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На сайт\Август 2020\"/>
    </mc:Choice>
  </mc:AlternateContent>
  <xr:revisionPtr revIDLastSave="0" documentId="8_{37A55F32-5F6F-4198-AB1D-FF6D6278D911}" xr6:coauthVersionLast="45" xr6:coauthVersionMax="45" xr10:uidLastSave="{00000000-0000-0000-0000-000000000000}"/>
  <bookViews>
    <workbookView xWindow="-120" yWindow="-120" windowWidth="20730" windowHeight="11160" tabRatio="909"/>
  </bookViews>
  <sheets>
    <sheet name="1 цк" sheetId="105" r:id="rId1"/>
    <sheet name=" 2 цк" sheetId="98" r:id="rId2"/>
    <sheet name=" 3 цк" sheetId="82" r:id="rId3"/>
    <sheet name="4 цк" sheetId="107" r:id="rId4"/>
    <sheet name="5 цк" sheetId="108" r:id="rId5"/>
    <sheet name="6 цк" sheetId="109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DS_Punkt1_eso_kp__">'1 цк'!$20:$20</definedName>
    <definedName name="__DS_Punkt1_eso_pr__">'1 цк'!$15:$15</definedName>
    <definedName name="__DS_Punkt1_r__">'1 цк'!#REF!</definedName>
    <definedName name="__DS_Punkt2_Ras2__">' 2 цк'!#REF!</definedName>
    <definedName name="__DS_Punkt2_Ras3__">' 2 цк'!#REF!</definedName>
    <definedName name="__DS_Punkt2_TD__">' 2 цк'!#REF!</definedName>
    <definedName name="__DS_Punkt2_TD2__">' 2 цк'!#REF!</definedName>
    <definedName name="__DS_Punkt2_TD3__">' 2 цк'!#REF!</definedName>
    <definedName name="__DS_Punkt2_Zn2__">' 2 цк'!#REF!</definedName>
    <definedName name="__DS_Punkt2_Zn3__">' 2 цк'!#REF!</definedName>
    <definedName name="__DS_Punkt3__">' 3 цк'!$12:$646</definedName>
    <definedName name="__DS_Punkt3_Finish__">' 3 цк'!$1:$656</definedName>
    <definedName name="__DS_Punkt3_Napr_Day_S3__">' 3 цк'!$17:$17</definedName>
    <definedName name="__DS_Punkt3_Napr_Day3__">' 3 цк'!$16:$17</definedName>
    <definedName name="__DS_Punkt3_Napr3__">' 3 цк'!$14:$171</definedName>
    <definedName name="__DS_Punkt4__">'4 цк'!$12:$646</definedName>
    <definedName name="__DS_Punkt4_Finish__">'4 цк'!$1:$990</definedName>
    <definedName name="__DS_Punkt4_Finish1__">'4 цк'!$984:$990</definedName>
    <definedName name="__DS_Punkt4_Napr_Day_S4__">'4 цк'!$17:$17</definedName>
    <definedName name="__DS_Punkt4_Napr_Day4__">'4 цк'!$16:$17</definedName>
    <definedName name="__DS_Punkt4_Napr4__">'4 цк'!$14:$171</definedName>
    <definedName name="__DS_Punkt5__">'5 цк'!$12:$646</definedName>
    <definedName name="__DS_Punkt5_Finish__">'5 цк'!$1:$860</definedName>
    <definedName name="__DS_Punkt5_Napr_Day_S5__">'5 цк'!$17:$17</definedName>
    <definedName name="__DS_Punkt5_Napr_Day5__">'5 цк'!$16:$17</definedName>
    <definedName name="__DS_Punkt5_Napr5__">'5 цк'!$14:$171</definedName>
    <definedName name="__DS_Punkt6__">'6 цк'!$12:$646</definedName>
    <definedName name="__DS_Punkt6_Finish__">'6 цк'!$1:$1194</definedName>
    <definedName name="__DS_Punkt6_Finish1__">'6 цк'!$1188:$1194</definedName>
    <definedName name="__DS_Punkt6_Napr_Day_S6__">'6 цк'!$17:$17</definedName>
    <definedName name="__DS_Punkt6_Napr_Day6__">'6 цк'!$16:$17</definedName>
    <definedName name="__DS_Punkt6_Napr6__">'6 цк'!$14:$171</definedName>
    <definedName name="__DS_Recalc_Banner__">'1 цк'!#REF!</definedName>
    <definedName name="__DS_Recalc1__">'1 цк'!#REF!</definedName>
    <definedName name="__MAIN__">'1 цк'!$1:$67</definedName>
    <definedName name="__MAIN1__">' 2 цк'!$1:$26</definedName>
  </definedNames>
  <calcPr calcId="181029" fullCalcOnLoad="1"/>
</workbook>
</file>

<file path=xl/calcChain.xml><?xml version="1.0" encoding="utf-8"?>
<calcChain xmlns="http://schemas.openxmlformats.org/spreadsheetml/2006/main">
  <c r="U644" i="82" l="1"/>
  <c r="U640" i="82"/>
  <c r="Y644" i="82"/>
  <c r="X644" i="82"/>
  <c r="W644" i="82"/>
  <c r="V644" i="82"/>
  <c r="T644" i="82"/>
  <c r="S644" i="82"/>
  <c r="R644" i="82"/>
  <c r="Q644" i="82"/>
  <c r="P644" i="82"/>
  <c r="N644" i="82"/>
  <c r="M644" i="82"/>
  <c r="L644" i="82"/>
  <c r="K644" i="82"/>
  <c r="J644" i="82"/>
  <c r="H644" i="82"/>
  <c r="G644" i="82"/>
  <c r="F644" i="82"/>
  <c r="E644" i="82"/>
  <c r="D644" i="82"/>
  <c r="B644" i="82"/>
  <c r="Y641" i="82"/>
  <c r="X641" i="82"/>
  <c r="W641" i="82"/>
  <c r="V641" i="82"/>
  <c r="U641" i="82"/>
  <c r="T641" i="82"/>
  <c r="S641" i="82"/>
  <c r="R641" i="82"/>
  <c r="Q641" i="82"/>
  <c r="P641" i="82"/>
  <c r="O641" i="82"/>
  <c r="N641" i="82"/>
  <c r="M641" i="82"/>
  <c r="L641" i="82"/>
  <c r="K641" i="82"/>
  <c r="J641" i="82"/>
  <c r="I641" i="82"/>
  <c r="H641" i="82"/>
  <c r="G641" i="82"/>
  <c r="F641" i="82"/>
  <c r="E641" i="82"/>
  <c r="D641" i="82"/>
  <c r="C641" i="82"/>
  <c r="B641" i="82"/>
  <c r="Y639" i="82"/>
  <c r="X639" i="82"/>
  <c r="W639" i="82"/>
  <c r="V639" i="82"/>
  <c r="T639" i="82"/>
  <c r="S639" i="82"/>
  <c r="R639" i="82"/>
  <c r="Q639" i="82"/>
  <c r="P639" i="82"/>
  <c r="N639" i="82"/>
  <c r="M639" i="82"/>
  <c r="L639" i="82"/>
  <c r="K639" i="82"/>
  <c r="J639" i="82"/>
  <c r="H639" i="82"/>
  <c r="G639" i="82"/>
  <c r="F639" i="82"/>
  <c r="E639" i="82"/>
  <c r="D639" i="82"/>
  <c r="B639" i="82"/>
  <c r="Y636" i="82"/>
  <c r="X636" i="82"/>
  <c r="W636" i="82"/>
  <c r="V636" i="82"/>
  <c r="U636" i="82"/>
  <c r="T636" i="82"/>
  <c r="S636" i="82"/>
  <c r="R636" i="82"/>
  <c r="Q636" i="82"/>
  <c r="P636" i="82"/>
  <c r="O636" i="82"/>
  <c r="N636" i="82"/>
  <c r="M636" i="82"/>
  <c r="L636" i="82"/>
  <c r="K636" i="82"/>
  <c r="J636" i="82"/>
  <c r="I636" i="82"/>
  <c r="H636" i="82"/>
  <c r="G636" i="82"/>
  <c r="F636" i="82"/>
  <c r="E636" i="82"/>
  <c r="D636" i="82"/>
  <c r="C636" i="82"/>
  <c r="B636" i="82"/>
  <c r="Y634" i="82"/>
  <c r="X634" i="82"/>
  <c r="W634" i="82"/>
  <c r="V634" i="82"/>
  <c r="T634" i="82"/>
  <c r="S634" i="82"/>
  <c r="R634" i="82"/>
  <c r="Q634" i="82"/>
  <c r="P634" i="82"/>
  <c r="N634" i="82"/>
  <c r="M634" i="82"/>
  <c r="L634" i="82"/>
  <c r="K634" i="82"/>
  <c r="J634" i="82"/>
  <c r="H634" i="82"/>
  <c r="G634" i="82"/>
  <c r="F634" i="82"/>
  <c r="E634" i="82"/>
  <c r="D634" i="82"/>
  <c r="B634" i="82"/>
  <c r="Y631" i="82"/>
  <c r="X631" i="82"/>
  <c r="W631" i="82"/>
  <c r="V631" i="82"/>
  <c r="U631" i="82"/>
  <c r="T631" i="82"/>
  <c r="S631" i="82"/>
  <c r="R631" i="82"/>
  <c r="Q631" i="82"/>
  <c r="P631" i="82"/>
  <c r="P630" i="82"/>
  <c r="O631" i="82"/>
  <c r="N631" i="82"/>
  <c r="M631" i="82"/>
  <c r="L631" i="82"/>
  <c r="K631" i="82"/>
  <c r="J631" i="82"/>
  <c r="I631" i="82"/>
  <c r="H631" i="82"/>
  <c r="G631" i="82"/>
  <c r="F631" i="82"/>
  <c r="E631" i="82"/>
  <c r="D631" i="82"/>
  <c r="C631" i="82"/>
  <c r="B631" i="82"/>
  <c r="Y629" i="82"/>
  <c r="X629" i="82"/>
  <c r="W629" i="82"/>
  <c r="V629" i="82"/>
  <c r="T629" i="82"/>
  <c r="S629" i="82"/>
  <c r="R629" i="82"/>
  <c r="Q629" i="82"/>
  <c r="P629" i="82"/>
  <c r="N629" i="82"/>
  <c r="M629" i="82"/>
  <c r="L629" i="82"/>
  <c r="K629" i="82"/>
  <c r="J629" i="82"/>
  <c r="H629" i="82"/>
  <c r="G629" i="82"/>
  <c r="F629" i="82"/>
  <c r="E629" i="82"/>
  <c r="D629" i="82"/>
  <c r="B629" i="82"/>
  <c r="Y626" i="82"/>
  <c r="X626" i="82"/>
  <c r="W626" i="82"/>
  <c r="V626" i="82"/>
  <c r="U626" i="82"/>
  <c r="T626" i="82"/>
  <c r="S626" i="82"/>
  <c r="R626" i="82"/>
  <c r="Q626" i="82"/>
  <c r="P626" i="82"/>
  <c r="O626" i="82"/>
  <c r="N626" i="82"/>
  <c r="M626" i="82"/>
  <c r="L626" i="82"/>
  <c r="K626" i="82"/>
  <c r="J626" i="82"/>
  <c r="I626" i="82"/>
  <c r="H626" i="82"/>
  <c r="G626" i="82"/>
  <c r="F626" i="82"/>
  <c r="E626" i="82"/>
  <c r="D626" i="82"/>
  <c r="C626" i="82"/>
  <c r="B626" i="82"/>
  <c r="Y624" i="82"/>
  <c r="X624" i="82"/>
  <c r="W624" i="82"/>
  <c r="V624" i="82"/>
  <c r="T624" i="82"/>
  <c r="S624" i="82"/>
  <c r="R624" i="82"/>
  <c r="Q624" i="82"/>
  <c r="P624" i="82"/>
  <c r="N624" i="82"/>
  <c r="M624" i="82"/>
  <c r="L624" i="82"/>
  <c r="K624" i="82"/>
  <c r="J624" i="82"/>
  <c r="H624" i="82"/>
  <c r="G624" i="82"/>
  <c r="F624" i="82"/>
  <c r="E624" i="82"/>
  <c r="D624" i="82"/>
  <c r="B624" i="82"/>
  <c r="Y621" i="82"/>
  <c r="X621" i="82"/>
  <c r="W621" i="82"/>
  <c r="V621" i="82"/>
  <c r="U621" i="82"/>
  <c r="T621" i="82"/>
  <c r="S621" i="82"/>
  <c r="R621" i="82"/>
  <c r="Q621" i="82"/>
  <c r="P621" i="82"/>
  <c r="O621" i="82"/>
  <c r="N621" i="82"/>
  <c r="M621" i="82"/>
  <c r="L621" i="82"/>
  <c r="K621" i="82"/>
  <c r="J621" i="82"/>
  <c r="I621" i="82"/>
  <c r="H621" i="82"/>
  <c r="G621" i="82"/>
  <c r="F621" i="82"/>
  <c r="E621" i="82"/>
  <c r="D621" i="82"/>
  <c r="D620" i="82"/>
  <c r="C621" i="82"/>
  <c r="B621" i="82"/>
  <c r="Y619" i="82"/>
  <c r="X619" i="82"/>
  <c r="W619" i="82"/>
  <c r="V619" i="82"/>
  <c r="T619" i="82"/>
  <c r="S619" i="82"/>
  <c r="R619" i="82"/>
  <c r="Q619" i="82"/>
  <c r="P619" i="82"/>
  <c r="N619" i="82"/>
  <c r="M619" i="82"/>
  <c r="L619" i="82"/>
  <c r="K619" i="82"/>
  <c r="J619" i="82"/>
  <c r="H619" i="82"/>
  <c r="G619" i="82"/>
  <c r="F619" i="82"/>
  <c r="E619" i="82"/>
  <c r="D619" i="82"/>
  <c r="B619" i="82"/>
  <c r="Y616" i="82"/>
  <c r="X616" i="82"/>
  <c r="W616" i="82"/>
  <c r="V616" i="82"/>
  <c r="U616" i="82"/>
  <c r="T616" i="82"/>
  <c r="S616" i="82"/>
  <c r="R616" i="82"/>
  <c r="Q616" i="82"/>
  <c r="P616" i="82"/>
  <c r="O616" i="82"/>
  <c r="N616" i="82"/>
  <c r="M616" i="82"/>
  <c r="L616" i="82"/>
  <c r="K616" i="82"/>
  <c r="J616" i="82"/>
  <c r="J615" i="82"/>
  <c r="I616" i="82"/>
  <c r="H616" i="82"/>
  <c r="G616" i="82"/>
  <c r="F616" i="82"/>
  <c r="E616" i="82"/>
  <c r="D616" i="82"/>
  <c r="C616" i="82"/>
  <c r="B616" i="82"/>
  <c r="Y614" i="82"/>
  <c r="X614" i="82"/>
  <c r="W614" i="82"/>
  <c r="V614" i="82"/>
  <c r="T614" i="82"/>
  <c r="S614" i="82"/>
  <c r="R614" i="82"/>
  <c r="Q614" i="82"/>
  <c r="P614" i="82"/>
  <c r="N614" i="82"/>
  <c r="M614" i="82"/>
  <c r="L614" i="82"/>
  <c r="K614" i="82"/>
  <c r="J614" i="82"/>
  <c r="H614" i="82"/>
  <c r="G614" i="82"/>
  <c r="F614" i="82"/>
  <c r="E614" i="82"/>
  <c r="D614" i="82"/>
  <c r="B614" i="82"/>
  <c r="Y611" i="82"/>
  <c r="X611" i="82"/>
  <c r="W611" i="82"/>
  <c r="V611" i="82"/>
  <c r="U611" i="82"/>
  <c r="T611" i="82"/>
  <c r="S611" i="82"/>
  <c r="R611" i="82"/>
  <c r="Q611" i="82"/>
  <c r="P611" i="82"/>
  <c r="O611" i="82"/>
  <c r="N611" i="82"/>
  <c r="M611" i="82"/>
  <c r="L611" i="82"/>
  <c r="K611" i="82"/>
  <c r="J611" i="82"/>
  <c r="I611" i="82"/>
  <c r="H611" i="82"/>
  <c r="G611" i="82"/>
  <c r="F611" i="82"/>
  <c r="E611" i="82"/>
  <c r="D611" i="82"/>
  <c r="C611" i="82"/>
  <c r="B611" i="82"/>
  <c r="Y609" i="82"/>
  <c r="X609" i="82"/>
  <c r="W609" i="82"/>
  <c r="V609" i="82"/>
  <c r="T609" i="82"/>
  <c r="S609" i="82"/>
  <c r="R609" i="82"/>
  <c r="Q609" i="82"/>
  <c r="P609" i="82"/>
  <c r="N609" i="82"/>
  <c r="M609" i="82"/>
  <c r="L609" i="82"/>
  <c r="K609" i="82"/>
  <c r="J609" i="82"/>
  <c r="H609" i="82"/>
  <c r="G609" i="82"/>
  <c r="F609" i="82"/>
  <c r="E609" i="82"/>
  <c r="D609" i="82"/>
  <c r="B609" i="82"/>
  <c r="Y606" i="82"/>
  <c r="X606" i="82"/>
  <c r="W606" i="82"/>
  <c r="V606" i="82"/>
  <c r="U606" i="82"/>
  <c r="T606" i="82"/>
  <c r="S606" i="82"/>
  <c r="R606" i="82"/>
  <c r="Q606" i="82"/>
  <c r="P606" i="82"/>
  <c r="O606" i="82"/>
  <c r="N606" i="82"/>
  <c r="M606" i="82"/>
  <c r="L606" i="82"/>
  <c r="K606" i="82"/>
  <c r="J606" i="82"/>
  <c r="I606" i="82"/>
  <c r="H606" i="82"/>
  <c r="G606" i="82"/>
  <c r="F606" i="82"/>
  <c r="E606" i="82"/>
  <c r="D606" i="82"/>
  <c r="C606" i="82"/>
  <c r="B606" i="82"/>
  <c r="Y604" i="82"/>
  <c r="X604" i="82"/>
  <c r="W604" i="82"/>
  <c r="V604" i="82"/>
  <c r="T604" i="82"/>
  <c r="S604" i="82"/>
  <c r="R604" i="82"/>
  <c r="Q604" i="82"/>
  <c r="P604" i="82"/>
  <c r="N604" i="82"/>
  <c r="M604" i="82"/>
  <c r="L604" i="82"/>
  <c r="K604" i="82"/>
  <c r="J604" i="82"/>
  <c r="H604" i="82"/>
  <c r="G604" i="82"/>
  <c r="F604" i="82"/>
  <c r="E604" i="82"/>
  <c r="D604" i="82"/>
  <c r="B604" i="82"/>
  <c r="Y601" i="82"/>
  <c r="X601" i="82"/>
  <c r="W601" i="82"/>
  <c r="V601" i="82"/>
  <c r="U601" i="82"/>
  <c r="T601" i="82"/>
  <c r="S601" i="82"/>
  <c r="R601" i="82"/>
  <c r="Q601" i="82"/>
  <c r="P601" i="82"/>
  <c r="P600" i="82"/>
  <c r="O601" i="82"/>
  <c r="N601" i="82"/>
  <c r="M601" i="82"/>
  <c r="L601" i="82"/>
  <c r="K601" i="82"/>
  <c r="J601" i="82"/>
  <c r="I601" i="82"/>
  <c r="H601" i="82"/>
  <c r="G601" i="82"/>
  <c r="F601" i="82"/>
  <c r="E601" i="82"/>
  <c r="D601" i="82"/>
  <c r="C601" i="82"/>
  <c r="B601" i="82"/>
  <c r="Y599" i="82"/>
  <c r="X599" i="82"/>
  <c r="W599" i="82"/>
  <c r="V599" i="82"/>
  <c r="T599" i="82"/>
  <c r="S599" i="82"/>
  <c r="R599" i="82"/>
  <c r="Q599" i="82"/>
  <c r="P599" i="82"/>
  <c r="N599" i="82"/>
  <c r="M599" i="82"/>
  <c r="L599" i="82"/>
  <c r="K599" i="82"/>
  <c r="J599" i="82"/>
  <c r="H599" i="82"/>
  <c r="G599" i="82"/>
  <c r="F599" i="82"/>
  <c r="E599" i="82"/>
  <c r="D599" i="82"/>
  <c r="B599" i="82"/>
  <c r="Y596" i="82"/>
  <c r="X596" i="82"/>
  <c r="W596" i="82"/>
  <c r="V596" i="82"/>
  <c r="U596" i="82"/>
  <c r="T596" i="82"/>
  <c r="S596" i="82"/>
  <c r="R596" i="82"/>
  <c r="Q596" i="82"/>
  <c r="P596" i="82"/>
  <c r="O596" i="82"/>
  <c r="N596" i="82"/>
  <c r="M596" i="82"/>
  <c r="L596" i="82"/>
  <c r="K596" i="82"/>
  <c r="J596" i="82"/>
  <c r="I596" i="82"/>
  <c r="H596" i="82"/>
  <c r="G596" i="82"/>
  <c r="F596" i="82"/>
  <c r="E596" i="82"/>
  <c r="D596" i="82"/>
  <c r="C596" i="82"/>
  <c r="B596" i="82"/>
  <c r="Y594" i="82"/>
  <c r="X594" i="82"/>
  <c r="W594" i="82"/>
  <c r="V594" i="82"/>
  <c r="T594" i="82"/>
  <c r="S594" i="82"/>
  <c r="R594" i="82"/>
  <c r="Q594" i="82"/>
  <c r="P594" i="82"/>
  <c r="N594" i="82"/>
  <c r="M594" i="82"/>
  <c r="L594" i="82"/>
  <c r="K594" i="82"/>
  <c r="J594" i="82"/>
  <c r="H594" i="82"/>
  <c r="G594" i="82"/>
  <c r="F594" i="82"/>
  <c r="E594" i="82"/>
  <c r="D594" i="82"/>
  <c r="B594" i="82"/>
  <c r="Y591" i="82"/>
  <c r="X591" i="82"/>
  <c r="W591" i="82"/>
  <c r="V591" i="82"/>
  <c r="U591" i="82"/>
  <c r="T591" i="82"/>
  <c r="S591" i="82"/>
  <c r="R591" i="82"/>
  <c r="Q591" i="82"/>
  <c r="P591" i="82"/>
  <c r="O591" i="82"/>
  <c r="N591" i="82"/>
  <c r="M591" i="82"/>
  <c r="L591" i="82"/>
  <c r="K591" i="82"/>
  <c r="J591" i="82"/>
  <c r="I591" i="82"/>
  <c r="H591" i="82"/>
  <c r="G591" i="82"/>
  <c r="F591" i="82"/>
  <c r="E591" i="82"/>
  <c r="D591" i="82"/>
  <c r="D590" i="82"/>
  <c r="C591" i="82"/>
  <c r="B591" i="82"/>
  <c r="Y589" i="82"/>
  <c r="X589" i="82"/>
  <c r="W589" i="82"/>
  <c r="V589" i="82"/>
  <c r="T589" i="82"/>
  <c r="S589" i="82"/>
  <c r="R589" i="82"/>
  <c r="Q589" i="82"/>
  <c r="P589" i="82"/>
  <c r="N589" i="82"/>
  <c r="M589" i="82"/>
  <c r="L589" i="82"/>
  <c r="K589" i="82"/>
  <c r="J589" i="82"/>
  <c r="H589" i="82"/>
  <c r="G589" i="82"/>
  <c r="F589" i="82"/>
  <c r="E589" i="82"/>
  <c r="D589" i="82"/>
  <c r="B589" i="82"/>
  <c r="Y586" i="82"/>
  <c r="X586" i="82"/>
  <c r="W586" i="82"/>
  <c r="V586" i="82"/>
  <c r="U586" i="82"/>
  <c r="T586" i="82"/>
  <c r="S586" i="82"/>
  <c r="R586" i="82"/>
  <c r="Q586" i="82"/>
  <c r="P586" i="82"/>
  <c r="O586" i="82"/>
  <c r="N586" i="82"/>
  <c r="M586" i="82"/>
  <c r="L586" i="82"/>
  <c r="K586" i="82"/>
  <c r="J586" i="82"/>
  <c r="J585" i="82"/>
  <c r="I586" i="82"/>
  <c r="H586" i="82"/>
  <c r="G586" i="82"/>
  <c r="F586" i="82"/>
  <c r="E586" i="82"/>
  <c r="D586" i="82"/>
  <c r="C586" i="82"/>
  <c r="B586" i="82"/>
  <c r="Y584" i="82"/>
  <c r="X584" i="82"/>
  <c r="W584" i="82"/>
  <c r="V584" i="82"/>
  <c r="T584" i="82"/>
  <c r="S584" i="82"/>
  <c r="R584" i="82"/>
  <c r="Q584" i="82"/>
  <c r="P584" i="82"/>
  <c r="N584" i="82"/>
  <c r="M584" i="82"/>
  <c r="L584" i="82"/>
  <c r="K584" i="82"/>
  <c r="J584" i="82"/>
  <c r="H584" i="82"/>
  <c r="G584" i="82"/>
  <c r="F584" i="82"/>
  <c r="E584" i="82"/>
  <c r="D584" i="82"/>
  <c r="B584" i="82"/>
  <c r="Y581" i="82"/>
  <c r="X581" i="82"/>
  <c r="W581" i="82"/>
  <c r="V581" i="82"/>
  <c r="U581" i="82"/>
  <c r="T581" i="82"/>
  <c r="S581" i="82"/>
  <c r="R581" i="82"/>
  <c r="Q581" i="82"/>
  <c r="P581" i="82"/>
  <c r="O581" i="82"/>
  <c r="N581" i="82"/>
  <c r="M581" i="82"/>
  <c r="L581" i="82"/>
  <c r="K581" i="82"/>
  <c r="J581" i="82"/>
  <c r="I581" i="82"/>
  <c r="H581" i="82"/>
  <c r="G581" i="82"/>
  <c r="F581" i="82"/>
  <c r="E581" i="82"/>
  <c r="D581" i="82"/>
  <c r="C581" i="82"/>
  <c r="B581" i="82"/>
  <c r="Y579" i="82"/>
  <c r="X579" i="82"/>
  <c r="W579" i="82"/>
  <c r="V579" i="82"/>
  <c r="T579" i="82"/>
  <c r="S579" i="82"/>
  <c r="R579" i="82"/>
  <c r="Q579" i="82"/>
  <c r="P579" i="82"/>
  <c r="N579" i="82"/>
  <c r="M579" i="82"/>
  <c r="L579" i="82"/>
  <c r="K579" i="82"/>
  <c r="J579" i="82"/>
  <c r="H579" i="82"/>
  <c r="G579" i="82"/>
  <c r="F579" i="82"/>
  <c r="E579" i="82"/>
  <c r="D579" i="82"/>
  <c r="B579" i="82"/>
  <c r="Y576" i="82"/>
  <c r="X576" i="82"/>
  <c r="W576" i="82"/>
  <c r="V576" i="82"/>
  <c r="U576" i="82"/>
  <c r="T576" i="82"/>
  <c r="S576" i="82"/>
  <c r="R576" i="82"/>
  <c r="Q576" i="82"/>
  <c r="P576" i="82"/>
  <c r="O576" i="82"/>
  <c r="N576" i="82"/>
  <c r="M576" i="82"/>
  <c r="L576" i="82"/>
  <c r="K576" i="82"/>
  <c r="J576" i="82"/>
  <c r="I576" i="82"/>
  <c r="H576" i="82"/>
  <c r="G576" i="82"/>
  <c r="F576" i="82"/>
  <c r="E576" i="82"/>
  <c r="D576" i="82"/>
  <c r="C576" i="82"/>
  <c r="B576" i="82"/>
  <c r="Y574" i="82"/>
  <c r="X574" i="82"/>
  <c r="W574" i="82"/>
  <c r="V574" i="82"/>
  <c r="T574" i="82"/>
  <c r="S574" i="82"/>
  <c r="R574" i="82"/>
  <c r="Q574" i="82"/>
  <c r="P574" i="82"/>
  <c r="O574" i="82"/>
  <c r="N574" i="82"/>
  <c r="M574" i="82"/>
  <c r="L574" i="82"/>
  <c r="K574" i="82"/>
  <c r="J574" i="82"/>
  <c r="I574" i="82"/>
  <c r="H574" i="82"/>
  <c r="G574" i="82"/>
  <c r="F574" i="82"/>
  <c r="E574" i="82"/>
  <c r="D574" i="82"/>
  <c r="C574" i="82"/>
  <c r="B574" i="82"/>
  <c r="Y571" i="82"/>
  <c r="X571" i="82"/>
  <c r="W571" i="82"/>
  <c r="V571" i="82"/>
  <c r="U571" i="82"/>
  <c r="T571" i="82"/>
  <c r="S571" i="82"/>
  <c r="R571" i="82"/>
  <c r="Q571" i="82"/>
  <c r="P571" i="82"/>
  <c r="P570" i="82"/>
  <c r="O571" i="82"/>
  <c r="N571" i="82"/>
  <c r="M571" i="82"/>
  <c r="L571" i="82"/>
  <c r="K571" i="82"/>
  <c r="J571" i="82"/>
  <c r="I571" i="82"/>
  <c r="H571" i="82"/>
  <c r="G571" i="82"/>
  <c r="F571" i="82"/>
  <c r="E571" i="82"/>
  <c r="D571" i="82"/>
  <c r="C571" i="82"/>
  <c r="B571" i="82"/>
  <c r="Y569" i="82"/>
  <c r="X569" i="82"/>
  <c r="W569" i="82"/>
  <c r="V569" i="82"/>
  <c r="U569" i="82"/>
  <c r="T569" i="82"/>
  <c r="S569" i="82"/>
  <c r="R569" i="82"/>
  <c r="Q569" i="82"/>
  <c r="P569" i="82"/>
  <c r="O569" i="82"/>
  <c r="N569" i="82"/>
  <c r="M569" i="82"/>
  <c r="L569" i="82"/>
  <c r="K569" i="82"/>
  <c r="J569" i="82"/>
  <c r="I569" i="82"/>
  <c r="H569" i="82"/>
  <c r="G569" i="82"/>
  <c r="F569" i="82"/>
  <c r="E569" i="82"/>
  <c r="D569" i="82"/>
  <c r="C569" i="82"/>
  <c r="B569" i="82"/>
  <c r="Y566" i="82"/>
  <c r="X566" i="82"/>
  <c r="W566" i="82"/>
  <c r="V566" i="82"/>
  <c r="U566" i="82"/>
  <c r="T566" i="82"/>
  <c r="S566" i="82"/>
  <c r="R566" i="82"/>
  <c r="Q566" i="82"/>
  <c r="P566" i="82"/>
  <c r="O566" i="82"/>
  <c r="N566" i="82"/>
  <c r="M566" i="82"/>
  <c r="L566" i="82"/>
  <c r="K566" i="82"/>
  <c r="J566" i="82"/>
  <c r="I566" i="82"/>
  <c r="H566" i="82"/>
  <c r="G566" i="82"/>
  <c r="F566" i="82"/>
  <c r="E566" i="82"/>
  <c r="D566" i="82"/>
  <c r="C566" i="82"/>
  <c r="B566" i="82"/>
  <c r="Y564" i="82"/>
  <c r="X564" i="82"/>
  <c r="W564" i="82"/>
  <c r="V564" i="82"/>
  <c r="U564" i="82"/>
  <c r="T564" i="82"/>
  <c r="S564" i="82"/>
  <c r="R564" i="82"/>
  <c r="Q564" i="82"/>
  <c r="P564" i="82"/>
  <c r="O564" i="82"/>
  <c r="N564" i="82"/>
  <c r="M564" i="82"/>
  <c r="L564" i="82"/>
  <c r="K564" i="82"/>
  <c r="J564" i="82"/>
  <c r="I564" i="82"/>
  <c r="H564" i="82"/>
  <c r="G564" i="82"/>
  <c r="F564" i="82"/>
  <c r="E564" i="82"/>
  <c r="D564" i="82"/>
  <c r="C564" i="82"/>
  <c r="B564" i="82"/>
  <c r="Y561" i="82"/>
  <c r="X561" i="82"/>
  <c r="W561" i="82"/>
  <c r="V561" i="82"/>
  <c r="U561" i="82"/>
  <c r="U560" i="82"/>
  <c r="T561" i="82"/>
  <c r="S561" i="82"/>
  <c r="R561" i="82"/>
  <c r="Q561" i="82"/>
  <c r="P561" i="82"/>
  <c r="O561" i="82"/>
  <c r="N561" i="82"/>
  <c r="M561" i="82"/>
  <c r="L561" i="82"/>
  <c r="K561" i="82"/>
  <c r="J561" i="82"/>
  <c r="I561" i="82"/>
  <c r="H561" i="82"/>
  <c r="G561" i="82"/>
  <c r="F561" i="82"/>
  <c r="E561" i="82"/>
  <c r="D561" i="82"/>
  <c r="D560" i="82"/>
  <c r="C561" i="82"/>
  <c r="B561" i="82"/>
  <c r="Y559" i="82"/>
  <c r="X559" i="82"/>
  <c r="W559" i="82"/>
  <c r="V559" i="82"/>
  <c r="U559" i="82"/>
  <c r="T559" i="82"/>
  <c r="S559" i="82"/>
  <c r="R559" i="82"/>
  <c r="Q559" i="82"/>
  <c r="P559" i="82"/>
  <c r="O559" i="82"/>
  <c r="N559" i="82"/>
  <c r="M559" i="82"/>
  <c r="L559" i="82"/>
  <c r="K559" i="82"/>
  <c r="J559" i="82"/>
  <c r="I559" i="82"/>
  <c r="H559" i="82"/>
  <c r="G559" i="82"/>
  <c r="F559" i="82"/>
  <c r="E559" i="82"/>
  <c r="D559" i="82"/>
  <c r="C559" i="82"/>
  <c r="B559" i="82"/>
  <c r="Y556" i="82"/>
  <c r="X556" i="82"/>
  <c r="W556" i="82"/>
  <c r="V556" i="82"/>
  <c r="U556" i="82"/>
  <c r="U555" i="82"/>
  <c r="T556" i="82"/>
  <c r="S556" i="82"/>
  <c r="R556" i="82"/>
  <c r="Q556" i="82"/>
  <c r="P556" i="82"/>
  <c r="O556" i="82"/>
  <c r="O555" i="82"/>
  <c r="N556" i="82"/>
  <c r="M556" i="82"/>
  <c r="L556" i="82"/>
  <c r="K556" i="82"/>
  <c r="J556" i="82"/>
  <c r="J555" i="82"/>
  <c r="I556" i="82"/>
  <c r="I555" i="82"/>
  <c r="H556" i="82"/>
  <c r="G556" i="82"/>
  <c r="F556" i="82"/>
  <c r="E556" i="82"/>
  <c r="D556" i="82"/>
  <c r="C556" i="82"/>
  <c r="C555" i="82"/>
  <c r="B556" i="82"/>
  <c r="Y554" i="82"/>
  <c r="X554" i="82"/>
  <c r="W554" i="82"/>
  <c r="V554" i="82"/>
  <c r="U554" i="82"/>
  <c r="T554" i="82"/>
  <c r="S554" i="82"/>
  <c r="R554" i="82"/>
  <c r="Q554" i="82"/>
  <c r="P554" i="82"/>
  <c r="O554" i="82"/>
  <c r="N554" i="82"/>
  <c r="M554" i="82"/>
  <c r="L554" i="82"/>
  <c r="K554" i="82"/>
  <c r="J554" i="82"/>
  <c r="I554" i="82"/>
  <c r="H554" i="82"/>
  <c r="G554" i="82"/>
  <c r="F554" i="82"/>
  <c r="E554" i="82"/>
  <c r="D554" i="82"/>
  <c r="C554" i="82"/>
  <c r="B554" i="82"/>
  <c r="Y551" i="82"/>
  <c r="X551" i="82"/>
  <c r="W551" i="82"/>
  <c r="V551" i="82"/>
  <c r="U551" i="82"/>
  <c r="T551" i="82"/>
  <c r="S551" i="82"/>
  <c r="R551" i="82"/>
  <c r="Q551" i="82"/>
  <c r="P551" i="82"/>
  <c r="O551" i="82"/>
  <c r="N551" i="82"/>
  <c r="M551" i="82"/>
  <c r="L551" i="82"/>
  <c r="K551" i="82"/>
  <c r="J551" i="82"/>
  <c r="I551" i="82"/>
  <c r="H551" i="82"/>
  <c r="G551" i="82"/>
  <c r="F551" i="82"/>
  <c r="E551" i="82"/>
  <c r="D551" i="82"/>
  <c r="C551" i="82"/>
  <c r="B551" i="82"/>
  <c r="Y549" i="82"/>
  <c r="X549" i="82"/>
  <c r="W549" i="82"/>
  <c r="V549" i="82"/>
  <c r="U549" i="82"/>
  <c r="T549" i="82"/>
  <c r="S549" i="82"/>
  <c r="R549" i="82"/>
  <c r="Q549" i="82"/>
  <c r="P549" i="82"/>
  <c r="O549" i="82"/>
  <c r="N549" i="82"/>
  <c r="M549" i="82"/>
  <c r="L549" i="82"/>
  <c r="K549" i="82"/>
  <c r="J549" i="82"/>
  <c r="I549" i="82"/>
  <c r="H549" i="82"/>
  <c r="G549" i="82"/>
  <c r="F549" i="82"/>
  <c r="E549" i="82"/>
  <c r="D549" i="82"/>
  <c r="C549" i="82"/>
  <c r="B549" i="82"/>
  <c r="Y546" i="82"/>
  <c r="X546" i="82"/>
  <c r="W546" i="82"/>
  <c r="V546" i="82"/>
  <c r="U546" i="82"/>
  <c r="T546" i="82"/>
  <c r="S546" i="82"/>
  <c r="R546" i="82"/>
  <c r="Q546" i="82"/>
  <c r="P546" i="82"/>
  <c r="O546" i="82"/>
  <c r="N546" i="82"/>
  <c r="M546" i="82"/>
  <c r="L546" i="82"/>
  <c r="K546" i="82"/>
  <c r="J546" i="82"/>
  <c r="I546" i="82"/>
  <c r="H546" i="82"/>
  <c r="G546" i="82"/>
  <c r="F546" i="82"/>
  <c r="E546" i="82"/>
  <c r="D546" i="82"/>
  <c r="C546" i="82"/>
  <c r="B546" i="82"/>
  <c r="Y544" i="82"/>
  <c r="X544" i="82"/>
  <c r="W544" i="82"/>
  <c r="V544" i="82"/>
  <c r="U544" i="82"/>
  <c r="T544" i="82"/>
  <c r="S544" i="82"/>
  <c r="R544" i="82"/>
  <c r="Q544" i="82"/>
  <c r="P544" i="82"/>
  <c r="O544" i="82"/>
  <c r="N544" i="82"/>
  <c r="M544" i="82"/>
  <c r="L544" i="82"/>
  <c r="K544" i="82"/>
  <c r="J544" i="82"/>
  <c r="I544" i="82"/>
  <c r="H544" i="82"/>
  <c r="G544" i="82"/>
  <c r="F544" i="82"/>
  <c r="E544" i="82"/>
  <c r="D544" i="82"/>
  <c r="C544" i="82"/>
  <c r="B544" i="82"/>
  <c r="Y541" i="82"/>
  <c r="X541" i="82"/>
  <c r="W541" i="82"/>
  <c r="V541" i="82"/>
  <c r="U541" i="82"/>
  <c r="T541" i="82"/>
  <c r="S541" i="82"/>
  <c r="R541" i="82"/>
  <c r="Q541" i="82"/>
  <c r="P541" i="82"/>
  <c r="O541" i="82"/>
  <c r="N541" i="82"/>
  <c r="M541" i="82"/>
  <c r="L541" i="82"/>
  <c r="K541" i="82"/>
  <c r="J541" i="82"/>
  <c r="I541" i="82"/>
  <c r="H541" i="82"/>
  <c r="G541" i="82"/>
  <c r="F541" i="82"/>
  <c r="E541" i="82"/>
  <c r="D541" i="82"/>
  <c r="C541" i="82"/>
  <c r="B541" i="82"/>
  <c r="Y539" i="82"/>
  <c r="X539" i="82"/>
  <c r="W539" i="82"/>
  <c r="V539" i="82"/>
  <c r="U539" i="82"/>
  <c r="T539" i="82"/>
  <c r="S539" i="82"/>
  <c r="R539" i="82"/>
  <c r="Q539" i="82"/>
  <c r="P539" i="82"/>
  <c r="O539" i="82"/>
  <c r="N539" i="82"/>
  <c r="M539" i="82"/>
  <c r="L539" i="82"/>
  <c r="K539" i="82"/>
  <c r="J539" i="82"/>
  <c r="I539" i="82"/>
  <c r="H539" i="82"/>
  <c r="G539" i="82"/>
  <c r="F539" i="82"/>
  <c r="E539" i="82"/>
  <c r="D539" i="82"/>
  <c r="C539" i="82"/>
  <c r="B539" i="82"/>
  <c r="Y536" i="82"/>
  <c r="X536" i="82"/>
  <c r="W536" i="82"/>
  <c r="V536" i="82"/>
  <c r="U536" i="82"/>
  <c r="T536" i="82"/>
  <c r="S536" i="82"/>
  <c r="R536" i="82"/>
  <c r="Q536" i="82"/>
  <c r="P536" i="82"/>
  <c r="O536" i="82"/>
  <c r="N536" i="82"/>
  <c r="M536" i="82"/>
  <c r="L536" i="82"/>
  <c r="K536" i="82"/>
  <c r="J536" i="82"/>
  <c r="I536" i="82"/>
  <c r="H536" i="82"/>
  <c r="G536" i="82"/>
  <c r="F536" i="82"/>
  <c r="E536" i="82"/>
  <c r="D536" i="82"/>
  <c r="C536" i="82"/>
  <c r="B536" i="82"/>
  <c r="Y534" i="82"/>
  <c r="X534" i="82"/>
  <c r="W534" i="82"/>
  <c r="V534" i="82"/>
  <c r="U534" i="82"/>
  <c r="T534" i="82"/>
  <c r="S534" i="82"/>
  <c r="R534" i="82"/>
  <c r="Q534" i="82"/>
  <c r="P534" i="82"/>
  <c r="O534" i="82"/>
  <c r="N534" i="82"/>
  <c r="M534" i="82"/>
  <c r="L534" i="82"/>
  <c r="K534" i="82"/>
  <c r="J534" i="82"/>
  <c r="I534" i="82"/>
  <c r="H534" i="82"/>
  <c r="G534" i="82"/>
  <c r="F534" i="82"/>
  <c r="E534" i="82"/>
  <c r="D534" i="82"/>
  <c r="C534" i="82"/>
  <c r="B534" i="82"/>
  <c r="Y531" i="82"/>
  <c r="X531" i="82"/>
  <c r="W531" i="82"/>
  <c r="V531" i="82"/>
  <c r="U531" i="82"/>
  <c r="T531" i="82"/>
  <c r="S531" i="82"/>
  <c r="R531" i="82"/>
  <c r="Q531" i="82"/>
  <c r="P531" i="82"/>
  <c r="O531" i="82"/>
  <c r="N531" i="82"/>
  <c r="M531" i="82"/>
  <c r="L531" i="82"/>
  <c r="K531" i="82"/>
  <c r="J531" i="82"/>
  <c r="I531" i="82"/>
  <c r="H531" i="82"/>
  <c r="G531" i="82"/>
  <c r="F531" i="82"/>
  <c r="E531" i="82"/>
  <c r="D531" i="82"/>
  <c r="C531" i="82"/>
  <c r="B531" i="82"/>
  <c r="Y529" i="82"/>
  <c r="X529" i="82"/>
  <c r="W529" i="82"/>
  <c r="V529" i="82"/>
  <c r="U529" i="82"/>
  <c r="T529" i="82"/>
  <c r="S529" i="82"/>
  <c r="R529" i="82"/>
  <c r="Q529" i="82"/>
  <c r="P529" i="82"/>
  <c r="O529" i="82"/>
  <c r="N529" i="82"/>
  <c r="M529" i="82"/>
  <c r="L529" i="82"/>
  <c r="K529" i="82"/>
  <c r="J529" i="82"/>
  <c r="I529" i="82"/>
  <c r="H529" i="82"/>
  <c r="G529" i="82"/>
  <c r="F529" i="82"/>
  <c r="E529" i="82"/>
  <c r="D529" i="82"/>
  <c r="C529" i="82"/>
  <c r="B529" i="82"/>
  <c r="Y526" i="82"/>
  <c r="X526" i="82"/>
  <c r="W526" i="82"/>
  <c r="V526" i="82"/>
  <c r="U526" i="82"/>
  <c r="U525" i="82"/>
  <c r="T526" i="82"/>
  <c r="S526" i="82"/>
  <c r="R526" i="82"/>
  <c r="Q526" i="82"/>
  <c r="P526" i="82"/>
  <c r="O526" i="82"/>
  <c r="O525" i="82"/>
  <c r="N526" i="82"/>
  <c r="M526" i="82"/>
  <c r="L526" i="82"/>
  <c r="K526" i="82"/>
  <c r="J526" i="82"/>
  <c r="I526" i="82"/>
  <c r="I525" i="82"/>
  <c r="H526" i="82"/>
  <c r="G526" i="82"/>
  <c r="F526" i="82"/>
  <c r="E526" i="82"/>
  <c r="D526" i="82"/>
  <c r="C526" i="82"/>
  <c r="C525" i="82"/>
  <c r="B526" i="82"/>
  <c r="Y524" i="82"/>
  <c r="X524" i="82"/>
  <c r="W524" i="82"/>
  <c r="V524" i="82"/>
  <c r="U524" i="82"/>
  <c r="T524" i="82"/>
  <c r="S524" i="82"/>
  <c r="R524" i="82"/>
  <c r="Q524" i="82"/>
  <c r="P524" i="82"/>
  <c r="O524" i="82"/>
  <c r="N524" i="82"/>
  <c r="M524" i="82"/>
  <c r="L524" i="82"/>
  <c r="K524" i="82"/>
  <c r="J524" i="82"/>
  <c r="I524" i="82"/>
  <c r="H524" i="82"/>
  <c r="G524" i="82"/>
  <c r="F524" i="82"/>
  <c r="E524" i="82"/>
  <c r="D524" i="82"/>
  <c r="C524" i="82"/>
  <c r="B524" i="82"/>
  <c r="Y521" i="82"/>
  <c r="X521" i="82"/>
  <c r="W521" i="82"/>
  <c r="V521" i="82"/>
  <c r="U521" i="82"/>
  <c r="T521" i="82"/>
  <c r="S521" i="82"/>
  <c r="R521" i="82"/>
  <c r="Q521" i="82"/>
  <c r="P521" i="82"/>
  <c r="O521" i="82"/>
  <c r="N521" i="82"/>
  <c r="M521" i="82"/>
  <c r="L521" i="82"/>
  <c r="K521" i="82"/>
  <c r="J521" i="82"/>
  <c r="I521" i="82"/>
  <c r="H521" i="82"/>
  <c r="G521" i="82"/>
  <c r="F521" i="82"/>
  <c r="E521" i="82"/>
  <c r="D521" i="82"/>
  <c r="C521" i="82"/>
  <c r="B521" i="82"/>
  <c r="Y519" i="82"/>
  <c r="X519" i="82"/>
  <c r="W519" i="82"/>
  <c r="V519" i="82"/>
  <c r="U519" i="82"/>
  <c r="T519" i="82"/>
  <c r="S519" i="82"/>
  <c r="R519" i="82"/>
  <c r="Q519" i="82"/>
  <c r="P519" i="82"/>
  <c r="O519" i="82"/>
  <c r="N519" i="82"/>
  <c r="M519" i="82"/>
  <c r="L519" i="82"/>
  <c r="K519" i="82"/>
  <c r="J519" i="82"/>
  <c r="I519" i="82"/>
  <c r="H519" i="82"/>
  <c r="G519" i="82"/>
  <c r="F519" i="82"/>
  <c r="E519" i="82"/>
  <c r="D519" i="82"/>
  <c r="C519" i="82"/>
  <c r="B519" i="82"/>
  <c r="Y516" i="82"/>
  <c r="X516" i="82"/>
  <c r="W516" i="82"/>
  <c r="V516" i="82"/>
  <c r="U516" i="82"/>
  <c r="T516" i="82"/>
  <c r="S516" i="82"/>
  <c r="R516" i="82"/>
  <c r="Q516" i="82"/>
  <c r="P516" i="82"/>
  <c r="O516" i="82"/>
  <c r="N516" i="82"/>
  <c r="M516" i="82"/>
  <c r="L516" i="82"/>
  <c r="K516" i="82"/>
  <c r="J516" i="82"/>
  <c r="I516" i="82"/>
  <c r="H516" i="82"/>
  <c r="G516" i="82"/>
  <c r="F516" i="82"/>
  <c r="E516" i="82"/>
  <c r="D516" i="82"/>
  <c r="C516" i="82"/>
  <c r="B516" i="82"/>
  <c r="Y514" i="82"/>
  <c r="X514" i="82"/>
  <c r="W514" i="82"/>
  <c r="V514" i="82"/>
  <c r="U514" i="82"/>
  <c r="T514" i="82"/>
  <c r="S514" i="82"/>
  <c r="R514" i="82"/>
  <c r="Q514" i="82"/>
  <c r="P514" i="82"/>
  <c r="O514" i="82"/>
  <c r="N514" i="82"/>
  <c r="M514" i="82"/>
  <c r="L514" i="82"/>
  <c r="K514" i="82"/>
  <c r="J514" i="82"/>
  <c r="I514" i="82"/>
  <c r="H514" i="82"/>
  <c r="G514" i="82"/>
  <c r="F514" i="82"/>
  <c r="E514" i="82"/>
  <c r="D514" i="82"/>
  <c r="C514" i="82"/>
  <c r="B514" i="82"/>
  <c r="Y511" i="82"/>
  <c r="X511" i="82"/>
  <c r="W511" i="82"/>
  <c r="V511" i="82"/>
  <c r="U511" i="82"/>
  <c r="T511" i="82"/>
  <c r="S511" i="82"/>
  <c r="R511" i="82"/>
  <c r="Q511" i="82"/>
  <c r="P511" i="82"/>
  <c r="O511" i="82"/>
  <c r="N511" i="82"/>
  <c r="M511" i="82"/>
  <c r="L511" i="82"/>
  <c r="K511" i="82"/>
  <c r="J511" i="82"/>
  <c r="I511" i="82"/>
  <c r="H511" i="82"/>
  <c r="G511" i="82"/>
  <c r="F511" i="82"/>
  <c r="E511" i="82"/>
  <c r="D511" i="82"/>
  <c r="C511" i="82"/>
  <c r="B511" i="82"/>
  <c r="Y509" i="82"/>
  <c r="X509" i="82"/>
  <c r="W509" i="82"/>
  <c r="V509" i="82"/>
  <c r="U509" i="82"/>
  <c r="T509" i="82"/>
  <c r="S509" i="82"/>
  <c r="R509" i="82"/>
  <c r="Q509" i="82"/>
  <c r="P509" i="82"/>
  <c r="O509" i="82"/>
  <c r="N509" i="82"/>
  <c r="M509" i="82"/>
  <c r="L509" i="82"/>
  <c r="K509" i="82"/>
  <c r="J509" i="82"/>
  <c r="I509" i="82"/>
  <c r="H509" i="82"/>
  <c r="G509" i="82"/>
  <c r="F509" i="82"/>
  <c r="E509" i="82"/>
  <c r="D509" i="82"/>
  <c r="C509" i="82"/>
  <c r="B509" i="82"/>
  <c r="Y506" i="82"/>
  <c r="X506" i="82"/>
  <c r="W506" i="82"/>
  <c r="V506" i="82"/>
  <c r="U506" i="82"/>
  <c r="T506" i="82"/>
  <c r="S506" i="82"/>
  <c r="R506" i="82"/>
  <c r="Q506" i="82"/>
  <c r="P506" i="82"/>
  <c r="O506" i="82"/>
  <c r="N506" i="82"/>
  <c r="M506" i="82"/>
  <c r="L506" i="82"/>
  <c r="K506" i="82"/>
  <c r="J506" i="82"/>
  <c r="I506" i="82"/>
  <c r="H506" i="82"/>
  <c r="G506" i="82"/>
  <c r="F506" i="82"/>
  <c r="E506" i="82"/>
  <c r="D506" i="82"/>
  <c r="C506" i="82"/>
  <c r="B506" i="82"/>
  <c r="Y504" i="82"/>
  <c r="X504" i="82"/>
  <c r="W504" i="82"/>
  <c r="V504" i="82"/>
  <c r="U504" i="82"/>
  <c r="T504" i="82"/>
  <c r="S504" i="82"/>
  <c r="R504" i="82"/>
  <c r="Q504" i="82"/>
  <c r="P504" i="82"/>
  <c r="O504" i="82"/>
  <c r="N504" i="82"/>
  <c r="M504" i="82"/>
  <c r="L504" i="82"/>
  <c r="K504" i="82"/>
  <c r="J504" i="82"/>
  <c r="I504" i="82"/>
  <c r="H504" i="82"/>
  <c r="G504" i="82"/>
  <c r="F504" i="82"/>
  <c r="E504" i="82"/>
  <c r="D504" i="82"/>
  <c r="C504" i="82"/>
  <c r="B504" i="82"/>
  <c r="Y501" i="82"/>
  <c r="X501" i="82"/>
  <c r="W501" i="82"/>
  <c r="V501" i="82"/>
  <c r="U501" i="82"/>
  <c r="T501" i="82"/>
  <c r="S501" i="82"/>
  <c r="R501" i="82"/>
  <c r="Q501" i="82"/>
  <c r="P501" i="82"/>
  <c r="O501" i="82"/>
  <c r="N501" i="82"/>
  <c r="M501" i="82"/>
  <c r="L501" i="82"/>
  <c r="K501" i="82"/>
  <c r="J501" i="82"/>
  <c r="I501" i="82"/>
  <c r="H501" i="82"/>
  <c r="G501" i="82"/>
  <c r="F501" i="82"/>
  <c r="E501" i="82"/>
  <c r="D501" i="82"/>
  <c r="C501" i="82"/>
  <c r="B501" i="82"/>
  <c r="Y499" i="82"/>
  <c r="X499" i="82"/>
  <c r="W499" i="82"/>
  <c r="V499" i="82"/>
  <c r="U499" i="82"/>
  <c r="T499" i="82"/>
  <c r="S499" i="82"/>
  <c r="R499" i="82"/>
  <c r="Q499" i="82"/>
  <c r="P499" i="82"/>
  <c r="O499" i="82"/>
  <c r="N499" i="82"/>
  <c r="M499" i="82"/>
  <c r="L499" i="82"/>
  <c r="K499" i="82"/>
  <c r="J499" i="82"/>
  <c r="I499" i="82"/>
  <c r="H499" i="82"/>
  <c r="G499" i="82"/>
  <c r="F499" i="82"/>
  <c r="E499" i="82"/>
  <c r="D499" i="82"/>
  <c r="C499" i="82"/>
  <c r="B499" i="82"/>
  <c r="Y496" i="82"/>
  <c r="X496" i="82"/>
  <c r="W496" i="82"/>
  <c r="V496" i="82"/>
  <c r="U496" i="82"/>
  <c r="U495" i="82"/>
  <c r="T496" i="82"/>
  <c r="S496" i="82"/>
  <c r="R496" i="82"/>
  <c r="Q496" i="82"/>
  <c r="P496" i="82"/>
  <c r="O496" i="82"/>
  <c r="O495" i="82"/>
  <c r="N496" i="82"/>
  <c r="M496" i="82"/>
  <c r="L496" i="82"/>
  <c r="K496" i="82"/>
  <c r="J496" i="82"/>
  <c r="I496" i="82"/>
  <c r="I495" i="82"/>
  <c r="H496" i="82"/>
  <c r="G496" i="82"/>
  <c r="F496" i="82"/>
  <c r="E496" i="82"/>
  <c r="D496" i="82"/>
  <c r="C496" i="82"/>
  <c r="C495" i="82"/>
  <c r="B496" i="82"/>
  <c r="Y494" i="82"/>
  <c r="X494" i="82"/>
  <c r="W494" i="82"/>
  <c r="V494" i="82"/>
  <c r="U494" i="82"/>
  <c r="T494" i="82"/>
  <c r="S494" i="82"/>
  <c r="R494" i="82"/>
  <c r="Q494" i="82"/>
  <c r="P494" i="82"/>
  <c r="O494" i="82"/>
  <c r="N494" i="82"/>
  <c r="M494" i="82"/>
  <c r="L494" i="82"/>
  <c r="K494" i="82"/>
  <c r="J494" i="82"/>
  <c r="I494" i="82"/>
  <c r="H494" i="82"/>
  <c r="G494" i="82"/>
  <c r="F494" i="82"/>
  <c r="E494" i="82"/>
  <c r="D494" i="82"/>
  <c r="C494" i="82"/>
  <c r="B494" i="82"/>
  <c r="Y491" i="82"/>
  <c r="X491" i="82"/>
  <c r="W491" i="82"/>
  <c r="V491" i="82"/>
  <c r="U491" i="82"/>
  <c r="T491" i="82"/>
  <c r="S491" i="82"/>
  <c r="R491" i="82"/>
  <c r="Q491" i="82"/>
  <c r="P491" i="82"/>
  <c r="O491" i="82"/>
  <c r="N491" i="82"/>
  <c r="M491" i="82"/>
  <c r="L491" i="82"/>
  <c r="K491" i="82"/>
  <c r="J491" i="82"/>
  <c r="I491" i="82"/>
  <c r="H491" i="82"/>
  <c r="G491" i="82"/>
  <c r="F491" i="82"/>
  <c r="E491" i="82"/>
  <c r="D491" i="82"/>
  <c r="C491" i="82"/>
  <c r="B491" i="82"/>
  <c r="Y486" i="82"/>
  <c r="X486" i="82"/>
  <c r="W486" i="82"/>
  <c r="V486" i="82"/>
  <c r="U486" i="82"/>
  <c r="T486" i="82"/>
  <c r="S486" i="82"/>
  <c r="R486" i="82"/>
  <c r="Q486" i="82"/>
  <c r="P486" i="82"/>
  <c r="O486" i="82"/>
  <c r="N486" i="82"/>
  <c r="M486" i="82"/>
  <c r="L486" i="82"/>
  <c r="K486" i="82"/>
  <c r="J486" i="82"/>
  <c r="I486" i="82"/>
  <c r="H486" i="82"/>
  <c r="G486" i="82"/>
  <c r="F486" i="82"/>
  <c r="E486" i="82"/>
  <c r="D486" i="82"/>
  <c r="C486" i="82"/>
  <c r="B486" i="82"/>
  <c r="Y483" i="82"/>
  <c r="X483" i="82"/>
  <c r="W483" i="82"/>
  <c r="V483" i="82"/>
  <c r="U483" i="82"/>
  <c r="T483" i="82"/>
  <c r="S483" i="82"/>
  <c r="R483" i="82"/>
  <c r="Q483" i="82"/>
  <c r="P483" i="82"/>
  <c r="O483" i="82"/>
  <c r="N483" i="82"/>
  <c r="M483" i="82"/>
  <c r="L483" i="82"/>
  <c r="K483" i="82"/>
  <c r="J483" i="82"/>
  <c r="I483" i="82"/>
  <c r="H483" i="82"/>
  <c r="G483" i="82"/>
  <c r="F483" i="82"/>
  <c r="E483" i="82"/>
  <c r="D483" i="82"/>
  <c r="C483" i="82"/>
  <c r="B483" i="82"/>
  <c r="Y481" i="82"/>
  <c r="X481" i="82"/>
  <c r="W481" i="82"/>
  <c r="V481" i="82"/>
  <c r="U481" i="82"/>
  <c r="T481" i="82"/>
  <c r="S481" i="82"/>
  <c r="R481" i="82"/>
  <c r="Q481" i="82"/>
  <c r="P481" i="82"/>
  <c r="O481" i="82"/>
  <c r="N481" i="82"/>
  <c r="M481" i="82"/>
  <c r="L481" i="82"/>
  <c r="K481" i="82"/>
  <c r="J481" i="82"/>
  <c r="I481" i="82"/>
  <c r="H481" i="82"/>
  <c r="G481" i="82"/>
  <c r="F481" i="82"/>
  <c r="E481" i="82"/>
  <c r="D481" i="82"/>
  <c r="C481" i="82"/>
  <c r="B481" i="82"/>
  <c r="Y478" i="82"/>
  <c r="X478" i="82"/>
  <c r="W478" i="82"/>
  <c r="V478" i="82"/>
  <c r="U478" i="82"/>
  <c r="T478" i="82"/>
  <c r="S478" i="82"/>
  <c r="R478" i="82"/>
  <c r="Q478" i="82"/>
  <c r="P478" i="82"/>
  <c r="O478" i="82"/>
  <c r="N478" i="82"/>
  <c r="M478" i="82"/>
  <c r="L478" i="82"/>
  <c r="K478" i="82"/>
  <c r="J478" i="82"/>
  <c r="I478" i="82"/>
  <c r="H478" i="82"/>
  <c r="G478" i="82"/>
  <c r="F478" i="82"/>
  <c r="E478" i="82"/>
  <c r="D478" i="82"/>
  <c r="C478" i="82"/>
  <c r="B478" i="82"/>
  <c r="Y476" i="82"/>
  <c r="X476" i="82"/>
  <c r="W476" i="82"/>
  <c r="V476" i="82"/>
  <c r="U476" i="82"/>
  <c r="T476" i="82"/>
  <c r="S476" i="82"/>
  <c r="R476" i="82"/>
  <c r="Q476" i="82"/>
  <c r="P476" i="82"/>
  <c r="O476" i="82"/>
  <c r="N476" i="82"/>
  <c r="M476" i="82"/>
  <c r="L476" i="82"/>
  <c r="K476" i="82"/>
  <c r="J476" i="82"/>
  <c r="I476" i="82"/>
  <c r="H476" i="82"/>
  <c r="G476" i="82"/>
  <c r="F476" i="82"/>
  <c r="E476" i="82"/>
  <c r="D476" i="82"/>
  <c r="C476" i="82"/>
  <c r="B476" i="82"/>
  <c r="Y473" i="82"/>
  <c r="X473" i="82"/>
  <c r="W473" i="82"/>
  <c r="V473" i="82"/>
  <c r="U473" i="82"/>
  <c r="T473" i="82"/>
  <c r="S473" i="82"/>
  <c r="R473" i="82"/>
  <c r="Q473" i="82"/>
  <c r="P473" i="82"/>
  <c r="O473" i="82"/>
  <c r="N473" i="82"/>
  <c r="M473" i="82"/>
  <c r="L473" i="82"/>
  <c r="K473" i="82"/>
  <c r="J473" i="82"/>
  <c r="I473" i="82"/>
  <c r="H473" i="82"/>
  <c r="G473" i="82"/>
  <c r="F473" i="82"/>
  <c r="E473" i="82"/>
  <c r="D473" i="82"/>
  <c r="C473" i="82"/>
  <c r="B473" i="82"/>
  <c r="Y471" i="82"/>
  <c r="X471" i="82"/>
  <c r="W471" i="82"/>
  <c r="V471" i="82"/>
  <c r="U471" i="82"/>
  <c r="T471" i="82"/>
  <c r="S471" i="82"/>
  <c r="R471" i="82"/>
  <c r="Q471" i="82"/>
  <c r="P471" i="82"/>
  <c r="O471" i="82"/>
  <c r="N471" i="82"/>
  <c r="M471" i="82"/>
  <c r="L471" i="82"/>
  <c r="K471" i="82"/>
  <c r="J471" i="82"/>
  <c r="I471" i="82"/>
  <c r="H471" i="82"/>
  <c r="G471" i="82"/>
  <c r="F471" i="82"/>
  <c r="E471" i="82"/>
  <c r="D471" i="82"/>
  <c r="C471" i="82"/>
  <c r="B471" i="82"/>
  <c r="Y468" i="82"/>
  <c r="X468" i="82"/>
  <c r="W468" i="82"/>
  <c r="V468" i="82"/>
  <c r="U468" i="82"/>
  <c r="T468" i="82"/>
  <c r="S468" i="82"/>
  <c r="R468" i="82"/>
  <c r="Q468" i="82"/>
  <c r="P468" i="82"/>
  <c r="O468" i="82"/>
  <c r="N468" i="82"/>
  <c r="M468" i="82"/>
  <c r="L468" i="82"/>
  <c r="K468" i="82"/>
  <c r="J468" i="82"/>
  <c r="I468" i="82"/>
  <c r="H468" i="82"/>
  <c r="G468" i="82"/>
  <c r="F468" i="82"/>
  <c r="E468" i="82"/>
  <c r="D468" i="82"/>
  <c r="C468" i="82"/>
  <c r="B468" i="82"/>
  <c r="Y466" i="82"/>
  <c r="X466" i="82"/>
  <c r="W466" i="82"/>
  <c r="V466" i="82"/>
  <c r="U466" i="82"/>
  <c r="T466" i="82"/>
  <c r="S466" i="82"/>
  <c r="R466" i="82"/>
  <c r="Q466" i="82"/>
  <c r="P466" i="82"/>
  <c r="O466" i="82"/>
  <c r="N466" i="82"/>
  <c r="M466" i="82"/>
  <c r="L466" i="82"/>
  <c r="K466" i="82"/>
  <c r="J466" i="82"/>
  <c r="I466" i="82"/>
  <c r="H466" i="82"/>
  <c r="G466" i="82"/>
  <c r="F466" i="82"/>
  <c r="E466" i="82"/>
  <c r="D466" i="82"/>
  <c r="C466" i="82"/>
  <c r="B466" i="82"/>
  <c r="Y463" i="82"/>
  <c r="X463" i="82"/>
  <c r="W463" i="82"/>
  <c r="V463" i="82"/>
  <c r="U463" i="82"/>
  <c r="U462" i="82"/>
  <c r="T463" i="82"/>
  <c r="S463" i="82"/>
  <c r="R463" i="82"/>
  <c r="Q463" i="82"/>
  <c r="P463" i="82"/>
  <c r="O463" i="82"/>
  <c r="O462" i="82"/>
  <c r="N463" i="82"/>
  <c r="M463" i="82"/>
  <c r="L463" i="82"/>
  <c r="K463" i="82"/>
  <c r="J463" i="82"/>
  <c r="I463" i="82"/>
  <c r="I462" i="82"/>
  <c r="H463" i="82"/>
  <c r="G463" i="82"/>
  <c r="F463" i="82"/>
  <c r="E463" i="82"/>
  <c r="D463" i="82"/>
  <c r="C463" i="82"/>
  <c r="C462" i="82"/>
  <c r="B463" i="82"/>
  <c r="Y461" i="82"/>
  <c r="X461" i="82"/>
  <c r="W461" i="82"/>
  <c r="V461" i="82"/>
  <c r="U461" i="82"/>
  <c r="T461" i="82"/>
  <c r="S461" i="82"/>
  <c r="R461" i="82"/>
  <c r="Q461" i="82"/>
  <c r="P461" i="82"/>
  <c r="O461" i="82"/>
  <c r="N461" i="82"/>
  <c r="M461" i="82"/>
  <c r="L461" i="82"/>
  <c r="K461" i="82"/>
  <c r="J461" i="82"/>
  <c r="I461" i="82"/>
  <c r="H461" i="82"/>
  <c r="G461" i="82"/>
  <c r="F461" i="82"/>
  <c r="E461" i="82"/>
  <c r="D461" i="82"/>
  <c r="C461" i="82"/>
  <c r="B461" i="82"/>
  <c r="Y458" i="82"/>
  <c r="X458" i="82"/>
  <c r="W458" i="82"/>
  <c r="V458" i="82"/>
  <c r="U458" i="82"/>
  <c r="T458" i="82"/>
  <c r="S458" i="82"/>
  <c r="R458" i="82"/>
  <c r="Q458" i="82"/>
  <c r="P458" i="82"/>
  <c r="O458" i="82"/>
  <c r="N458" i="82"/>
  <c r="M458" i="82"/>
  <c r="L458" i="82"/>
  <c r="K458" i="82"/>
  <c r="J458" i="82"/>
  <c r="I458" i="82"/>
  <c r="H458" i="82"/>
  <c r="G458" i="82"/>
  <c r="F458" i="82"/>
  <c r="E458" i="82"/>
  <c r="D458" i="82"/>
  <c r="C458" i="82"/>
  <c r="B458" i="82"/>
  <c r="Y456" i="82"/>
  <c r="X456" i="82"/>
  <c r="W456" i="82"/>
  <c r="V456" i="82"/>
  <c r="U456" i="82"/>
  <c r="T456" i="82"/>
  <c r="S456" i="82"/>
  <c r="R456" i="82"/>
  <c r="Q456" i="82"/>
  <c r="P456" i="82"/>
  <c r="O456" i="82"/>
  <c r="N456" i="82"/>
  <c r="M456" i="82"/>
  <c r="L456" i="82"/>
  <c r="K456" i="82"/>
  <c r="J456" i="82"/>
  <c r="I456" i="82"/>
  <c r="H456" i="82"/>
  <c r="G456" i="82"/>
  <c r="F456" i="82"/>
  <c r="E456" i="82"/>
  <c r="D456" i="82"/>
  <c r="C456" i="82"/>
  <c r="B456" i="82"/>
  <c r="Y453" i="82"/>
  <c r="X453" i="82"/>
  <c r="W453" i="82"/>
  <c r="V453" i="82"/>
  <c r="U453" i="82"/>
  <c r="T453" i="82"/>
  <c r="S453" i="82"/>
  <c r="R453" i="82"/>
  <c r="Q453" i="82"/>
  <c r="P453" i="82"/>
  <c r="O453" i="82"/>
  <c r="N453" i="82"/>
  <c r="M453" i="82"/>
  <c r="L453" i="82"/>
  <c r="K453" i="82"/>
  <c r="J453" i="82"/>
  <c r="I453" i="82"/>
  <c r="H453" i="82"/>
  <c r="G453" i="82"/>
  <c r="F453" i="82"/>
  <c r="E453" i="82"/>
  <c r="D453" i="82"/>
  <c r="C453" i="82"/>
  <c r="B453" i="82"/>
  <c r="Y451" i="82"/>
  <c r="X451" i="82"/>
  <c r="W451" i="82"/>
  <c r="V451" i="82"/>
  <c r="U451" i="82"/>
  <c r="T451" i="82"/>
  <c r="S451" i="82"/>
  <c r="R451" i="82"/>
  <c r="Q451" i="82"/>
  <c r="P451" i="82"/>
  <c r="O451" i="82"/>
  <c r="N451" i="82"/>
  <c r="M451" i="82"/>
  <c r="L451" i="82"/>
  <c r="K451" i="82"/>
  <c r="J451" i="82"/>
  <c r="I451" i="82"/>
  <c r="H451" i="82"/>
  <c r="G451" i="82"/>
  <c r="F451" i="82"/>
  <c r="E451" i="82"/>
  <c r="D451" i="82"/>
  <c r="C451" i="82"/>
  <c r="B451" i="82"/>
  <c r="Y448" i="82"/>
  <c r="X448" i="82"/>
  <c r="W448" i="82"/>
  <c r="V448" i="82"/>
  <c r="U448" i="82"/>
  <c r="T448" i="82"/>
  <c r="S448" i="82"/>
  <c r="R448" i="82"/>
  <c r="Q448" i="82"/>
  <c r="P448" i="82"/>
  <c r="O448" i="82"/>
  <c r="N448" i="82"/>
  <c r="M448" i="82"/>
  <c r="L448" i="82"/>
  <c r="K448" i="82"/>
  <c r="J448" i="82"/>
  <c r="I448" i="82"/>
  <c r="H448" i="82"/>
  <c r="G448" i="82"/>
  <c r="F448" i="82"/>
  <c r="E448" i="82"/>
  <c r="D448" i="82"/>
  <c r="C448" i="82"/>
  <c r="B448" i="82"/>
  <c r="Y446" i="82"/>
  <c r="X446" i="82"/>
  <c r="W446" i="82"/>
  <c r="V446" i="82"/>
  <c r="U446" i="82"/>
  <c r="T446" i="82"/>
  <c r="S446" i="82"/>
  <c r="R446" i="82"/>
  <c r="Q446" i="82"/>
  <c r="P446" i="82"/>
  <c r="O446" i="82"/>
  <c r="N446" i="82"/>
  <c r="M446" i="82"/>
  <c r="L446" i="82"/>
  <c r="K446" i="82"/>
  <c r="J446" i="82"/>
  <c r="I446" i="82"/>
  <c r="H446" i="82"/>
  <c r="G446" i="82"/>
  <c r="F446" i="82"/>
  <c r="E446" i="82"/>
  <c r="D446" i="82"/>
  <c r="C446" i="82"/>
  <c r="B446" i="82"/>
  <c r="Y443" i="82"/>
  <c r="X443" i="82"/>
  <c r="W443" i="82"/>
  <c r="V443" i="82"/>
  <c r="U443" i="82"/>
  <c r="T443" i="82"/>
  <c r="S443" i="82"/>
  <c r="R443" i="82"/>
  <c r="Q443" i="82"/>
  <c r="P443" i="82"/>
  <c r="O443" i="82"/>
  <c r="N443" i="82"/>
  <c r="M443" i="82"/>
  <c r="L443" i="82"/>
  <c r="K443" i="82"/>
  <c r="J443" i="82"/>
  <c r="I443" i="82"/>
  <c r="H443" i="82"/>
  <c r="G443" i="82"/>
  <c r="F443" i="82"/>
  <c r="E443" i="82"/>
  <c r="D443" i="82"/>
  <c r="C443" i="82"/>
  <c r="B443" i="82"/>
  <c r="Y441" i="82"/>
  <c r="X441" i="82"/>
  <c r="W441" i="82"/>
  <c r="V441" i="82"/>
  <c r="U441" i="82"/>
  <c r="T441" i="82"/>
  <c r="S441" i="82"/>
  <c r="R441" i="82"/>
  <c r="Q441" i="82"/>
  <c r="P441" i="82"/>
  <c r="O441" i="82"/>
  <c r="N441" i="82"/>
  <c r="M441" i="82"/>
  <c r="L441" i="82"/>
  <c r="K441" i="82"/>
  <c r="J441" i="82"/>
  <c r="I441" i="82"/>
  <c r="H441" i="82"/>
  <c r="G441" i="82"/>
  <c r="F441" i="82"/>
  <c r="E441" i="82"/>
  <c r="D441" i="82"/>
  <c r="C441" i="82"/>
  <c r="B441" i="82"/>
  <c r="Y438" i="82"/>
  <c r="X438" i="82"/>
  <c r="W438" i="82"/>
  <c r="V438" i="82"/>
  <c r="U438" i="82"/>
  <c r="T438" i="82"/>
  <c r="S438" i="82"/>
  <c r="R438" i="82"/>
  <c r="Q438" i="82"/>
  <c r="P438" i="82"/>
  <c r="O438" i="82"/>
  <c r="N438" i="82"/>
  <c r="M438" i="82"/>
  <c r="L438" i="82"/>
  <c r="K438" i="82"/>
  <c r="J438" i="82"/>
  <c r="I438" i="82"/>
  <c r="H438" i="82"/>
  <c r="G438" i="82"/>
  <c r="F438" i="82"/>
  <c r="E438" i="82"/>
  <c r="D438" i="82"/>
  <c r="C438" i="82"/>
  <c r="B438" i="82"/>
  <c r="Y436" i="82"/>
  <c r="X436" i="82"/>
  <c r="W436" i="82"/>
  <c r="V436" i="82"/>
  <c r="U436" i="82"/>
  <c r="T436" i="82"/>
  <c r="S436" i="82"/>
  <c r="R436" i="82"/>
  <c r="Q436" i="82"/>
  <c r="P436" i="82"/>
  <c r="O436" i="82"/>
  <c r="N436" i="82"/>
  <c r="M436" i="82"/>
  <c r="L436" i="82"/>
  <c r="K436" i="82"/>
  <c r="J436" i="82"/>
  <c r="I436" i="82"/>
  <c r="H436" i="82"/>
  <c r="G436" i="82"/>
  <c r="F436" i="82"/>
  <c r="E436" i="82"/>
  <c r="D436" i="82"/>
  <c r="C436" i="82"/>
  <c r="B436" i="82"/>
  <c r="Y433" i="82"/>
  <c r="X433" i="82"/>
  <c r="W433" i="82"/>
  <c r="V433" i="82"/>
  <c r="U433" i="82"/>
  <c r="U432" i="82"/>
  <c r="T433" i="82"/>
  <c r="S433" i="82"/>
  <c r="R433" i="82"/>
  <c r="Q433" i="82"/>
  <c r="P433" i="82"/>
  <c r="O433" i="82"/>
  <c r="O432" i="82"/>
  <c r="N433" i="82"/>
  <c r="M433" i="82"/>
  <c r="L433" i="82"/>
  <c r="K433" i="82"/>
  <c r="J433" i="82"/>
  <c r="I433" i="82"/>
  <c r="I432" i="82"/>
  <c r="H433" i="82"/>
  <c r="G433" i="82"/>
  <c r="F433" i="82"/>
  <c r="E433" i="82"/>
  <c r="D433" i="82"/>
  <c r="C433" i="82"/>
  <c r="C432" i="82"/>
  <c r="B433" i="82"/>
  <c r="Y431" i="82"/>
  <c r="X431" i="82"/>
  <c r="W431" i="82"/>
  <c r="V431" i="82"/>
  <c r="U431" i="82"/>
  <c r="T431" i="82"/>
  <c r="S431" i="82"/>
  <c r="R431" i="82"/>
  <c r="Q431" i="82"/>
  <c r="P431" i="82"/>
  <c r="O431" i="82"/>
  <c r="N431" i="82"/>
  <c r="M431" i="82"/>
  <c r="L431" i="82"/>
  <c r="K431" i="82"/>
  <c r="J431" i="82"/>
  <c r="I431" i="82"/>
  <c r="H431" i="82"/>
  <c r="G431" i="82"/>
  <c r="F431" i="82"/>
  <c r="E431" i="82"/>
  <c r="D431" i="82"/>
  <c r="C431" i="82"/>
  <c r="B431" i="82"/>
  <c r="Y428" i="82"/>
  <c r="X428" i="82"/>
  <c r="W428" i="82"/>
  <c r="V428" i="82"/>
  <c r="U428" i="82"/>
  <c r="T428" i="82"/>
  <c r="S428" i="82"/>
  <c r="R428" i="82"/>
  <c r="Q428" i="82"/>
  <c r="P428" i="82"/>
  <c r="O428" i="82"/>
  <c r="N428" i="82"/>
  <c r="M428" i="82"/>
  <c r="L428" i="82"/>
  <c r="K428" i="82"/>
  <c r="J428" i="82"/>
  <c r="I428" i="82"/>
  <c r="H428" i="82"/>
  <c r="G428" i="82"/>
  <c r="F428" i="82"/>
  <c r="E428" i="82"/>
  <c r="D428" i="82"/>
  <c r="C428" i="82"/>
  <c r="B428" i="82"/>
  <c r="Y426" i="82"/>
  <c r="X426" i="82"/>
  <c r="W426" i="82"/>
  <c r="V426" i="82"/>
  <c r="U426" i="82"/>
  <c r="T426" i="82"/>
  <c r="S426" i="82"/>
  <c r="R426" i="82"/>
  <c r="Q426" i="82"/>
  <c r="P426" i="82"/>
  <c r="O426" i="82"/>
  <c r="N426" i="82"/>
  <c r="M426" i="82"/>
  <c r="L426" i="82"/>
  <c r="K426" i="82"/>
  <c r="J426" i="82"/>
  <c r="I426" i="82"/>
  <c r="H426" i="82"/>
  <c r="G426" i="82"/>
  <c r="F426" i="82"/>
  <c r="E426" i="82"/>
  <c r="D426" i="82"/>
  <c r="C426" i="82"/>
  <c r="B426" i="82"/>
  <c r="Y423" i="82"/>
  <c r="X423" i="82"/>
  <c r="W423" i="82"/>
  <c r="V423" i="82"/>
  <c r="U423" i="82"/>
  <c r="T423" i="82"/>
  <c r="S423" i="82"/>
  <c r="R423" i="82"/>
  <c r="Q423" i="82"/>
  <c r="P423" i="82"/>
  <c r="O423" i="82"/>
  <c r="N423" i="82"/>
  <c r="M423" i="82"/>
  <c r="L423" i="82"/>
  <c r="K423" i="82"/>
  <c r="J423" i="82"/>
  <c r="I423" i="82"/>
  <c r="H423" i="82"/>
  <c r="G423" i="82"/>
  <c r="F423" i="82"/>
  <c r="E423" i="82"/>
  <c r="D423" i="82"/>
  <c r="C423" i="82"/>
  <c r="B423" i="82"/>
  <c r="Y421" i="82"/>
  <c r="X421" i="82"/>
  <c r="W421" i="82"/>
  <c r="V421" i="82"/>
  <c r="U421" i="82"/>
  <c r="T421" i="82"/>
  <c r="S421" i="82"/>
  <c r="R421" i="82"/>
  <c r="Q421" i="82"/>
  <c r="P421" i="82"/>
  <c r="O421" i="82"/>
  <c r="N421" i="82"/>
  <c r="M421" i="82"/>
  <c r="L421" i="82"/>
  <c r="K421" i="82"/>
  <c r="J421" i="82"/>
  <c r="I421" i="82"/>
  <c r="H421" i="82"/>
  <c r="G421" i="82"/>
  <c r="F421" i="82"/>
  <c r="E421" i="82"/>
  <c r="D421" i="82"/>
  <c r="C421" i="82"/>
  <c r="B421" i="82"/>
  <c r="Y418" i="82"/>
  <c r="X418" i="82"/>
  <c r="W418" i="82"/>
  <c r="V418" i="82"/>
  <c r="U418" i="82"/>
  <c r="T418" i="82"/>
  <c r="S418" i="82"/>
  <c r="R418" i="82"/>
  <c r="Q418" i="82"/>
  <c r="P418" i="82"/>
  <c r="O418" i="82"/>
  <c r="N418" i="82"/>
  <c r="M418" i="82"/>
  <c r="L418" i="82"/>
  <c r="K418" i="82"/>
  <c r="J418" i="82"/>
  <c r="I418" i="82"/>
  <c r="H418" i="82"/>
  <c r="G418" i="82"/>
  <c r="F418" i="82"/>
  <c r="E418" i="82"/>
  <c r="D418" i="82"/>
  <c r="C418" i="82"/>
  <c r="B418" i="82"/>
  <c r="Y416" i="82"/>
  <c r="X416" i="82"/>
  <c r="W416" i="82"/>
  <c r="V416" i="82"/>
  <c r="U416" i="82"/>
  <c r="T416" i="82"/>
  <c r="S416" i="82"/>
  <c r="R416" i="82"/>
  <c r="Q416" i="82"/>
  <c r="P416" i="82"/>
  <c r="O416" i="82"/>
  <c r="N416" i="82"/>
  <c r="M416" i="82"/>
  <c r="L416" i="82"/>
  <c r="K416" i="82"/>
  <c r="J416" i="82"/>
  <c r="I416" i="82"/>
  <c r="H416" i="82"/>
  <c r="G416" i="82"/>
  <c r="F416" i="82"/>
  <c r="E416" i="82"/>
  <c r="D416" i="82"/>
  <c r="C416" i="82"/>
  <c r="B416" i="82"/>
  <c r="Y413" i="82"/>
  <c r="X413" i="82"/>
  <c r="W413" i="82"/>
  <c r="V413" i="82"/>
  <c r="U413" i="82"/>
  <c r="T413" i="82"/>
  <c r="S413" i="82"/>
  <c r="R413" i="82"/>
  <c r="Q413" i="82"/>
  <c r="P413" i="82"/>
  <c r="O413" i="82"/>
  <c r="N413" i="82"/>
  <c r="M413" i="82"/>
  <c r="L413" i="82"/>
  <c r="K413" i="82"/>
  <c r="J413" i="82"/>
  <c r="I413" i="82"/>
  <c r="H413" i="82"/>
  <c r="G413" i="82"/>
  <c r="F413" i="82"/>
  <c r="E413" i="82"/>
  <c r="D413" i="82"/>
  <c r="C413" i="82"/>
  <c r="B413" i="82"/>
  <c r="Y411" i="82"/>
  <c r="X411" i="82"/>
  <c r="W411" i="82"/>
  <c r="V411" i="82"/>
  <c r="U411" i="82"/>
  <c r="T411" i="82"/>
  <c r="S411" i="82"/>
  <c r="R411" i="82"/>
  <c r="Q411" i="82"/>
  <c r="P411" i="82"/>
  <c r="O411" i="82"/>
  <c r="N411" i="82"/>
  <c r="M411" i="82"/>
  <c r="L411" i="82"/>
  <c r="K411" i="82"/>
  <c r="J411" i="82"/>
  <c r="I411" i="82"/>
  <c r="H411" i="82"/>
  <c r="G411" i="82"/>
  <c r="F411" i="82"/>
  <c r="E411" i="82"/>
  <c r="D411" i="82"/>
  <c r="C411" i="82"/>
  <c r="B411" i="82"/>
  <c r="Y408" i="82"/>
  <c r="X408" i="82"/>
  <c r="W408" i="82"/>
  <c r="V408" i="82"/>
  <c r="U408" i="82"/>
  <c r="T408" i="82"/>
  <c r="S408" i="82"/>
  <c r="R408" i="82"/>
  <c r="Q408" i="82"/>
  <c r="P408" i="82"/>
  <c r="O408" i="82"/>
  <c r="N408" i="82"/>
  <c r="M408" i="82"/>
  <c r="L408" i="82"/>
  <c r="K408" i="82"/>
  <c r="J408" i="82"/>
  <c r="I408" i="82"/>
  <c r="H408" i="82"/>
  <c r="G408" i="82"/>
  <c r="F408" i="82"/>
  <c r="E408" i="82"/>
  <c r="D408" i="82"/>
  <c r="C408" i="82"/>
  <c r="B408" i="82"/>
  <c r="Y406" i="82"/>
  <c r="X406" i="82"/>
  <c r="W406" i="82"/>
  <c r="V406" i="82"/>
  <c r="U406" i="82"/>
  <c r="T406" i="82"/>
  <c r="S406" i="82"/>
  <c r="R406" i="82"/>
  <c r="Q406" i="82"/>
  <c r="P406" i="82"/>
  <c r="O406" i="82"/>
  <c r="N406" i="82"/>
  <c r="M406" i="82"/>
  <c r="L406" i="82"/>
  <c r="K406" i="82"/>
  <c r="J406" i="82"/>
  <c r="I406" i="82"/>
  <c r="H406" i="82"/>
  <c r="G406" i="82"/>
  <c r="F406" i="82"/>
  <c r="E406" i="82"/>
  <c r="D406" i="82"/>
  <c r="C406" i="82"/>
  <c r="B406" i="82"/>
  <c r="Y403" i="82"/>
  <c r="X403" i="82"/>
  <c r="W403" i="82"/>
  <c r="V403" i="82"/>
  <c r="U403" i="82"/>
  <c r="U402" i="82"/>
  <c r="T403" i="82"/>
  <c r="S403" i="82"/>
  <c r="R403" i="82"/>
  <c r="Q403" i="82"/>
  <c r="P403" i="82"/>
  <c r="O403" i="82"/>
  <c r="O402" i="82"/>
  <c r="N403" i="82"/>
  <c r="M403" i="82"/>
  <c r="L403" i="82"/>
  <c r="K403" i="82"/>
  <c r="J403" i="82"/>
  <c r="I403" i="82"/>
  <c r="I402" i="82"/>
  <c r="H403" i="82"/>
  <c r="G403" i="82"/>
  <c r="F403" i="82"/>
  <c r="E403" i="82"/>
  <c r="D403" i="82"/>
  <c r="C403" i="82"/>
  <c r="C402" i="82"/>
  <c r="B403" i="82"/>
  <c r="Y401" i="82"/>
  <c r="X401" i="82"/>
  <c r="W401" i="82"/>
  <c r="V401" i="82"/>
  <c r="U401" i="82"/>
  <c r="T401" i="82"/>
  <c r="S401" i="82"/>
  <c r="R401" i="82"/>
  <c r="Q401" i="82"/>
  <c r="P401" i="82"/>
  <c r="O401" i="82"/>
  <c r="N401" i="82"/>
  <c r="M401" i="82"/>
  <c r="L401" i="82"/>
  <c r="K401" i="82"/>
  <c r="J401" i="82"/>
  <c r="I401" i="82"/>
  <c r="H401" i="82"/>
  <c r="G401" i="82"/>
  <c r="F401" i="82"/>
  <c r="E401" i="82"/>
  <c r="D401" i="82"/>
  <c r="C401" i="82"/>
  <c r="B401" i="82"/>
  <c r="Y398" i="82"/>
  <c r="X398" i="82"/>
  <c r="W398" i="82"/>
  <c r="V398" i="82"/>
  <c r="U398" i="82"/>
  <c r="T398" i="82"/>
  <c r="S398" i="82"/>
  <c r="R398" i="82"/>
  <c r="Q398" i="82"/>
  <c r="P398" i="82"/>
  <c r="O398" i="82"/>
  <c r="N398" i="82"/>
  <c r="M398" i="82"/>
  <c r="L398" i="82"/>
  <c r="K398" i="82"/>
  <c r="J398" i="82"/>
  <c r="I398" i="82"/>
  <c r="H398" i="82"/>
  <c r="G398" i="82"/>
  <c r="F398" i="82"/>
  <c r="E398" i="82"/>
  <c r="D398" i="82"/>
  <c r="C398" i="82"/>
  <c r="B398" i="82"/>
  <c r="Y396" i="82"/>
  <c r="X396" i="82"/>
  <c r="W396" i="82"/>
  <c r="V396" i="82"/>
  <c r="U396" i="82"/>
  <c r="T396" i="82"/>
  <c r="S396" i="82"/>
  <c r="R396" i="82"/>
  <c r="Q396" i="82"/>
  <c r="P396" i="82"/>
  <c r="O396" i="82"/>
  <c r="N396" i="82"/>
  <c r="M396" i="82"/>
  <c r="L396" i="82"/>
  <c r="K396" i="82"/>
  <c r="J396" i="82"/>
  <c r="I396" i="82"/>
  <c r="H396" i="82"/>
  <c r="G396" i="82"/>
  <c r="F396" i="82"/>
  <c r="E396" i="82"/>
  <c r="D396" i="82"/>
  <c r="C396" i="82"/>
  <c r="B396" i="82"/>
  <c r="Y393" i="82"/>
  <c r="X393" i="82"/>
  <c r="W393" i="82"/>
  <c r="V393" i="82"/>
  <c r="U393" i="82"/>
  <c r="T393" i="82"/>
  <c r="S393" i="82"/>
  <c r="R393" i="82"/>
  <c r="Q393" i="82"/>
  <c r="P393" i="82"/>
  <c r="O393" i="82"/>
  <c r="N393" i="82"/>
  <c r="M393" i="82"/>
  <c r="L393" i="82"/>
  <c r="K393" i="82"/>
  <c r="J393" i="82"/>
  <c r="I393" i="82"/>
  <c r="H393" i="82"/>
  <c r="G393" i="82"/>
  <c r="F393" i="82"/>
  <c r="E393" i="82"/>
  <c r="D393" i="82"/>
  <c r="C393" i="82"/>
  <c r="B393" i="82"/>
  <c r="Y391" i="82"/>
  <c r="X391" i="82"/>
  <c r="W391" i="82"/>
  <c r="V391" i="82"/>
  <c r="U391" i="82"/>
  <c r="T391" i="82"/>
  <c r="S391" i="82"/>
  <c r="R391" i="82"/>
  <c r="Q391" i="82"/>
  <c r="P391" i="82"/>
  <c r="O391" i="82"/>
  <c r="N391" i="82"/>
  <c r="M391" i="82"/>
  <c r="L391" i="82"/>
  <c r="K391" i="82"/>
  <c r="J391" i="82"/>
  <c r="I391" i="82"/>
  <c r="H391" i="82"/>
  <c r="G391" i="82"/>
  <c r="F391" i="82"/>
  <c r="E391" i="82"/>
  <c r="D391" i="82"/>
  <c r="C391" i="82"/>
  <c r="B391" i="82"/>
  <c r="Y388" i="82"/>
  <c r="X388" i="82"/>
  <c r="W388" i="82"/>
  <c r="V388" i="82"/>
  <c r="U388" i="82"/>
  <c r="T388" i="82"/>
  <c r="S388" i="82"/>
  <c r="R388" i="82"/>
  <c r="Q388" i="82"/>
  <c r="P388" i="82"/>
  <c r="O388" i="82"/>
  <c r="N388" i="82"/>
  <c r="M388" i="82"/>
  <c r="L388" i="82"/>
  <c r="K388" i="82"/>
  <c r="J388" i="82"/>
  <c r="I388" i="82"/>
  <c r="H388" i="82"/>
  <c r="G388" i="82"/>
  <c r="F388" i="82"/>
  <c r="E388" i="82"/>
  <c r="D388" i="82"/>
  <c r="C388" i="82"/>
  <c r="B388" i="82"/>
  <c r="Y386" i="82"/>
  <c r="X386" i="82"/>
  <c r="W386" i="82"/>
  <c r="V386" i="82"/>
  <c r="U386" i="82"/>
  <c r="T386" i="82"/>
  <c r="S386" i="82"/>
  <c r="R386" i="82"/>
  <c r="Q386" i="82"/>
  <c r="P386" i="82"/>
  <c r="O386" i="82"/>
  <c r="N386" i="82"/>
  <c r="M386" i="82"/>
  <c r="L386" i="82"/>
  <c r="K386" i="82"/>
  <c r="J386" i="82"/>
  <c r="I386" i="82"/>
  <c r="H386" i="82"/>
  <c r="G386" i="82"/>
  <c r="F386" i="82"/>
  <c r="E386" i="82"/>
  <c r="D386" i="82"/>
  <c r="C386" i="82"/>
  <c r="B386" i="82"/>
  <c r="Y383" i="82"/>
  <c r="X383" i="82"/>
  <c r="W383" i="82"/>
  <c r="V383" i="82"/>
  <c r="U383" i="82"/>
  <c r="T383" i="82"/>
  <c r="S383" i="82"/>
  <c r="R383" i="82"/>
  <c r="Q383" i="82"/>
  <c r="P383" i="82"/>
  <c r="O383" i="82"/>
  <c r="N383" i="82"/>
  <c r="M383" i="82"/>
  <c r="L383" i="82"/>
  <c r="K383" i="82"/>
  <c r="J383" i="82"/>
  <c r="I383" i="82"/>
  <c r="H383" i="82"/>
  <c r="G383" i="82"/>
  <c r="F383" i="82"/>
  <c r="E383" i="82"/>
  <c r="D383" i="82"/>
  <c r="C383" i="82"/>
  <c r="B383" i="82"/>
  <c r="Y381" i="82"/>
  <c r="X381" i="82"/>
  <c r="W381" i="82"/>
  <c r="V381" i="82"/>
  <c r="U381" i="82"/>
  <c r="T381" i="82"/>
  <c r="S381" i="82"/>
  <c r="R381" i="82"/>
  <c r="Q381" i="82"/>
  <c r="P381" i="82"/>
  <c r="O381" i="82"/>
  <c r="N381" i="82"/>
  <c r="M381" i="82"/>
  <c r="L381" i="82"/>
  <c r="K381" i="82"/>
  <c r="J381" i="82"/>
  <c r="I381" i="82"/>
  <c r="H381" i="82"/>
  <c r="G381" i="82"/>
  <c r="F381" i="82"/>
  <c r="E381" i="82"/>
  <c r="D381" i="82"/>
  <c r="C381" i="82"/>
  <c r="B381" i="82"/>
  <c r="Y378" i="82"/>
  <c r="X378" i="82"/>
  <c r="W378" i="82"/>
  <c r="V378" i="82"/>
  <c r="U378" i="82"/>
  <c r="T378" i="82"/>
  <c r="S378" i="82"/>
  <c r="R378" i="82"/>
  <c r="Q378" i="82"/>
  <c r="P378" i="82"/>
  <c r="O378" i="82"/>
  <c r="N378" i="82"/>
  <c r="M378" i="82"/>
  <c r="L378" i="82"/>
  <c r="K378" i="82"/>
  <c r="J378" i="82"/>
  <c r="I378" i="82"/>
  <c r="H378" i="82"/>
  <c r="G378" i="82"/>
  <c r="F378" i="82"/>
  <c r="E378" i="82"/>
  <c r="D378" i="82"/>
  <c r="C378" i="82"/>
  <c r="B378" i="82"/>
  <c r="Y376" i="82"/>
  <c r="X376" i="82"/>
  <c r="W376" i="82"/>
  <c r="V376" i="82"/>
  <c r="U376" i="82"/>
  <c r="T376" i="82"/>
  <c r="S376" i="82"/>
  <c r="R376" i="82"/>
  <c r="Q376" i="82"/>
  <c r="P376" i="82"/>
  <c r="O376" i="82"/>
  <c r="N376" i="82"/>
  <c r="M376" i="82"/>
  <c r="L376" i="82"/>
  <c r="K376" i="82"/>
  <c r="J376" i="82"/>
  <c r="I376" i="82"/>
  <c r="H376" i="82"/>
  <c r="G376" i="82"/>
  <c r="F376" i="82"/>
  <c r="E376" i="82"/>
  <c r="D376" i="82"/>
  <c r="C376" i="82"/>
  <c r="B376" i="82"/>
  <c r="Y373" i="82"/>
  <c r="X373" i="82"/>
  <c r="W373" i="82"/>
  <c r="V373" i="82"/>
  <c r="U373" i="82"/>
  <c r="U372" i="82"/>
  <c r="T373" i="82"/>
  <c r="S373" i="82"/>
  <c r="R373" i="82"/>
  <c r="Q373" i="82"/>
  <c r="P373" i="82"/>
  <c r="O373" i="82"/>
  <c r="O372" i="82"/>
  <c r="N373" i="82"/>
  <c r="M373" i="82"/>
  <c r="L373" i="82"/>
  <c r="K373" i="82"/>
  <c r="J373" i="82"/>
  <c r="I373" i="82"/>
  <c r="I372" i="82"/>
  <c r="H373" i="82"/>
  <c r="G373" i="82"/>
  <c r="F373" i="82"/>
  <c r="E373" i="82"/>
  <c r="D373" i="82"/>
  <c r="C373" i="82"/>
  <c r="C372" i="82"/>
  <c r="B373" i="82"/>
  <c r="Y371" i="82"/>
  <c r="X371" i="82"/>
  <c r="W371" i="82"/>
  <c r="V371" i="82"/>
  <c r="U371" i="82"/>
  <c r="T371" i="82"/>
  <c r="S371" i="82"/>
  <c r="R371" i="82"/>
  <c r="Q371" i="82"/>
  <c r="P371" i="82"/>
  <c r="O371" i="82"/>
  <c r="N371" i="82"/>
  <c r="M371" i="82"/>
  <c r="L371" i="82"/>
  <c r="K371" i="82"/>
  <c r="J371" i="82"/>
  <c r="I371" i="82"/>
  <c r="H371" i="82"/>
  <c r="G371" i="82"/>
  <c r="F371" i="82"/>
  <c r="E371" i="82"/>
  <c r="D371" i="82"/>
  <c r="C371" i="82"/>
  <c r="B371" i="82"/>
  <c r="Y368" i="82"/>
  <c r="X368" i="82"/>
  <c r="W368" i="82"/>
  <c r="V368" i="82"/>
  <c r="U368" i="82"/>
  <c r="T368" i="82"/>
  <c r="S368" i="82"/>
  <c r="R368" i="82"/>
  <c r="Q368" i="82"/>
  <c r="P368" i="82"/>
  <c r="O368" i="82"/>
  <c r="N368" i="82"/>
  <c r="M368" i="82"/>
  <c r="L368" i="82"/>
  <c r="K368" i="82"/>
  <c r="J368" i="82"/>
  <c r="I368" i="82"/>
  <c r="H368" i="82"/>
  <c r="G368" i="82"/>
  <c r="F368" i="82"/>
  <c r="E368" i="82"/>
  <c r="D368" i="82"/>
  <c r="C368" i="82"/>
  <c r="B368" i="82"/>
  <c r="Y366" i="82"/>
  <c r="X366" i="82"/>
  <c r="W366" i="82"/>
  <c r="V366" i="82"/>
  <c r="U366" i="82"/>
  <c r="T366" i="82"/>
  <c r="S366" i="82"/>
  <c r="R366" i="82"/>
  <c r="Q366" i="82"/>
  <c r="P366" i="82"/>
  <c r="O366" i="82"/>
  <c r="N366" i="82"/>
  <c r="M366" i="82"/>
  <c r="L366" i="82"/>
  <c r="K366" i="82"/>
  <c r="J366" i="82"/>
  <c r="I366" i="82"/>
  <c r="H366" i="82"/>
  <c r="G366" i="82"/>
  <c r="F366" i="82"/>
  <c r="E366" i="82"/>
  <c r="D366" i="82"/>
  <c r="C366" i="82"/>
  <c r="B366" i="82"/>
  <c r="Y363" i="82"/>
  <c r="X363" i="82"/>
  <c r="W363" i="82"/>
  <c r="V363" i="82"/>
  <c r="U363" i="82"/>
  <c r="T363" i="82"/>
  <c r="S363" i="82"/>
  <c r="R363" i="82"/>
  <c r="Q363" i="82"/>
  <c r="P363" i="82"/>
  <c r="O363" i="82"/>
  <c r="N363" i="82"/>
  <c r="M363" i="82"/>
  <c r="L363" i="82"/>
  <c r="K363" i="82"/>
  <c r="J363" i="82"/>
  <c r="I363" i="82"/>
  <c r="H363" i="82"/>
  <c r="G363" i="82"/>
  <c r="F363" i="82"/>
  <c r="E363" i="82"/>
  <c r="D363" i="82"/>
  <c r="C363" i="82"/>
  <c r="B363" i="82"/>
  <c r="Y361" i="82"/>
  <c r="X361" i="82"/>
  <c r="W361" i="82"/>
  <c r="V361" i="82"/>
  <c r="U361" i="82"/>
  <c r="T361" i="82"/>
  <c r="S361" i="82"/>
  <c r="R361" i="82"/>
  <c r="Q361" i="82"/>
  <c r="P361" i="82"/>
  <c r="O361" i="82"/>
  <c r="N361" i="82"/>
  <c r="M361" i="82"/>
  <c r="L361" i="82"/>
  <c r="K361" i="82"/>
  <c r="J361" i="82"/>
  <c r="I361" i="82"/>
  <c r="H361" i="82"/>
  <c r="G361" i="82"/>
  <c r="F361" i="82"/>
  <c r="E361" i="82"/>
  <c r="D361" i="82"/>
  <c r="C361" i="82"/>
  <c r="B361" i="82"/>
  <c r="Y358" i="82"/>
  <c r="X358" i="82"/>
  <c r="W358" i="82"/>
  <c r="V358" i="82"/>
  <c r="U358" i="82"/>
  <c r="T358" i="82"/>
  <c r="S358" i="82"/>
  <c r="R358" i="82"/>
  <c r="Q358" i="82"/>
  <c r="P358" i="82"/>
  <c r="O358" i="82"/>
  <c r="N358" i="82"/>
  <c r="M358" i="82"/>
  <c r="L358" i="82"/>
  <c r="K358" i="82"/>
  <c r="J358" i="82"/>
  <c r="I358" i="82"/>
  <c r="H358" i="82"/>
  <c r="G358" i="82"/>
  <c r="F358" i="82"/>
  <c r="E358" i="82"/>
  <c r="D358" i="82"/>
  <c r="C358" i="82"/>
  <c r="B358" i="82"/>
  <c r="Y356" i="82"/>
  <c r="X356" i="82"/>
  <c r="W356" i="82"/>
  <c r="V356" i="82"/>
  <c r="U356" i="82"/>
  <c r="T356" i="82"/>
  <c r="S356" i="82"/>
  <c r="R356" i="82"/>
  <c r="Q356" i="82"/>
  <c r="P356" i="82"/>
  <c r="O356" i="82"/>
  <c r="N356" i="82"/>
  <c r="M356" i="82"/>
  <c r="L356" i="82"/>
  <c r="K356" i="82"/>
  <c r="J356" i="82"/>
  <c r="I356" i="82"/>
  <c r="H356" i="82"/>
  <c r="G356" i="82"/>
  <c r="F356" i="82"/>
  <c r="E356" i="82"/>
  <c r="D356" i="82"/>
  <c r="C356" i="82"/>
  <c r="B356" i="82"/>
  <c r="Y353" i="82"/>
  <c r="X353" i="82"/>
  <c r="W353" i="82"/>
  <c r="V353" i="82"/>
  <c r="U353" i="82"/>
  <c r="T353" i="82"/>
  <c r="S353" i="82"/>
  <c r="R353" i="82"/>
  <c r="Q353" i="82"/>
  <c r="P353" i="82"/>
  <c r="O353" i="82"/>
  <c r="N353" i="82"/>
  <c r="M353" i="82"/>
  <c r="L353" i="82"/>
  <c r="K353" i="82"/>
  <c r="J353" i="82"/>
  <c r="I353" i="82"/>
  <c r="H353" i="82"/>
  <c r="G353" i="82"/>
  <c r="F353" i="82"/>
  <c r="E353" i="82"/>
  <c r="D353" i="82"/>
  <c r="C353" i="82"/>
  <c r="B353" i="82"/>
  <c r="Y351" i="82"/>
  <c r="X351" i="82"/>
  <c r="W351" i="82"/>
  <c r="V351" i="82"/>
  <c r="U351" i="82"/>
  <c r="T351" i="82"/>
  <c r="S351" i="82"/>
  <c r="R351" i="82"/>
  <c r="Q351" i="82"/>
  <c r="P351" i="82"/>
  <c r="O351" i="82"/>
  <c r="N351" i="82"/>
  <c r="M351" i="82"/>
  <c r="L351" i="82"/>
  <c r="K351" i="82"/>
  <c r="J351" i="82"/>
  <c r="I351" i="82"/>
  <c r="H351" i="82"/>
  <c r="G351" i="82"/>
  <c r="F351" i="82"/>
  <c r="E351" i="82"/>
  <c r="D351" i="82"/>
  <c r="C351" i="82"/>
  <c r="B351" i="82"/>
  <c r="Y348" i="82"/>
  <c r="X348" i="82"/>
  <c r="W348" i="82"/>
  <c r="V348" i="82"/>
  <c r="U348" i="82"/>
  <c r="T348" i="82"/>
  <c r="S348" i="82"/>
  <c r="R348" i="82"/>
  <c r="Q348" i="82"/>
  <c r="P348" i="82"/>
  <c r="O348" i="82"/>
  <c r="N348" i="82"/>
  <c r="M348" i="82"/>
  <c r="L348" i="82"/>
  <c r="K348" i="82"/>
  <c r="J348" i="82"/>
  <c r="I348" i="82"/>
  <c r="H348" i="82"/>
  <c r="G348" i="82"/>
  <c r="F348" i="82"/>
  <c r="E348" i="82"/>
  <c r="D348" i="82"/>
  <c r="C348" i="82"/>
  <c r="B348" i="82"/>
  <c r="Y346" i="82"/>
  <c r="X346" i="82"/>
  <c r="W346" i="82"/>
  <c r="V346" i="82"/>
  <c r="U346" i="82"/>
  <c r="T346" i="82"/>
  <c r="S346" i="82"/>
  <c r="R346" i="82"/>
  <c r="Q346" i="82"/>
  <c r="P346" i="82"/>
  <c r="O346" i="82"/>
  <c r="N346" i="82"/>
  <c r="M346" i="82"/>
  <c r="L346" i="82"/>
  <c r="K346" i="82"/>
  <c r="J346" i="82"/>
  <c r="I346" i="82"/>
  <c r="H346" i="82"/>
  <c r="G346" i="82"/>
  <c r="F346" i="82"/>
  <c r="E346" i="82"/>
  <c r="D346" i="82"/>
  <c r="C346" i="82"/>
  <c r="B346" i="82"/>
  <c r="Y343" i="82"/>
  <c r="X343" i="82"/>
  <c r="W343" i="82"/>
  <c r="V343" i="82"/>
  <c r="U343" i="82"/>
  <c r="U342" i="82"/>
  <c r="T343" i="82"/>
  <c r="S343" i="82"/>
  <c r="R343" i="82"/>
  <c r="Q343" i="82"/>
  <c r="P343" i="82"/>
  <c r="O343" i="82"/>
  <c r="O342" i="82"/>
  <c r="N343" i="82"/>
  <c r="M343" i="82"/>
  <c r="L343" i="82"/>
  <c r="K343" i="82"/>
  <c r="J343" i="82"/>
  <c r="I343" i="82"/>
  <c r="I342" i="82"/>
  <c r="H343" i="82"/>
  <c r="G343" i="82"/>
  <c r="F343" i="82"/>
  <c r="E343" i="82"/>
  <c r="D343" i="82"/>
  <c r="C343" i="82"/>
  <c r="C342" i="82"/>
  <c r="B343" i="82"/>
  <c r="Y341" i="82"/>
  <c r="X341" i="82"/>
  <c r="W341" i="82"/>
  <c r="V341" i="82"/>
  <c r="U341" i="82"/>
  <c r="T341" i="82"/>
  <c r="S341" i="82"/>
  <c r="R341" i="82"/>
  <c r="Q341" i="82"/>
  <c r="P341" i="82"/>
  <c r="O341" i="82"/>
  <c r="N341" i="82"/>
  <c r="M341" i="82"/>
  <c r="L341" i="82"/>
  <c r="K341" i="82"/>
  <c r="J341" i="82"/>
  <c r="I341" i="82"/>
  <c r="H341" i="82"/>
  <c r="G341" i="82"/>
  <c r="F341" i="82"/>
  <c r="E341" i="82"/>
  <c r="D341" i="82"/>
  <c r="C341" i="82"/>
  <c r="B341" i="82"/>
  <c r="Y338" i="82"/>
  <c r="X338" i="82"/>
  <c r="W338" i="82"/>
  <c r="V338" i="82"/>
  <c r="V337" i="82"/>
  <c r="U338" i="82"/>
  <c r="T338" i="82"/>
  <c r="S338" i="82"/>
  <c r="R338" i="82"/>
  <c r="Q338" i="82"/>
  <c r="P338" i="82"/>
  <c r="P337" i="82"/>
  <c r="O338" i="82"/>
  <c r="N338" i="82"/>
  <c r="M338" i="82"/>
  <c r="L338" i="82"/>
  <c r="K338" i="82"/>
  <c r="J338" i="82"/>
  <c r="J337" i="82"/>
  <c r="I338" i="82"/>
  <c r="H338" i="82"/>
  <c r="G338" i="82"/>
  <c r="F338" i="82"/>
  <c r="E338" i="82"/>
  <c r="D338" i="82"/>
  <c r="D337" i="82"/>
  <c r="C338" i="82"/>
  <c r="B338" i="82"/>
  <c r="Y336" i="82"/>
  <c r="X336" i="82"/>
  <c r="W336" i="82"/>
  <c r="V336" i="82"/>
  <c r="U336" i="82"/>
  <c r="T336" i="82"/>
  <c r="S336" i="82"/>
  <c r="R336" i="82"/>
  <c r="Q336" i="82"/>
  <c r="P336" i="82"/>
  <c r="O336" i="82"/>
  <c r="N336" i="82"/>
  <c r="M336" i="82"/>
  <c r="L336" i="82"/>
  <c r="K336" i="82"/>
  <c r="J336" i="82"/>
  <c r="I336" i="82"/>
  <c r="H336" i="82"/>
  <c r="G336" i="82"/>
  <c r="F336" i="82"/>
  <c r="E336" i="82"/>
  <c r="D336" i="82"/>
  <c r="C336" i="82"/>
  <c r="B336" i="82"/>
  <c r="Y333" i="82"/>
  <c r="X333" i="82"/>
  <c r="W333" i="82"/>
  <c r="V333" i="82"/>
  <c r="V332" i="82"/>
  <c r="U333" i="82"/>
  <c r="T333" i="82"/>
  <c r="S333" i="82"/>
  <c r="R333" i="82"/>
  <c r="Q333" i="82"/>
  <c r="P333" i="82"/>
  <c r="P332" i="82"/>
  <c r="O333" i="82"/>
  <c r="N333" i="82"/>
  <c r="M333" i="82"/>
  <c r="L333" i="82"/>
  <c r="K333" i="82"/>
  <c r="J333" i="82"/>
  <c r="J332" i="82"/>
  <c r="I333" i="82"/>
  <c r="H333" i="82"/>
  <c r="G333" i="82"/>
  <c r="F333" i="82"/>
  <c r="E333" i="82"/>
  <c r="D333" i="82"/>
  <c r="D332" i="82"/>
  <c r="C333" i="82"/>
  <c r="B333" i="82"/>
  <c r="Y328" i="82"/>
  <c r="X328" i="82"/>
  <c r="W328" i="82"/>
  <c r="V328" i="82"/>
  <c r="U328" i="82"/>
  <c r="T328" i="82"/>
  <c r="S328" i="82"/>
  <c r="R328" i="82"/>
  <c r="Q328" i="82"/>
  <c r="P328" i="82"/>
  <c r="O328" i="82"/>
  <c r="N328" i="82"/>
  <c r="M328" i="82"/>
  <c r="L328" i="82"/>
  <c r="K328" i="82"/>
  <c r="J328" i="82"/>
  <c r="I328" i="82"/>
  <c r="H328" i="82"/>
  <c r="G328" i="82"/>
  <c r="F328" i="82"/>
  <c r="E328" i="82"/>
  <c r="D328" i="82"/>
  <c r="C328" i="82"/>
  <c r="B328" i="82"/>
  <c r="Y325" i="82"/>
  <c r="X325" i="82"/>
  <c r="W325" i="82"/>
  <c r="V325" i="82"/>
  <c r="V324" i="82"/>
  <c r="U325" i="82"/>
  <c r="T325" i="82"/>
  <c r="S325" i="82"/>
  <c r="R325" i="82"/>
  <c r="Q325" i="82"/>
  <c r="P325" i="82"/>
  <c r="P324" i="82"/>
  <c r="O325" i="82"/>
  <c r="N325" i="82"/>
  <c r="M325" i="82"/>
  <c r="L325" i="82"/>
  <c r="K325" i="82"/>
  <c r="J325" i="82"/>
  <c r="J324" i="82"/>
  <c r="I325" i="82"/>
  <c r="H325" i="82"/>
  <c r="G325" i="82"/>
  <c r="F325" i="82"/>
  <c r="E325" i="82"/>
  <c r="D325" i="82"/>
  <c r="D324" i="82"/>
  <c r="C325" i="82"/>
  <c r="B325" i="82"/>
  <c r="Y323" i="82"/>
  <c r="X323" i="82"/>
  <c r="W323" i="82"/>
  <c r="V323" i="82"/>
  <c r="U323" i="82"/>
  <c r="T323" i="82"/>
  <c r="S323" i="82"/>
  <c r="R323" i="82"/>
  <c r="Q323" i="82"/>
  <c r="P323" i="82"/>
  <c r="O323" i="82"/>
  <c r="N323" i="82"/>
  <c r="M323" i="82"/>
  <c r="L323" i="82"/>
  <c r="K323" i="82"/>
  <c r="J323" i="82"/>
  <c r="I323" i="82"/>
  <c r="H323" i="82"/>
  <c r="G323" i="82"/>
  <c r="F323" i="82"/>
  <c r="E323" i="82"/>
  <c r="D323" i="82"/>
  <c r="C323" i="82"/>
  <c r="B323" i="82"/>
  <c r="Y320" i="82"/>
  <c r="X320" i="82"/>
  <c r="W320" i="82"/>
  <c r="V320" i="82"/>
  <c r="V319" i="82"/>
  <c r="U320" i="82"/>
  <c r="T320" i="82"/>
  <c r="S320" i="82"/>
  <c r="R320" i="82"/>
  <c r="Q320" i="82"/>
  <c r="P320" i="82"/>
  <c r="P319" i="82"/>
  <c r="O320" i="82"/>
  <c r="N320" i="82"/>
  <c r="M320" i="82"/>
  <c r="L320" i="82"/>
  <c r="K320" i="82"/>
  <c r="J320" i="82"/>
  <c r="J319" i="82"/>
  <c r="I320" i="82"/>
  <c r="H320" i="82"/>
  <c r="G320" i="82"/>
  <c r="F320" i="82"/>
  <c r="E320" i="82"/>
  <c r="D320" i="82"/>
  <c r="D319" i="82"/>
  <c r="C320" i="82"/>
  <c r="B320" i="82"/>
  <c r="Y318" i="82"/>
  <c r="X318" i="82"/>
  <c r="W318" i="82"/>
  <c r="V318" i="82"/>
  <c r="U318" i="82"/>
  <c r="T318" i="82"/>
  <c r="S318" i="82"/>
  <c r="R318" i="82"/>
  <c r="Q318" i="82"/>
  <c r="P318" i="82"/>
  <c r="O318" i="82"/>
  <c r="N318" i="82"/>
  <c r="M318" i="82"/>
  <c r="L318" i="82"/>
  <c r="K318" i="82"/>
  <c r="J318" i="82"/>
  <c r="I318" i="82"/>
  <c r="H318" i="82"/>
  <c r="G318" i="82"/>
  <c r="F318" i="82"/>
  <c r="E318" i="82"/>
  <c r="D318" i="82"/>
  <c r="C318" i="82"/>
  <c r="B318" i="82"/>
  <c r="Y315" i="82"/>
  <c r="X315" i="82"/>
  <c r="W315" i="82"/>
  <c r="V315" i="82"/>
  <c r="U315" i="82"/>
  <c r="T315" i="82"/>
  <c r="S315" i="82"/>
  <c r="R315" i="82"/>
  <c r="Q315" i="82"/>
  <c r="P315" i="82"/>
  <c r="P314" i="82"/>
  <c r="O315" i="82"/>
  <c r="N315" i="82"/>
  <c r="M315" i="82"/>
  <c r="L315" i="82"/>
  <c r="K315" i="82"/>
  <c r="J315" i="82"/>
  <c r="J314" i="82"/>
  <c r="I315" i="82"/>
  <c r="H315" i="82"/>
  <c r="G315" i="82"/>
  <c r="F315" i="82"/>
  <c r="E315" i="82"/>
  <c r="D315" i="82"/>
  <c r="D314" i="82"/>
  <c r="C315" i="82"/>
  <c r="B315" i="82"/>
  <c r="Y313" i="82"/>
  <c r="X313" i="82"/>
  <c r="W313" i="82"/>
  <c r="V313" i="82"/>
  <c r="U313" i="82"/>
  <c r="T313" i="82"/>
  <c r="S313" i="82"/>
  <c r="R313" i="82"/>
  <c r="Q313" i="82"/>
  <c r="P313" i="82"/>
  <c r="O313" i="82"/>
  <c r="N313" i="82"/>
  <c r="M313" i="82"/>
  <c r="L313" i="82"/>
  <c r="K313" i="82"/>
  <c r="J313" i="82"/>
  <c r="I313" i="82"/>
  <c r="H313" i="82"/>
  <c r="G313" i="82"/>
  <c r="F313" i="82"/>
  <c r="E313" i="82"/>
  <c r="D313" i="82"/>
  <c r="C313" i="82"/>
  <c r="B313" i="82"/>
  <c r="Y310" i="82"/>
  <c r="X310" i="82"/>
  <c r="W310" i="82"/>
  <c r="V310" i="82"/>
  <c r="V309" i="82"/>
  <c r="U310" i="82"/>
  <c r="U309" i="82"/>
  <c r="T310" i="82"/>
  <c r="S310" i="82"/>
  <c r="R310" i="82"/>
  <c r="Q310" i="82"/>
  <c r="P310" i="82"/>
  <c r="P309" i="82"/>
  <c r="O310" i="82"/>
  <c r="O309" i="82"/>
  <c r="N310" i="82"/>
  <c r="M310" i="82"/>
  <c r="L310" i="82"/>
  <c r="K310" i="82"/>
  <c r="J310" i="82"/>
  <c r="J309" i="82"/>
  <c r="I310" i="82"/>
  <c r="I309" i="82"/>
  <c r="H310" i="82"/>
  <c r="G310" i="82"/>
  <c r="F310" i="82"/>
  <c r="E310" i="82"/>
  <c r="D310" i="82"/>
  <c r="D309" i="82"/>
  <c r="C310" i="82"/>
  <c r="C309" i="82"/>
  <c r="B310" i="82"/>
  <c r="Y308" i="82"/>
  <c r="X308" i="82"/>
  <c r="W308" i="82"/>
  <c r="V308" i="82"/>
  <c r="U308" i="82"/>
  <c r="T308" i="82"/>
  <c r="S308" i="82"/>
  <c r="R308" i="82"/>
  <c r="Q308" i="82"/>
  <c r="P308" i="82"/>
  <c r="O308" i="82"/>
  <c r="N308" i="82"/>
  <c r="M308" i="82"/>
  <c r="L308" i="82"/>
  <c r="K308" i="82"/>
  <c r="J308" i="82"/>
  <c r="I308" i="82"/>
  <c r="H308" i="82"/>
  <c r="G308" i="82"/>
  <c r="F308" i="82"/>
  <c r="E308" i="82"/>
  <c r="D308" i="82"/>
  <c r="C308" i="82"/>
  <c r="B308" i="82"/>
  <c r="Y305" i="82"/>
  <c r="X305" i="82"/>
  <c r="W305" i="82"/>
  <c r="V305" i="82"/>
  <c r="U305" i="82"/>
  <c r="T305" i="82"/>
  <c r="S305" i="82"/>
  <c r="R305" i="82"/>
  <c r="Q305" i="82"/>
  <c r="P305" i="82"/>
  <c r="O305" i="82"/>
  <c r="N305" i="82"/>
  <c r="M305" i="82"/>
  <c r="L305" i="82"/>
  <c r="K305" i="82"/>
  <c r="J305" i="82"/>
  <c r="I305" i="82"/>
  <c r="H305" i="82"/>
  <c r="G305" i="82"/>
  <c r="F305" i="82"/>
  <c r="E305" i="82"/>
  <c r="D305" i="82"/>
  <c r="C305" i="82"/>
  <c r="B305" i="82"/>
  <c r="Y303" i="82"/>
  <c r="X303" i="82"/>
  <c r="W303" i="82"/>
  <c r="V303" i="82"/>
  <c r="U303" i="82"/>
  <c r="T303" i="82"/>
  <c r="S303" i="82"/>
  <c r="R303" i="82"/>
  <c r="Q303" i="82"/>
  <c r="P303" i="82"/>
  <c r="O303" i="82"/>
  <c r="N303" i="82"/>
  <c r="M303" i="82"/>
  <c r="L303" i="82"/>
  <c r="K303" i="82"/>
  <c r="J303" i="82"/>
  <c r="I303" i="82"/>
  <c r="H303" i="82"/>
  <c r="G303" i="82"/>
  <c r="F303" i="82"/>
  <c r="E303" i="82"/>
  <c r="D303" i="82"/>
  <c r="C303" i="82"/>
  <c r="B303" i="82"/>
  <c r="Y300" i="82"/>
  <c r="X300" i="82"/>
  <c r="W300" i="82"/>
  <c r="V300" i="82"/>
  <c r="U300" i="82"/>
  <c r="T300" i="82"/>
  <c r="S300" i="82"/>
  <c r="R300" i="82"/>
  <c r="Q300" i="82"/>
  <c r="P300" i="82"/>
  <c r="O300" i="82"/>
  <c r="N300" i="82"/>
  <c r="M300" i="82"/>
  <c r="L300" i="82"/>
  <c r="K300" i="82"/>
  <c r="J300" i="82"/>
  <c r="I300" i="82"/>
  <c r="H300" i="82"/>
  <c r="G300" i="82"/>
  <c r="F300" i="82"/>
  <c r="E300" i="82"/>
  <c r="D300" i="82"/>
  <c r="C300" i="82"/>
  <c r="B300" i="82"/>
  <c r="Y298" i="82"/>
  <c r="X298" i="82"/>
  <c r="W298" i="82"/>
  <c r="V298" i="82"/>
  <c r="U298" i="82"/>
  <c r="T298" i="82"/>
  <c r="S298" i="82"/>
  <c r="R298" i="82"/>
  <c r="Q298" i="82"/>
  <c r="P298" i="82"/>
  <c r="O298" i="82"/>
  <c r="N298" i="82"/>
  <c r="M298" i="82"/>
  <c r="L298" i="82"/>
  <c r="K298" i="82"/>
  <c r="J298" i="82"/>
  <c r="I298" i="82"/>
  <c r="H298" i="82"/>
  <c r="G298" i="82"/>
  <c r="F298" i="82"/>
  <c r="E298" i="82"/>
  <c r="D298" i="82"/>
  <c r="C298" i="82"/>
  <c r="B298" i="82"/>
  <c r="Y295" i="82"/>
  <c r="X295" i="82"/>
  <c r="W295" i="82"/>
  <c r="V295" i="82"/>
  <c r="U295" i="82"/>
  <c r="T295" i="82"/>
  <c r="S295" i="82"/>
  <c r="R295" i="82"/>
  <c r="Q295" i="82"/>
  <c r="P295" i="82"/>
  <c r="O295" i="82"/>
  <c r="N295" i="82"/>
  <c r="M295" i="82"/>
  <c r="L295" i="82"/>
  <c r="K295" i="82"/>
  <c r="J295" i="82"/>
  <c r="I295" i="82"/>
  <c r="H295" i="82"/>
  <c r="G295" i="82"/>
  <c r="F295" i="82"/>
  <c r="E295" i="82"/>
  <c r="D295" i="82"/>
  <c r="C295" i="82"/>
  <c r="B295" i="82"/>
  <c r="Y293" i="82"/>
  <c r="X293" i="82"/>
  <c r="W293" i="82"/>
  <c r="V293" i="82"/>
  <c r="U293" i="82"/>
  <c r="T293" i="82"/>
  <c r="S293" i="82"/>
  <c r="R293" i="82"/>
  <c r="Q293" i="82"/>
  <c r="P293" i="82"/>
  <c r="O293" i="82"/>
  <c r="N293" i="82"/>
  <c r="M293" i="82"/>
  <c r="L293" i="82"/>
  <c r="K293" i="82"/>
  <c r="J293" i="82"/>
  <c r="I293" i="82"/>
  <c r="H293" i="82"/>
  <c r="G293" i="82"/>
  <c r="F293" i="82"/>
  <c r="E293" i="82"/>
  <c r="D293" i="82"/>
  <c r="C293" i="82"/>
  <c r="B293" i="82"/>
  <c r="Y290" i="82"/>
  <c r="X290" i="82"/>
  <c r="W290" i="82"/>
  <c r="V290" i="82"/>
  <c r="U290" i="82"/>
  <c r="T290" i="82"/>
  <c r="S290" i="82"/>
  <c r="R290" i="82"/>
  <c r="Q290" i="82"/>
  <c r="P290" i="82"/>
  <c r="O290" i="82"/>
  <c r="N290" i="82"/>
  <c r="M290" i="82"/>
  <c r="L290" i="82"/>
  <c r="K290" i="82"/>
  <c r="J290" i="82"/>
  <c r="I290" i="82"/>
  <c r="H290" i="82"/>
  <c r="G290" i="82"/>
  <c r="F290" i="82"/>
  <c r="E290" i="82"/>
  <c r="D290" i="82"/>
  <c r="C290" i="82"/>
  <c r="B290" i="82"/>
  <c r="Y288" i="82"/>
  <c r="X288" i="82"/>
  <c r="W288" i="82"/>
  <c r="V288" i="82"/>
  <c r="U288" i="82"/>
  <c r="T288" i="82"/>
  <c r="S288" i="82"/>
  <c r="R288" i="82"/>
  <c r="Q288" i="82"/>
  <c r="P288" i="82"/>
  <c r="O288" i="82"/>
  <c r="N288" i="82"/>
  <c r="M288" i="82"/>
  <c r="L288" i="82"/>
  <c r="K288" i="82"/>
  <c r="J288" i="82"/>
  <c r="I288" i="82"/>
  <c r="H288" i="82"/>
  <c r="G288" i="82"/>
  <c r="F288" i="82"/>
  <c r="E288" i="82"/>
  <c r="D288" i="82"/>
  <c r="C288" i="82"/>
  <c r="B288" i="82"/>
  <c r="Y285" i="82"/>
  <c r="X285" i="82"/>
  <c r="W285" i="82"/>
  <c r="V285" i="82"/>
  <c r="U285" i="82"/>
  <c r="T285" i="82"/>
  <c r="S285" i="82"/>
  <c r="R285" i="82"/>
  <c r="Q285" i="82"/>
  <c r="P285" i="82"/>
  <c r="O285" i="82"/>
  <c r="N285" i="82"/>
  <c r="M285" i="82"/>
  <c r="L285" i="82"/>
  <c r="K285" i="82"/>
  <c r="J285" i="82"/>
  <c r="I285" i="82"/>
  <c r="H285" i="82"/>
  <c r="G285" i="82"/>
  <c r="F285" i="82"/>
  <c r="E285" i="82"/>
  <c r="D285" i="82"/>
  <c r="C285" i="82"/>
  <c r="B285" i="82"/>
  <c r="Y283" i="82"/>
  <c r="X283" i="82"/>
  <c r="W283" i="82"/>
  <c r="V283" i="82"/>
  <c r="U283" i="82"/>
  <c r="T283" i="82"/>
  <c r="S283" i="82"/>
  <c r="R283" i="82"/>
  <c r="Q283" i="82"/>
  <c r="P283" i="82"/>
  <c r="O283" i="82"/>
  <c r="N283" i="82"/>
  <c r="M283" i="82"/>
  <c r="L283" i="82"/>
  <c r="K283" i="82"/>
  <c r="J283" i="82"/>
  <c r="I283" i="82"/>
  <c r="H283" i="82"/>
  <c r="G283" i="82"/>
  <c r="F283" i="82"/>
  <c r="E283" i="82"/>
  <c r="D283" i="82"/>
  <c r="C283" i="82"/>
  <c r="B283" i="82"/>
  <c r="Y280" i="82"/>
  <c r="X280" i="82"/>
  <c r="W280" i="82"/>
  <c r="V280" i="82"/>
  <c r="U280" i="82"/>
  <c r="U279" i="82"/>
  <c r="T280" i="82"/>
  <c r="S280" i="82"/>
  <c r="R280" i="82"/>
  <c r="Q280" i="82"/>
  <c r="P280" i="82"/>
  <c r="O280" i="82"/>
  <c r="O279" i="82"/>
  <c r="N280" i="82"/>
  <c r="M280" i="82"/>
  <c r="L280" i="82"/>
  <c r="K280" i="82"/>
  <c r="J280" i="82"/>
  <c r="I280" i="82"/>
  <c r="I279" i="82"/>
  <c r="H280" i="82"/>
  <c r="G280" i="82"/>
  <c r="F280" i="82"/>
  <c r="E280" i="82"/>
  <c r="D280" i="82"/>
  <c r="C280" i="82"/>
  <c r="C279" i="82"/>
  <c r="B280" i="82"/>
  <c r="Y278" i="82"/>
  <c r="X278" i="82"/>
  <c r="W278" i="82"/>
  <c r="V278" i="82"/>
  <c r="U278" i="82"/>
  <c r="T278" i="82"/>
  <c r="S278" i="82"/>
  <c r="R278" i="82"/>
  <c r="Q278" i="82"/>
  <c r="P278" i="82"/>
  <c r="O278" i="82"/>
  <c r="N278" i="82"/>
  <c r="M278" i="82"/>
  <c r="L278" i="82"/>
  <c r="K278" i="82"/>
  <c r="J278" i="82"/>
  <c r="I278" i="82"/>
  <c r="H278" i="82"/>
  <c r="G278" i="82"/>
  <c r="F278" i="82"/>
  <c r="E278" i="82"/>
  <c r="D278" i="82"/>
  <c r="C278" i="82"/>
  <c r="B278" i="82"/>
  <c r="Y275" i="82"/>
  <c r="X275" i="82"/>
  <c r="W275" i="82"/>
  <c r="V275" i="82"/>
  <c r="U275" i="82"/>
  <c r="T275" i="82"/>
  <c r="S275" i="82"/>
  <c r="R275" i="82"/>
  <c r="Q275" i="82"/>
  <c r="P275" i="82"/>
  <c r="O275" i="82"/>
  <c r="N275" i="82"/>
  <c r="M275" i="82"/>
  <c r="L275" i="82"/>
  <c r="K275" i="82"/>
  <c r="J275" i="82"/>
  <c r="I275" i="82"/>
  <c r="H275" i="82"/>
  <c r="G275" i="82"/>
  <c r="F275" i="82"/>
  <c r="E275" i="82"/>
  <c r="D275" i="82"/>
  <c r="C275" i="82"/>
  <c r="B275" i="82"/>
  <c r="Y273" i="82"/>
  <c r="X273" i="82"/>
  <c r="W273" i="82"/>
  <c r="V273" i="82"/>
  <c r="U273" i="82"/>
  <c r="T273" i="82"/>
  <c r="S273" i="82"/>
  <c r="R273" i="82"/>
  <c r="Q273" i="82"/>
  <c r="P273" i="82"/>
  <c r="O273" i="82"/>
  <c r="N273" i="82"/>
  <c r="M273" i="82"/>
  <c r="L273" i="82"/>
  <c r="K273" i="82"/>
  <c r="J273" i="82"/>
  <c r="I273" i="82"/>
  <c r="H273" i="82"/>
  <c r="G273" i="82"/>
  <c r="F273" i="82"/>
  <c r="E273" i="82"/>
  <c r="D273" i="82"/>
  <c r="C273" i="82"/>
  <c r="B273" i="82"/>
  <c r="Y270" i="82"/>
  <c r="X270" i="82"/>
  <c r="W270" i="82"/>
  <c r="V270" i="82"/>
  <c r="U270" i="82"/>
  <c r="T270" i="82"/>
  <c r="S270" i="82"/>
  <c r="R270" i="82"/>
  <c r="Q270" i="82"/>
  <c r="P270" i="82"/>
  <c r="O270" i="82"/>
  <c r="N270" i="82"/>
  <c r="M270" i="82"/>
  <c r="L270" i="82"/>
  <c r="K270" i="82"/>
  <c r="J270" i="82"/>
  <c r="I270" i="82"/>
  <c r="H270" i="82"/>
  <c r="G270" i="82"/>
  <c r="F270" i="82"/>
  <c r="E270" i="82"/>
  <c r="D270" i="82"/>
  <c r="C270" i="82"/>
  <c r="B270" i="82"/>
  <c r="Y268" i="82"/>
  <c r="X268" i="82"/>
  <c r="W268" i="82"/>
  <c r="V268" i="82"/>
  <c r="U268" i="82"/>
  <c r="T268" i="82"/>
  <c r="S268" i="82"/>
  <c r="R268" i="82"/>
  <c r="Q268" i="82"/>
  <c r="P268" i="82"/>
  <c r="O268" i="82"/>
  <c r="N268" i="82"/>
  <c r="M268" i="82"/>
  <c r="L268" i="82"/>
  <c r="K268" i="82"/>
  <c r="J268" i="82"/>
  <c r="I268" i="82"/>
  <c r="H268" i="82"/>
  <c r="G268" i="82"/>
  <c r="F268" i="82"/>
  <c r="E268" i="82"/>
  <c r="D268" i="82"/>
  <c r="C268" i="82"/>
  <c r="B268" i="82"/>
  <c r="Y265" i="82"/>
  <c r="X265" i="82"/>
  <c r="W265" i="82"/>
  <c r="V265" i="82"/>
  <c r="U265" i="82"/>
  <c r="T265" i="82"/>
  <c r="S265" i="82"/>
  <c r="R265" i="82"/>
  <c r="Q265" i="82"/>
  <c r="P265" i="82"/>
  <c r="O265" i="82"/>
  <c r="N265" i="82"/>
  <c r="M265" i="82"/>
  <c r="L265" i="82"/>
  <c r="K265" i="82"/>
  <c r="J265" i="82"/>
  <c r="I265" i="82"/>
  <c r="H265" i="82"/>
  <c r="G265" i="82"/>
  <c r="F265" i="82"/>
  <c r="E265" i="82"/>
  <c r="D265" i="82"/>
  <c r="C265" i="82"/>
  <c r="B265" i="82"/>
  <c r="Y263" i="82"/>
  <c r="X263" i="82"/>
  <c r="W263" i="82"/>
  <c r="V263" i="82"/>
  <c r="U263" i="82"/>
  <c r="T263" i="82"/>
  <c r="S263" i="82"/>
  <c r="R263" i="82"/>
  <c r="Q263" i="82"/>
  <c r="P263" i="82"/>
  <c r="O263" i="82"/>
  <c r="N263" i="82"/>
  <c r="M263" i="82"/>
  <c r="L263" i="82"/>
  <c r="K263" i="82"/>
  <c r="J263" i="82"/>
  <c r="I263" i="82"/>
  <c r="H263" i="82"/>
  <c r="G263" i="82"/>
  <c r="F263" i="82"/>
  <c r="E263" i="82"/>
  <c r="D263" i="82"/>
  <c r="C263" i="82"/>
  <c r="B263" i="82"/>
  <c r="Y260" i="82"/>
  <c r="X260" i="82"/>
  <c r="W260" i="82"/>
  <c r="V260" i="82"/>
  <c r="U260" i="82"/>
  <c r="T260" i="82"/>
  <c r="S260" i="82"/>
  <c r="R260" i="82"/>
  <c r="Q260" i="82"/>
  <c r="P260" i="82"/>
  <c r="O260" i="82"/>
  <c r="N260" i="82"/>
  <c r="M260" i="82"/>
  <c r="L260" i="82"/>
  <c r="K260" i="82"/>
  <c r="J260" i="82"/>
  <c r="I260" i="82"/>
  <c r="H260" i="82"/>
  <c r="G260" i="82"/>
  <c r="F260" i="82"/>
  <c r="E260" i="82"/>
  <c r="D260" i="82"/>
  <c r="C260" i="82"/>
  <c r="B260" i="82"/>
  <c r="Y258" i="82"/>
  <c r="X258" i="82"/>
  <c r="W258" i="82"/>
  <c r="V258" i="82"/>
  <c r="U258" i="82"/>
  <c r="T258" i="82"/>
  <c r="S258" i="82"/>
  <c r="R258" i="82"/>
  <c r="Q258" i="82"/>
  <c r="P258" i="82"/>
  <c r="O258" i="82"/>
  <c r="N258" i="82"/>
  <c r="M258" i="82"/>
  <c r="L258" i="82"/>
  <c r="K258" i="82"/>
  <c r="J258" i="82"/>
  <c r="I258" i="82"/>
  <c r="H258" i="82"/>
  <c r="G258" i="82"/>
  <c r="F258" i="82"/>
  <c r="E258" i="82"/>
  <c r="D258" i="82"/>
  <c r="C258" i="82"/>
  <c r="B258" i="82"/>
  <c r="Y255" i="82"/>
  <c r="X255" i="82"/>
  <c r="W255" i="82"/>
  <c r="V255" i="82"/>
  <c r="U255" i="82"/>
  <c r="T255" i="82"/>
  <c r="S255" i="82"/>
  <c r="R255" i="82"/>
  <c r="Q255" i="82"/>
  <c r="P255" i="82"/>
  <c r="O255" i="82"/>
  <c r="N255" i="82"/>
  <c r="M255" i="82"/>
  <c r="L255" i="82"/>
  <c r="K255" i="82"/>
  <c r="J255" i="82"/>
  <c r="I255" i="82"/>
  <c r="H255" i="82"/>
  <c r="G255" i="82"/>
  <c r="F255" i="82"/>
  <c r="E255" i="82"/>
  <c r="D255" i="82"/>
  <c r="C255" i="82"/>
  <c r="B255" i="82"/>
  <c r="Y253" i="82"/>
  <c r="X253" i="82"/>
  <c r="W253" i="82"/>
  <c r="V253" i="82"/>
  <c r="U253" i="82"/>
  <c r="T253" i="82"/>
  <c r="S253" i="82"/>
  <c r="R253" i="82"/>
  <c r="Q253" i="82"/>
  <c r="P253" i="82"/>
  <c r="O253" i="82"/>
  <c r="N253" i="82"/>
  <c r="M253" i="82"/>
  <c r="L253" i="82"/>
  <c r="K253" i="82"/>
  <c r="J253" i="82"/>
  <c r="I253" i="82"/>
  <c r="H253" i="82"/>
  <c r="G253" i="82"/>
  <c r="F253" i="82"/>
  <c r="E253" i="82"/>
  <c r="D253" i="82"/>
  <c r="C253" i="82"/>
  <c r="B253" i="82"/>
  <c r="Y250" i="82"/>
  <c r="X250" i="82"/>
  <c r="W250" i="82"/>
  <c r="V250" i="82"/>
  <c r="U250" i="82"/>
  <c r="U249" i="82"/>
  <c r="T250" i="82"/>
  <c r="S250" i="82"/>
  <c r="R250" i="82"/>
  <c r="Q250" i="82"/>
  <c r="P250" i="82"/>
  <c r="O250" i="82"/>
  <c r="O249" i="82"/>
  <c r="N250" i="82"/>
  <c r="M250" i="82"/>
  <c r="L250" i="82"/>
  <c r="K250" i="82"/>
  <c r="J250" i="82"/>
  <c r="I250" i="82"/>
  <c r="I249" i="82"/>
  <c r="H250" i="82"/>
  <c r="G250" i="82"/>
  <c r="F250" i="82"/>
  <c r="E250" i="82"/>
  <c r="D250" i="82"/>
  <c r="C250" i="82"/>
  <c r="C249" i="82"/>
  <c r="B250" i="82"/>
  <c r="Y248" i="82"/>
  <c r="X248" i="82"/>
  <c r="W248" i="82"/>
  <c r="V248" i="82"/>
  <c r="U248" i="82"/>
  <c r="T248" i="82"/>
  <c r="S248" i="82"/>
  <c r="R248" i="82"/>
  <c r="Q248" i="82"/>
  <c r="P248" i="82"/>
  <c r="O248" i="82"/>
  <c r="N248" i="82"/>
  <c r="M248" i="82"/>
  <c r="L248" i="82"/>
  <c r="K248" i="82"/>
  <c r="J248" i="82"/>
  <c r="I248" i="82"/>
  <c r="H248" i="82"/>
  <c r="G248" i="82"/>
  <c r="F248" i="82"/>
  <c r="E248" i="82"/>
  <c r="D248" i="82"/>
  <c r="C248" i="82"/>
  <c r="B248" i="82"/>
  <c r="Y245" i="82"/>
  <c r="X245" i="82"/>
  <c r="W245" i="82"/>
  <c r="V245" i="82"/>
  <c r="U245" i="82"/>
  <c r="T245" i="82"/>
  <c r="S245" i="82"/>
  <c r="R245" i="82"/>
  <c r="Q245" i="82"/>
  <c r="P245" i="82"/>
  <c r="O245" i="82"/>
  <c r="N245" i="82"/>
  <c r="M245" i="82"/>
  <c r="L245" i="82"/>
  <c r="K245" i="82"/>
  <c r="J245" i="82"/>
  <c r="I245" i="82"/>
  <c r="H245" i="82"/>
  <c r="G245" i="82"/>
  <c r="F245" i="82"/>
  <c r="E245" i="82"/>
  <c r="D245" i="82"/>
  <c r="C245" i="82"/>
  <c r="B245" i="82"/>
  <c r="Y243" i="82"/>
  <c r="X243" i="82"/>
  <c r="W243" i="82"/>
  <c r="V243" i="82"/>
  <c r="U243" i="82"/>
  <c r="T243" i="82"/>
  <c r="S243" i="82"/>
  <c r="R243" i="82"/>
  <c r="Q243" i="82"/>
  <c r="P243" i="82"/>
  <c r="O243" i="82"/>
  <c r="N243" i="82"/>
  <c r="M243" i="82"/>
  <c r="L243" i="82"/>
  <c r="K243" i="82"/>
  <c r="J243" i="82"/>
  <c r="I243" i="82"/>
  <c r="H243" i="82"/>
  <c r="G243" i="82"/>
  <c r="F243" i="82"/>
  <c r="E243" i="82"/>
  <c r="D243" i="82"/>
  <c r="C243" i="82"/>
  <c r="B243" i="82"/>
  <c r="Y240" i="82"/>
  <c r="X240" i="82"/>
  <c r="W240" i="82"/>
  <c r="V240" i="82"/>
  <c r="U240" i="82"/>
  <c r="T240" i="82"/>
  <c r="S240" i="82"/>
  <c r="R240" i="82"/>
  <c r="Q240" i="82"/>
  <c r="P240" i="82"/>
  <c r="O240" i="82"/>
  <c r="N240" i="82"/>
  <c r="M240" i="82"/>
  <c r="L240" i="82"/>
  <c r="K240" i="82"/>
  <c r="J240" i="82"/>
  <c r="I240" i="82"/>
  <c r="H240" i="82"/>
  <c r="G240" i="82"/>
  <c r="F240" i="82"/>
  <c r="E240" i="82"/>
  <c r="D240" i="82"/>
  <c r="C240" i="82"/>
  <c r="B240" i="82"/>
  <c r="Y238" i="82"/>
  <c r="X238" i="82"/>
  <c r="W238" i="82"/>
  <c r="V238" i="82"/>
  <c r="U238" i="82"/>
  <c r="T238" i="82"/>
  <c r="S238" i="82"/>
  <c r="R238" i="82"/>
  <c r="Q238" i="82"/>
  <c r="P238" i="82"/>
  <c r="O238" i="82"/>
  <c r="N238" i="82"/>
  <c r="M238" i="82"/>
  <c r="L238" i="82"/>
  <c r="K238" i="82"/>
  <c r="J238" i="82"/>
  <c r="I238" i="82"/>
  <c r="H238" i="82"/>
  <c r="G238" i="82"/>
  <c r="F238" i="82"/>
  <c r="E238" i="82"/>
  <c r="D238" i="82"/>
  <c r="C238" i="82"/>
  <c r="B238" i="82"/>
  <c r="Y235" i="82"/>
  <c r="X235" i="82"/>
  <c r="W235" i="82"/>
  <c r="V235" i="82"/>
  <c r="U235" i="82"/>
  <c r="T235" i="82"/>
  <c r="S235" i="82"/>
  <c r="R235" i="82"/>
  <c r="Q235" i="82"/>
  <c r="P235" i="82"/>
  <c r="O235" i="82"/>
  <c r="N235" i="82"/>
  <c r="M235" i="82"/>
  <c r="L235" i="82"/>
  <c r="K235" i="82"/>
  <c r="J235" i="82"/>
  <c r="I235" i="82"/>
  <c r="H235" i="82"/>
  <c r="G235" i="82"/>
  <c r="F235" i="82"/>
  <c r="E235" i="82"/>
  <c r="D235" i="82"/>
  <c r="C235" i="82"/>
  <c r="B235" i="82"/>
  <c r="Y233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L233" i="82"/>
  <c r="K233" i="82"/>
  <c r="J233" i="82"/>
  <c r="I233" i="82"/>
  <c r="H233" i="82"/>
  <c r="G233" i="82"/>
  <c r="F233" i="82"/>
  <c r="E233" i="82"/>
  <c r="D233" i="82"/>
  <c r="C233" i="82"/>
  <c r="B233" i="82"/>
  <c r="Y230" i="82"/>
  <c r="X230" i="82"/>
  <c r="W230" i="82"/>
  <c r="V230" i="82"/>
  <c r="U230" i="82"/>
  <c r="T230" i="82"/>
  <c r="S230" i="82"/>
  <c r="R230" i="82"/>
  <c r="Q230" i="82"/>
  <c r="P230" i="82"/>
  <c r="O230" i="82"/>
  <c r="N230" i="82"/>
  <c r="M230" i="82"/>
  <c r="L230" i="82"/>
  <c r="K230" i="82"/>
  <c r="J230" i="82"/>
  <c r="I230" i="82"/>
  <c r="H230" i="82"/>
  <c r="G230" i="82"/>
  <c r="F230" i="82"/>
  <c r="E230" i="82"/>
  <c r="D230" i="82"/>
  <c r="C230" i="82"/>
  <c r="B230" i="82"/>
  <c r="Y228" i="82"/>
  <c r="X228" i="82"/>
  <c r="W228" i="82"/>
  <c r="V228" i="82"/>
  <c r="U228" i="82"/>
  <c r="T228" i="82"/>
  <c r="S228" i="82"/>
  <c r="R228" i="82"/>
  <c r="Q228" i="82"/>
  <c r="P228" i="82"/>
  <c r="O228" i="82"/>
  <c r="N228" i="82"/>
  <c r="M228" i="82"/>
  <c r="L228" i="82"/>
  <c r="K228" i="82"/>
  <c r="J228" i="82"/>
  <c r="I228" i="82"/>
  <c r="H228" i="82"/>
  <c r="G228" i="82"/>
  <c r="F228" i="82"/>
  <c r="E228" i="82"/>
  <c r="D228" i="82"/>
  <c r="C228" i="82"/>
  <c r="B228" i="82"/>
  <c r="Y225" i="82"/>
  <c r="X225" i="82"/>
  <c r="W225" i="82"/>
  <c r="V225" i="82"/>
  <c r="U225" i="82"/>
  <c r="T225" i="82"/>
  <c r="S225" i="82"/>
  <c r="R225" i="82"/>
  <c r="Q225" i="82"/>
  <c r="P225" i="82"/>
  <c r="O225" i="82"/>
  <c r="N225" i="82"/>
  <c r="M225" i="82"/>
  <c r="L225" i="82"/>
  <c r="K225" i="82"/>
  <c r="J225" i="82"/>
  <c r="I225" i="82"/>
  <c r="H225" i="82"/>
  <c r="G225" i="82"/>
  <c r="F225" i="82"/>
  <c r="E225" i="82"/>
  <c r="D225" i="82"/>
  <c r="C225" i="82"/>
  <c r="B225" i="82"/>
  <c r="Y223" i="82"/>
  <c r="X223" i="82"/>
  <c r="W223" i="82"/>
  <c r="V223" i="82"/>
  <c r="U223" i="82"/>
  <c r="T223" i="82"/>
  <c r="S223" i="82"/>
  <c r="R223" i="82"/>
  <c r="Q223" i="82"/>
  <c r="P223" i="82"/>
  <c r="O223" i="82"/>
  <c r="N223" i="82"/>
  <c r="M223" i="82"/>
  <c r="L223" i="82"/>
  <c r="K223" i="82"/>
  <c r="J223" i="82"/>
  <c r="I223" i="82"/>
  <c r="H223" i="82"/>
  <c r="G223" i="82"/>
  <c r="F223" i="82"/>
  <c r="E223" i="82"/>
  <c r="D223" i="82"/>
  <c r="C223" i="82"/>
  <c r="B223" i="82"/>
  <c r="Y220" i="82"/>
  <c r="X220" i="82"/>
  <c r="W220" i="82"/>
  <c r="V220" i="82"/>
  <c r="U220" i="82"/>
  <c r="U219" i="82"/>
  <c r="T220" i="82"/>
  <c r="S220" i="82"/>
  <c r="R220" i="82"/>
  <c r="Q220" i="82"/>
  <c r="P220" i="82"/>
  <c r="O220" i="82"/>
  <c r="O219" i="82"/>
  <c r="N220" i="82"/>
  <c r="M220" i="82"/>
  <c r="L220" i="82"/>
  <c r="K220" i="82"/>
  <c r="J220" i="82"/>
  <c r="I220" i="82"/>
  <c r="I219" i="82"/>
  <c r="H220" i="82"/>
  <c r="G220" i="82"/>
  <c r="F220" i="82"/>
  <c r="E220" i="82"/>
  <c r="D220" i="82"/>
  <c r="C220" i="82"/>
  <c r="C219" i="82"/>
  <c r="B220" i="82"/>
  <c r="Y218" i="82"/>
  <c r="X218" i="82"/>
  <c r="W218" i="82"/>
  <c r="V218" i="82"/>
  <c r="U218" i="82"/>
  <c r="T218" i="82"/>
  <c r="S218" i="82"/>
  <c r="R218" i="82"/>
  <c r="Q218" i="82"/>
  <c r="P218" i="82"/>
  <c r="O218" i="82"/>
  <c r="N218" i="82"/>
  <c r="M218" i="82"/>
  <c r="L218" i="82"/>
  <c r="K218" i="82"/>
  <c r="J218" i="82"/>
  <c r="I218" i="82"/>
  <c r="H218" i="82"/>
  <c r="G218" i="82"/>
  <c r="F218" i="82"/>
  <c r="E218" i="82"/>
  <c r="D218" i="82"/>
  <c r="C218" i="82"/>
  <c r="B218" i="82"/>
  <c r="Y215" i="82"/>
  <c r="X215" i="82"/>
  <c r="W215" i="82"/>
  <c r="V215" i="82"/>
  <c r="U215" i="82"/>
  <c r="T215" i="82"/>
  <c r="S215" i="82"/>
  <c r="R215" i="82"/>
  <c r="Q215" i="82"/>
  <c r="P215" i="82"/>
  <c r="O215" i="82"/>
  <c r="N215" i="82"/>
  <c r="M215" i="82"/>
  <c r="L215" i="82"/>
  <c r="K215" i="82"/>
  <c r="J215" i="82"/>
  <c r="I215" i="82"/>
  <c r="H215" i="82"/>
  <c r="G215" i="82"/>
  <c r="F215" i="82"/>
  <c r="E215" i="82"/>
  <c r="D215" i="82"/>
  <c r="C215" i="82"/>
  <c r="B215" i="82"/>
  <c r="Y213" i="82"/>
  <c r="X213" i="82"/>
  <c r="W213" i="82"/>
  <c r="V213" i="82"/>
  <c r="U213" i="82"/>
  <c r="T213" i="82"/>
  <c r="S213" i="82"/>
  <c r="R213" i="82"/>
  <c r="Q213" i="82"/>
  <c r="P213" i="82"/>
  <c r="O213" i="82"/>
  <c r="N213" i="82"/>
  <c r="M213" i="82"/>
  <c r="L213" i="82"/>
  <c r="K213" i="82"/>
  <c r="J213" i="82"/>
  <c r="I213" i="82"/>
  <c r="H213" i="82"/>
  <c r="G213" i="82"/>
  <c r="F213" i="82"/>
  <c r="E213" i="82"/>
  <c r="D213" i="82"/>
  <c r="C213" i="82"/>
  <c r="B213" i="82"/>
  <c r="Y210" i="82"/>
  <c r="X210" i="82"/>
  <c r="W210" i="82"/>
  <c r="V210" i="82"/>
  <c r="U210" i="82"/>
  <c r="T210" i="82"/>
  <c r="S210" i="82"/>
  <c r="R210" i="82"/>
  <c r="Q210" i="82"/>
  <c r="P210" i="82"/>
  <c r="O210" i="82"/>
  <c r="N210" i="82"/>
  <c r="M210" i="82"/>
  <c r="L210" i="82"/>
  <c r="K210" i="82"/>
  <c r="J210" i="82"/>
  <c r="I210" i="82"/>
  <c r="H210" i="82"/>
  <c r="G210" i="82"/>
  <c r="F210" i="82"/>
  <c r="E210" i="82"/>
  <c r="D210" i="82"/>
  <c r="C210" i="82"/>
  <c r="B210" i="82"/>
  <c r="Y208" i="82"/>
  <c r="X208" i="82"/>
  <c r="W208" i="82"/>
  <c r="V208" i="82"/>
  <c r="U208" i="82"/>
  <c r="T208" i="82"/>
  <c r="S208" i="82"/>
  <c r="R208" i="82"/>
  <c r="Q208" i="82"/>
  <c r="P208" i="82"/>
  <c r="O208" i="82"/>
  <c r="N208" i="82"/>
  <c r="M208" i="82"/>
  <c r="L208" i="82"/>
  <c r="K208" i="82"/>
  <c r="J208" i="82"/>
  <c r="I208" i="82"/>
  <c r="H208" i="82"/>
  <c r="G208" i="82"/>
  <c r="F208" i="82"/>
  <c r="E208" i="82"/>
  <c r="D208" i="82"/>
  <c r="C208" i="82"/>
  <c r="B208" i="82"/>
  <c r="Y205" i="82"/>
  <c r="X205" i="82"/>
  <c r="W205" i="82"/>
  <c r="V205" i="82"/>
  <c r="U205" i="82"/>
  <c r="T205" i="82"/>
  <c r="S205" i="82"/>
  <c r="R205" i="82"/>
  <c r="Q205" i="82"/>
  <c r="P205" i="82"/>
  <c r="O205" i="82"/>
  <c r="N205" i="82"/>
  <c r="M205" i="82"/>
  <c r="L205" i="82"/>
  <c r="K205" i="82"/>
  <c r="J205" i="82"/>
  <c r="I205" i="82"/>
  <c r="H205" i="82"/>
  <c r="G205" i="82"/>
  <c r="F205" i="82"/>
  <c r="E205" i="82"/>
  <c r="D205" i="82"/>
  <c r="C205" i="82"/>
  <c r="B205" i="82"/>
  <c r="Y203" i="82"/>
  <c r="X203" i="82"/>
  <c r="W203" i="82"/>
  <c r="V203" i="82"/>
  <c r="U203" i="82"/>
  <c r="T203" i="82"/>
  <c r="S203" i="82"/>
  <c r="R203" i="82"/>
  <c r="Q203" i="82"/>
  <c r="P203" i="82"/>
  <c r="O203" i="82"/>
  <c r="N203" i="82"/>
  <c r="M203" i="82"/>
  <c r="L203" i="82"/>
  <c r="K203" i="82"/>
  <c r="J203" i="82"/>
  <c r="I203" i="82"/>
  <c r="H203" i="82"/>
  <c r="G203" i="82"/>
  <c r="F203" i="82"/>
  <c r="E203" i="82"/>
  <c r="D203" i="82"/>
  <c r="C203" i="82"/>
  <c r="B203" i="82"/>
  <c r="Y200" i="82"/>
  <c r="X200" i="82"/>
  <c r="W200" i="82"/>
  <c r="V200" i="82"/>
  <c r="U200" i="82"/>
  <c r="T200" i="82"/>
  <c r="S200" i="82"/>
  <c r="R200" i="82"/>
  <c r="Q200" i="82"/>
  <c r="P200" i="82"/>
  <c r="O200" i="82"/>
  <c r="N200" i="82"/>
  <c r="M200" i="82"/>
  <c r="L200" i="82"/>
  <c r="K200" i="82"/>
  <c r="J200" i="82"/>
  <c r="I200" i="82"/>
  <c r="H200" i="82"/>
  <c r="G200" i="82"/>
  <c r="F200" i="82"/>
  <c r="E200" i="82"/>
  <c r="D200" i="82"/>
  <c r="C200" i="82"/>
  <c r="B200" i="82"/>
  <c r="Y198" i="82"/>
  <c r="X198" i="82"/>
  <c r="W198" i="82"/>
  <c r="V198" i="82"/>
  <c r="U198" i="82"/>
  <c r="T198" i="82"/>
  <c r="S198" i="82"/>
  <c r="R198" i="82"/>
  <c r="Q198" i="82"/>
  <c r="P198" i="82"/>
  <c r="O198" i="82"/>
  <c r="N198" i="82"/>
  <c r="M198" i="82"/>
  <c r="L198" i="82"/>
  <c r="K198" i="82"/>
  <c r="J198" i="82"/>
  <c r="I198" i="82"/>
  <c r="H198" i="82"/>
  <c r="G198" i="82"/>
  <c r="F198" i="82"/>
  <c r="E198" i="82"/>
  <c r="D198" i="82"/>
  <c r="C198" i="82"/>
  <c r="B198" i="82"/>
  <c r="Y195" i="82"/>
  <c r="X195" i="82"/>
  <c r="W195" i="82"/>
  <c r="V195" i="82"/>
  <c r="U195" i="82"/>
  <c r="T195" i="82"/>
  <c r="S195" i="82"/>
  <c r="R195" i="82"/>
  <c r="Q195" i="82"/>
  <c r="P195" i="82"/>
  <c r="O195" i="82"/>
  <c r="N195" i="82"/>
  <c r="M195" i="82"/>
  <c r="L195" i="82"/>
  <c r="K195" i="82"/>
  <c r="J195" i="82"/>
  <c r="I195" i="82"/>
  <c r="H195" i="82"/>
  <c r="G195" i="82"/>
  <c r="F195" i="82"/>
  <c r="E195" i="82"/>
  <c r="D195" i="82"/>
  <c r="C195" i="82"/>
  <c r="B195" i="82"/>
  <c r="Y193" i="82"/>
  <c r="X193" i="82"/>
  <c r="W193" i="82"/>
  <c r="V193" i="82"/>
  <c r="U193" i="82"/>
  <c r="T193" i="82"/>
  <c r="S193" i="82"/>
  <c r="R193" i="82"/>
  <c r="Q193" i="82"/>
  <c r="P193" i="82"/>
  <c r="O193" i="82"/>
  <c r="N193" i="82"/>
  <c r="M193" i="82"/>
  <c r="L193" i="82"/>
  <c r="K193" i="82"/>
  <c r="J193" i="82"/>
  <c r="I193" i="82"/>
  <c r="H193" i="82"/>
  <c r="G193" i="82"/>
  <c r="F193" i="82"/>
  <c r="E193" i="82"/>
  <c r="D193" i="82"/>
  <c r="C193" i="82"/>
  <c r="B193" i="82"/>
  <c r="Y190" i="82"/>
  <c r="X190" i="82"/>
  <c r="W190" i="82"/>
  <c r="V190" i="82"/>
  <c r="U190" i="82"/>
  <c r="U189" i="82"/>
  <c r="T190" i="82"/>
  <c r="S190" i="82"/>
  <c r="R190" i="82"/>
  <c r="Q190" i="82"/>
  <c r="P190" i="82"/>
  <c r="O190" i="82"/>
  <c r="O189" i="82"/>
  <c r="N190" i="82"/>
  <c r="M190" i="82"/>
  <c r="L190" i="82"/>
  <c r="K190" i="82"/>
  <c r="J190" i="82"/>
  <c r="I190" i="82"/>
  <c r="I189" i="82"/>
  <c r="H190" i="82"/>
  <c r="G190" i="82"/>
  <c r="F190" i="82"/>
  <c r="E190" i="82"/>
  <c r="D190" i="82"/>
  <c r="C190" i="82"/>
  <c r="C189" i="82"/>
  <c r="B190" i="82"/>
  <c r="Y188" i="82"/>
  <c r="X188" i="82"/>
  <c r="W188" i="82"/>
  <c r="V188" i="82"/>
  <c r="U188" i="82"/>
  <c r="T188" i="82"/>
  <c r="S188" i="82"/>
  <c r="R188" i="82"/>
  <c r="Q188" i="82"/>
  <c r="P188" i="82"/>
  <c r="O188" i="82"/>
  <c r="N188" i="82"/>
  <c r="M188" i="82"/>
  <c r="L188" i="82"/>
  <c r="K188" i="82"/>
  <c r="J188" i="82"/>
  <c r="I188" i="82"/>
  <c r="H188" i="82"/>
  <c r="G188" i="82"/>
  <c r="F188" i="82"/>
  <c r="E188" i="82"/>
  <c r="D188" i="82"/>
  <c r="C188" i="82"/>
  <c r="B188" i="82"/>
  <c r="Y185" i="82"/>
  <c r="X185" i="82"/>
  <c r="W185" i="82"/>
  <c r="V185" i="82"/>
  <c r="U185" i="82"/>
  <c r="T185" i="82"/>
  <c r="S185" i="82"/>
  <c r="R185" i="82"/>
  <c r="Q185" i="82"/>
  <c r="P185" i="82"/>
  <c r="O185" i="82"/>
  <c r="N185" i="82"/>
  <c r="M185" i="82"/>
  <c r="L185" i="82"/>
  <c r="K185" i="82"/>
  <c r="J185" i="82"/>
  <c r="I185" i="82"/>
  <c r="H185" i="82"/>
  <c r="G185" i="82"/>
  <c r="F185" i="82"/>
  <c r="E185" i="82"/>
  <c r="D185" i="82"/>
  <c r="C185" i="82"/>
  <c r="B185" i="82"/>
  <c r="Y183" i="82"/>
  <c r="X183" i="82"/>
  <c r="W183" i="82"/>
  <c r="V183" i="82"/>
  <c r="U183" i="82"/>
  <c r="T183" i="82"/>
  <c r="S183" i="82"/>
  <c r="R183" i="82"/>
  <c r="Q183" i="82"/>
  <c r="P183" i="82"/>
  <c r="O183" i="82"/>
  <c r="N183" i="82"/>
  <c r="M183" i="82"/>
  <c r="L183" i="82"/>
  <c r="K183" i="82"/>
  <c r="J183" i="82"/>
  <c r="I183" i="82"/>
  <c r="H183" i="82"/>
  <c r="G183" i="82"/>
  <c r="F183" i="82"/>
  <c r="E183" i="82"/>
  <c r="D183" i="82"/>
  <c r="C183" i="82"/>
  <c r="B183" i="82"/>
  <c r="Y180" i="82"/>
  <c r="X180" i="82"/>
  <c r="W180" i="82"/>
  <c r="V180" i="82"/>
  <c r="U180" i="82"/>
  <c r="T180" i="82"/>
  <c r="S180" i="82"/>
  <c r="R180" i="82"/>
  <c r="Q180" i="82"/>
  <c r="P180" i="82"/>
  <c r="O180" i="82"/>
  <c r="N180" i="82"/>
  <c r="M180" i="82"/>
  <c r="L180" i="82"/>
  <c r="K180" i="82"/>
  <c r="J180" i="82"/>
  <c r="I180" i="82"/>
  <c r="H180" i="82"/>
  <c r="G180" i="82"/>
  <c r="F180" i="82"/>
  <c r="E180" i="82"/>
  <c r="D180" i="82"/>
  <c r="C180" i="82"/>
  <c r="B180" i="82"/>
  <c r="Y178" i="82"/>
  <c r="X178" i="82"/>
  <c r="W178" i="82"/>
  <c r="V178" i="82"/>
  <c r="U178" i="82"/>
  <c r="T178" i="82"/>
  <c r="S178" i="82"/>
  <c r="R178" i="82"/>
  <c r="Q178" i="82"/>
  <c r="P178" i="82"/>
  <c r="O178" i="82"/>
  <c r="N178" i="82"/>
  <c r="M178" i="82"/>
  <c r="L178" i="82"/>
  <c r="K178" i="82"/>
  <c r="J178" i="82"/>
  <c r="I178" i="82"/>
  <c r="H178" i="82"/>
  <c r="G178" i="82"/>
  <c r="F178" i="82"/>
  <c r="E178" i="82"/>
  <c r="D178" i="82"/>
  <c r="C178" i="82"/>
  <c r="B178" i="82"/>
  <c r="Y175" i="82"/>
  <c r="X175" i="82"/>
  <c r="W175" i="82"/>
  <c r="V175" i="82"/>
  <c r="U175" i="82"/>
  <c r="T175" i="82"/>
  <c r="S175" i="82"/>
  <c r="R175" i="82"/>
  <c r="Q175" i="82"/>
  <c r="P175" i="82"/>
  <c r="O175" i="82"/>
  <c r="N175" i="82"/>
  <c r="M175" i="82"/>
  <c r="L175" i="82"/>
  <c r="K175" i="82"/>
  <c r="J175" i="82"/>
  <c r="I175" i="82"/>
  <c r="H175" i="82"/>
  <c r="G175" i="82"/>
  <c r="F175" i="82"/>
  <c r="E175" i="82"/>
  <c r="D175" i="82"/>
  <c r="C175" i="82"/>
  <c r="B175" i="82"/>
  <c r="Y170" i="82"/>
  <c r="X170" i="82"/>
  <c r="W170" i="82"/>
  <c r="V170" i="82"/>
  <c r="U170" i="82"/>
  <c r="T170" i="82"/>
  <c r="S170" i="82"/>
  <c r="R170" i="82"/>
  <c r="Q170" i="82"/>
  <c r="P170" i="82"/>
  <c r="O170" i="82"/>
  <c r="N170" i="82"/>
  <c r="M170" i="82"/>
  <c r="L170" i="82"/>
  <c r="K170" i="82"/>
  <c r="J170" i="82"/>
  <c r="I170" i="82"/>
  <c r="H170" i="82"/>
  <c r="G170" i="82"/>
  <c r="F170" i="82"/>
  <c r="E170" i="82"/>
  <c r="D170" i="82"/>
  <c r="C170" i="82"/>
  <c r="B170" i="82"/>
  <c r="Y167" i="82"/>
  <c r="X167" i="82"/>
  <c r="W167" i="82"/>
  <c r="V167" i="82"/>
  <c r="U167" i="82"/>
  <c r="T167" i="82"/>
  <c r="S167" i="82"/>
  <c r="R167" i="82"/>
  <c r="Q167" i="82"/>
  <c r="P167" i="82"/>
  <c r="O167" i="82"/>
  <c r="N167" i="82"/>
  <c r="M167" i="82"/>
  <c r="L167" i="82"/>
  <c r="K167" i="82"/>
  <c r="J167" i="82"/>
  <c r="I167" i="82"/>
  <c r="H167" i="82"/>
  <c r="G167" i="82"/>
  <c r="F167" i="82"/>
  <c r="E167" i="82"/>
  <c r="D167" i="82"/>
  <c r="C167" i="82"/>
  <c r="B167" i="82"/>
  <c r="Y165" i="82"/>
  <c r="X165" i="82"/>
  <c r="W165" i="82"/>
  <c r="V165" i="82"/>
  <c r="U165" i="82"/>
  <c r="T165" i="82"/>
  <c r="S165" i="82"/>
  <c r="R165" i="82"/>
  <c r="Q165" i="82"/>
  <c r="P165" i="82"/>
  <c r="O165" i="82"/>
  <c r="N165" i="82"/>
  <c r="M165" i="82"/>
  <c r="L165" i="82"/>
  <c r="K165" i="82"/>
  <c r="J165" i="82"/>
  <c r="I165" i="82"/>
  <c r="H165" i="82"/>
  <c r="G165" i="82"/>
  <c r="F165" i="82"/>
  <c r="E165" i="82"/>
  <c r="D165" i="82"/>
  <c r="C165" i="82"/>
  <c r="B165" i="82"/>
  <c r="Y162" i="82"/>
  <c r="X162" i="82"/>
  <c r="W162" i="82"/>
  <c r="V162" i="82"/>
  <c r="U162" i="82"/>
  <c r="T162" i="82"/>
  <c r="S162" i="82"/>
  <c r="R162" i="82"/>
  <c r="Q162" i="82"/>
  <c r="P162" i="82"/>
  <c r="O162" i="82"/>
  <c r="N162" i="82"/>
  <c r="M162" i="82"/>
  <c r="L162" i="82"/>
  <c r="K162" i="82"/>
  <c r="J162" i="82"/>
  <c r="I162" i="82"/>
  <c r="H162" i="82"/>
  <c r="G162" i="82"/>
  <c r="F162" i="82"/>
  <c r="E162" i="82"/>
  <c r="D162" i="82"/>
  <c r="C162" i="82"/>
  <c r="B162" i="82"/>
  <c r="Y160" i="82"/>
  <c r="X160" i="82"/>
  <c r="W160" i="82"/>
  <c r="V160" i="82"/>
  <c r="U160" i="82"/>
  <c r="T160" i="82"/>
  <c r="S160" i="82"/>
  <c r="R160" i="82"/>
  <c r="Q160" i="82"/>
  <c r="P160" i="82"/>
  <c r="O160" i="82"/>
  <c r="N160" i="82"/>
  <c r="M160" i="82"/>
  <c r="L160" i="82"/>
  <c r="K160" i="82"/>
  <c r="J160" i="82"/>
  <c r="I160" i="82"/>
  <c r="H160" i="82"/>
  <c r="G160" i="82"/>
  <c r="F160" i="82"/>
  <c r="E160" i="82"/>
  <c r="D160" i="82"/>
  <c r="C160" i="82"/>
  <c r="B160" i="82"/>
  <c r="Y157" i="82"/>
  <c r="X157" i="82"/>
  <c r="W157" i="82"/>
  <c r="V157" i="82"/>
  <c r="U157" i="82"/>
  <c r="U156" i="82"/>
  <c r="T157" i="82"/>
  <c r="S157" i="82"/>
  <c r="R157" i="82"/>
  <c r="Q157" i="82"/>
  <c r="P157" i="82"/>
  <c r="O157" i="82"/>
  <c r="O156" i="82"/>
  <c r="N157" i="82"/>
  <c r="M157" i="82"/>
  <c r="L157" i="82"/>
  <c r="K157" i="82"/>
  <c r="J157" i="82"/>
  <c r="I157" i="82"/>
  <c r="I156" i="82"/>
  <c r="H157" i="82"/>
  <c r="G157" i="82"/>
  <c r="F157" i="82"/>
  <c r="E157" i="82"/>
  <c r="D157" i="82"/>
  <c r="C157" i="82"/>
  <c r="C156" i="82"/>
  <c r="B157" i="82"/>
  <c r="Y155" i="82"/>
  <c r="X155" i="82"/>
  <c r="W155" i="82"/>
  <c r="V155" i="82"/>
  <c r="U155" i="82"/>
  <c r="T155" i="82"/>
  <c r="S155" i="82"/>
  <c r="R155" i="82"/>
  <c r="Q155" i="82"/>
  <c r="P155" i="82"/>
  <c r="O155" i="82"/>
  <c r="N155" i="82"/>
  <c r="M155" i="82"/>
  <c r="L155" i="82"/>
  <c r="K155" i="82"/>
  <c r="J155" i="82"/>
  <c r="I155" i="82"/>
  <c r="H155" i="82"/>
  <c r="G155" i="82"/>
  <c r="F155" i="82"/>
  <c r="E155" i="82"/>
  <c r="D155" i="82"/>
  <c r="C155" i="82"/>
  <c r="B155" i="82"/>
  <c r="Y152" i="82"/>
  <c r="X152" i="82"/>
  <c r="W152" i="82"/>
  <c r="V152" i="82"/>
  <c r="U152" i="82"/>
  <c r="T152" i="82"/>
  <c r="S152" i="82"/>
  <c r="R152" i="82"/>
  <c r="Q152" i="82"/>
  <c r="P152" i="82"/>
  <c r="O152" i="82"/>
  <c r="N152" i="82"/>
  <c r="M152" i="82"/>
  <c r="L152" i="82"/>
  <c r="K152" i="82"/>
  <c r="J152" i="82"/>
  <c r="I152" i="82"/>
  <c r="H152" i="82"/>
  <c r="G152" i="82"/>
  <c r="F152" i="82"/>
  <c r="E152" i="82"/>
  <c r="D152" i="82"/>
  <c r="C152" i="82"/>
  <c r="B152" i="82"/>
  <c r="Y150" i="82"/>
  <c r="X150" i="82"/>
  <c r="W150" i="82"/>
  <c r="V150" i="82"/>
  <c r="U150" i="82"/>
  <c r="T150" i="82"/>
  <c r="S150" i="82"/>
  <c r="R150" i="82"/>
  <c r="Q150" i="82"/>
  <c r="P150" i="82"/>
  <c r="O150" i="82"/>
  <c r="N150" i="82"/>
  <c r="M150" i="82"/>
  <c r="L150" i="82"/>
  <c r="K150" i="82"/>
  <c r="J150" i="82"/>
  <c r="I150" i="82"/>
  <c r="H150" i="82"/>
  <c r="G150" i="82"/>
  <c r="F150" i="82"/>
  <c r="E150" i="82"/>
  <c r="D150" i="82"/>
  <c r="C150" i="82"/>
  <c r="B150" i="82"/>
  <c r="Y147" i="82"/>
  <c r="X147" i="82"/>
  <c r="W147" i="82"/>
  <c r="V147" i="82"/>
  <c r="U147" i="82"/>
  <c r="T147" i="82"/>
  <c r="S147" i="82"/>
  <c r="R147" i="82"/>
  <c r="Q147" i="82"/>
  <c r="P147" i="82"/>
  <c r="O147" i="82"/>
  <c r="N147" i="82"/>
  <c r="M147" i="82"/>
  <c r="L147" i="82"/>
  <c r="K147" i="82"/>
  <c r="J147" i="82"/>
  <c r="I147" i="82"/>
  <c r="H147" i="82"/>
  <c r="G147" i="82"/>
  <c r="F147" i="82"/>
  <c r="E147" i="82"/>
  <c r="D147" i="82"/>
  <c r="C147" i="82"/>
  <c r="B147" i="82"/>
  <c r="Y145" i="82"/>
  <c r="X145" i="82"/>
  <c r="W145" i="82"/>
  <c r="V145" i="82"/>
  <c r="U145" i="82"/>
  <c r="T145" i="82"/>
  <c r="S145" i="82"/>
  <c r="R145" i="82"/>
  <c r="Q145" i="82"/>
  <c r="P145" i="82"/>
  <c r="O145" i="82"/>
  <c r="N145" i="82"/>
  <c r="M145" i="82"/>
  <c r="L145" i="82"/>
  <c r="K145" i="82"/>
  <c r="J145" i="82"/>
  <c r="I145" i="82"/>
  <c r="H145" i="82"/>
  <c r="G145" i="82"/>
  <c r="F145" i="82"/>
  <c r="E145" i="82"/>
  <c r="D145" i="82"/>
  <c r="C145" i="82"/>
  <c r="B145" i="82"/>
  <c r="Y142" i="82"/>
  <c r="X142" i="82"/>
  <c r="W142" i="82"/>
  <c r="V142" i="82"/>
  <c r="U142" i="82"/>
  <c r="T142" i="82"/>
  <c r="S142" i="82"/>
  <c r="R142" i="82"/>
  <c r="Q142" i="82"/>
  <c r="P142" i="82"/>
  <c r="O142" i="82"/>
  <c r="N142" i="82"/>
  <c r="M142" i="82"/>
  <c r="L142" i="82"/>
  <c r="K142" i="82"/>
  <c r="J142" i="82"/>
  <c r="I142" i="82"/>
  <c r="H142" i="82"/>
  <c r="G142" i="82"/>
  <c r="F142" i="82"/>
  <c r="E142" i="82"/>
  <c r="D142" i="82"/>
  <c r="C142" i="82"/>
  <c r="B142" i="82"/>
  <c r="Y140" i="82"/>
  <c r="X140" i="82"/>
  <c r="W140" i="82"/>
  <c r="V140" i="82"/>
  <c r="U140" i="82"/>
  <c r="T140" i="82"/>
  <c r="S140" i="82"/>
  <c r="R140" i="82"/>
  <c r="Q140" i="82"/>
  <c r="P140" i="82"/>
  <c r="O140" i="82"/>
  <c r="N140" i="82"/>
  <c r="M140" i="82"/>
  <c r="L140" i="82"/>
  <c r="K140" i="82"/>
  <c r="J140" i="82"/>
  <c r="I140" i="82"/>
  <c r="H140" i="82"/>
  <c r="G140" i="82"/>
  <c r="F140" i="82"/>
  <c r="E140" i="82"/>
  <c r="D140" i="82"/>
  <c r="C140" i="82"/>
  <c r="B140" i="82"/>
  <c r="Y137" i="82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L137" i="82"/>
  <c r="K137" i="82"/>
  <c r="J137" i="82"/>
  <c r="I137" i="82"/>
  <c r="H137" i="82"/>
  <c r="G137" i="82"/>
  <c r="F137" i="82"/>
  <c r="E137" i="82"/>
  <c r="D137" i="82"/>
  <c r="C137" i="82"/>
  <c r="B137" i="82"/>
  <c r="Y135" i="82"/>
  <c r="X135" i="82"/>
  <c r="W135" i="82"/>
  <c r="V135" i="82"/>
  <c r="U135" i="82"/>
  <c r="T135" i="82"/>
  <c r="S135" i="82"/>
  <c r="R135" i="82"/>
  <c r="Q135" i="82"/>
  <c r="P135" i="82"/>
  <c r="O135" i="82"/>
  <c r="N135" i="82"/>
  <c r="M135" i="82"/>
  <c r="L135" i="82"/>
  <c r="K135" i="82"/>
  <c r="J135" i="82"/>
  <c r="I135" i="82"/>
  <c r="H135" i="82"/>
  <c r="G135" i="82"/>
  <c r="F135" i="82"/>
  <c r="E135" i="82"/>
  <c r="D135" i="82"/>
  <c r="C135" i="82"/>
  <c r="B135" i="82"/>
  <c r="Y132" i="82"/>
  <c r="X132" i="82"/>
  <c r="W132" i="82"/>
  <c r="V132" i="82"/>
  <c r="U132" i="82"/>
  <c r="T132" i="82"/>
  <c r="S132" i="82"/>
  <c r="R132" i="82"/>
  <c r="Q132" i="82"/>
  <c r="P132" i="82"/>
  <c r="O132" i="82"/>
  <c r="N132" i="82"/>
  <c r="M132" i="82"/>
  <c r="L132" i="82"/>
  <c r="K132" i="82"/>
  <c r="J132" i="82"/>
  <c r="I132" i="82"/>
  <c r="H132" i="82"/>
  <c r="G132" i="82"/>
  <c r="F132" i="82"/>
  <c r="E132" i="82"/>
  <c r="D132" i="82"/>
  <c r="C132" i="82"/>
  <c r="B132" i="82"/>
  <c r="Y130" i="82"/>
  <c r="X130" i="82"/>
  <c r="W130" i="82"/>
  <c r="V130" i="82"/>
  <c r="U130" i="82"/>
  <c r="T130" i="82"/>
  <c r="S130" i="82"/>
  <c r="R130" i="82"/>
  <c r="Q130" i="82"/>
  <c r="P130" i="82"/>
  <c r="O130" i="82"/>
  <c r="N130" i="82"/>
  <c r="M130" i="82"/>
  <c r="L130" i="82"/>
  <c r="K130" i="82"/>
  <c r="J130" i="82"/>
  <c r="I130" i="82"/>
  <c r="H130" i="82"/>
  <c r="G130" i="82"/>
  <c r="F130" i="82"/>
  <c r="E130" i="82"/>
  <c r="D130" i="82"/>
  <c r="C130" i="82"/>
  <c r="B130" i="82"/>
  <c r="Y127" i="82"/>
  <c r="X127" i="82"/>
  <c r="W127" i="82"/>
  <c r="V127" i="82"/>
  <c r="U127" i="82"/>
  <c r="U126" i="82"/>
  <c r="T127" i="82"/>
  <c r="S127" i="82"/>
  <c r="R127" i="82"/>
  <c r="Q127" i="82"/>
  <c r="P127" i="82"/>
  <c r="O127" i="82"/>
  <c r="O126" i="82"/>
  <c r="N127" i="82"/>
  <c r="M127" i="82"/>
  <c r="L127" i="82"/>
  <c r="K127" i="82"/>
  <c r="J127" i="82"/>
  <c r="I127" i="82"/>
  <c r="I126" i="82"/>
  <c r="H127" i="82"/>
  <c r="G127" i="82"/>
  <c r="F127" i="82"/>
  <c r="E127" i="82"/>
  <c r="D127" i="82"/>
  <c r="C127" i="82"/>
  <c r="C126" i="82"/>
  <c r="B127" i="82"/>
  <c r="Y125" i="82"/>
  <c r="X125" i="82"/>
  <c r="W125" i="82"/>
  <c r="V125" i="82"/>
  <c r="U125" i="82"/>
  <c r="T125" i="82"/>
  <c r="S125" i="82"/>
  <c r="R125" i="82"/>
  <c r="Q125" i="82"/>
  <c r="P125" i="82"/>
  <c r="O125" i="82"/>
  <c r="N125" i="82"/>
  <c r="M125" i="82"/>
  <c r="L125" i="82"/>
  <c r="K125" i="82"/>
  <c r="J125" i="82"/>
  <c r="I125" i="82"/>
  <c r="H125" i="82"/>
  <c r="G125" i="82"/>
  <c r="F125" i="82"/>
  <c r="E125" i="82"/>
  <c r="D125" i="82"/>
  <c r="C125" i="82"/>
  <c r="B125" i="82"/>
  <c r="Y122" i="82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L122" i="82"/>
  <c r="K122" i="82"/>
  <c r="J122" i="82"/>
  <c r="I122" i="82"/>
  <c r="H122" i="82"/>
  <c r="G122" i="82"/>
  <c r="F122" i="82"/>
  <c r="E122" i="82"/>
  <c r="D122" i="82"/>
  <c r="C122" i="82"/>
  <c r="B122" i="82"/>
  <c r="Y120" i="82"/>
  <c r="X120" i="82"/>
  <c r="W120" i="82"/>
  <c r="V120" i="82"/>
  <c r="U120" i="82"/>
  <c r="T120" i="82"/>
  <c r="S120" i="82"/>
  <c r="R120" i="82"/>
  <c r="Q120" i="82"/>
  <c r="P120" i="82"/>
  <c r="O120" i="82"/>
  <c r="N120" i="82"/>
  <c r="M120" i="82"/>
  <c r="L120" i="82"/>
  <c r="K120" i="82"/>
  <c r="J120" i="82"/>
  <c r="I120" i="82"/>
  <c r="H120" i="82"/>
  <c r="G120" i="82"/>
  <c r="F120" i="82"/>
  <c r="E120" i="82"/>
  <c r="D120" i="82"/>
  <c r="C120" i="82"/>
  <c r="B120" i="82"/>
  <c r="Y117" i="82"/>
  <c r="X117" i="82"/>
  <c r="W117" i="82"/>
  <c r="V117" i="82"/>
  <c r="U117" i="82"/>
  <c r="T117" i="82"/>
  <c r="S117" i="82"/>
  <c r="R117" i="82"/>
  <c r="Q117" i="82"/>
  <c r="P117" i="82"/>
  <c r="O117" i="82"/>
  <c r="N117" i="82"/>
  <c r="M117" i="82"/>
  <c r="L117" i="82"/>
  <c r="K117" i="82"/>
  <c r="J117" i="82"/>
  <c r="I117" i="82"/>
  <c r="H117" i="82"/>
  <c r="G117" i="82"/>
  <c r="F117" i="82"/>
  <c r="E117" i="82"/>
  <c r="D117" i="82"/>
  <c r="C117" i="82"/>
  <c r="B117" i="82"/>
  <c r="Y115" i="82"/>
  <c r="X115" i="82"/>
  <c r="W115" i="82"/>
  <c r="V115" i="82"/>
  <c r="U115" i="82"/>
  <c r="T115" i="82"/>
  <c r="S115" i="82"/>
  <c r="R115" i="82"/>
  <c r="Q115" i="82"/>
  <c r="P115" i="82"/>
  <c r="O115" i="82"/>
  <c r="N115" i="82"/>
  <c r="M115" i="82"/>
  <c r="L115" i="82"/>
  <c r="K115" i="82"/>
  <c r="J115" i="82"/>
  <c r="I115" i="82"/>
  <c r="H115" i="82"/>
  <c r="G115" i="82"/>
  <c r="F115" i="82"/>
  <c r="E115" i="82"/>
  <c r="D115" i="82"/>
  <c r="C115" i="82"/>
  <c r="B115" i="82"/>
  <c r="Y112" i="82"/>
  <c r="X112" i="82"/>
  <c r="W112" i="82"/>
  <c r="V112" i="82"/>
  <c r="U112" i="82"/>
  <c r="T112" i="82"/>
  <c r="S112" i="82"/>
  <c r="R112" i="82"/>
  <c r="Q112" i="82"/>
  <c r="P112" i="82"/>
  <c r="O112" i="82"/>
  <c r="N112" i="82"/>
  <c r="M112" i="82"/>
  <c r="L112" i="82"/>
  <c r="K112" i="82"/>
  <c r="J112" i="82"/>
  <c r="I112" i="82"/>
  <c r="H112" i="82"/>
  <c r="G112" i="82"/>
  <c r="F112" i="82"/>
  <c r="E112" i="82"/>
  <c r="D112" i="82"/>
  <c r="C112" i="82"/>
  <c r="B112" i="82"/>
  <c r="Y110" i="82"/>
  <c r="X110" i="82"/>
  <c r="W110" i="82"/>
  <c r="V110" i="82"/>
  <c r="U110" i="82"/>
  <c r="T110" i="82"/>
  <c r="S110" i="82"/>
  <c r="R110" i="82"/>
  <c r="Q110" i="82"/>
  <c r="P110" i="82"/>
  <c r="O110" i="82"/>
  <c r="N110" i="82"/>
  <c r="M110" i="82"/>
  <c r="L110" i="82"/>
  <c r="K110" i="82"/>
  <c r="J110" i="82"/>
  <c r="I110" i="82"/>
  <c r="H110" i="82"/>
  <c r="G110" i="82"/>
  <c r="F110" i="82"/>
  <c r="E110" i="82"/>
  <c r="D110" i="82"/>
  <c r="C110" i="82"/>
  <c r="B110" i="82"/>
  <c r="Y107" i="82"/>
  <c r="X107" i="82"/>
  <c r="W107" i="82"/>
  <c r="V107" i="82"/>
  <c r="U107" i="82"/>
  <c r="T107" i="82"/>
  <c r="S107" i="82"/>
  <c r="R107" i="82"/>
  <c r="Q107" i="82"/>
  <c r="P107" i="82"/>
  <c r="O107" i="82"/>
  <c r="N107" i="82"/>
  <c r="M107" i="82"/>
  <c r="L107" i="82"/>
  <c r="K107" i="82"/>
  <c r="J107" i="82"/>
  <c r="I107" i="82"/>
  <c r="H107" i="82"/>
  <c r="G107" i="82"/>
  <c r="F107" i="82"/>
  <c r="E107" i="82"/>
  <c r="D107" i="82"/>
  <c r="C107" i="82"/>
  <c r="B107" i="82"/>
  <c r="Y105" i="82"/>
  <c r="X105" i="82"/>
  <c r="W105" i="82"/>
  <c r="V105" i="82"/>
  <c r="U105" i="82"/>
  <c r="T105" i="82"/>
  <c r="S105" i="82"/>
  <c r="R105" i="82"/>
  <c r="Q105" i="82"/>
  <c r="P105" i="82"/>
  <c r="O105" i="82"/>
  <c r="N105" i="82"/>
  <c r="M105" i="82"/>
  <c r="L105" i="82"/>
  <c r="K105" i="82"/>
  <c r="J105" i="82"/>
  <c r="I105" i="82"/>
  <c r="H105" i="82"/>
  <c r="G105" i="82"/>
  <c r="F105" i="82"/>
  <c r="E105" i="82"/>
  <c r="D105" i="82"/>
  <c r="C105" i="82"/>
  <c r="B105" i="82"/>
  <c r="Y102" i="82"/>
  <c r="X102" i="82"/>
  <c r="W102" i="82"/>
  <c r="V102" i="82"/>
  <c r="U102" i="82"/>
  <c r="T102" i="82"/>
  <c r="S102" i="82"/>
  <c r="R102" i="82"/>
  <c r="Q102" i="82"/>
  <c r="P102" i="82"/>
  <c r="O102" i="82"/>
  <c r="N102" i="82"/>
  <c r="M102" i="82"/>
  <c r="L102" i="82"/>
  <c r="K102" i="82"/>
  <c r="J102" i="82"/>
  <c r="I102" i="82"/>
  <c r="H102" i="82"/>
  <c r="G102" i="82"/>
  <c r="F102" i="82"/>
  <c r="E102" i="82"/>
  <c r="D102" i="82"/>
  <c r="C102" i="82"/>
  <c r="B102" i="82"/>
  <c r="Y100" i="82"/>
  <c r="X100" i="82"/>
  <c r="W100" i="82"/>
  <c r="V100" i="82"/>
  <c r="U100" i="82"/>
  <c r="T100" i="82"/>
  <c r="S100" i="82"/>
  <c r="R100" i="82"/>
  <c r="Q100" i="82"/>
  <c r="P100" i="82"/>
  <c r="O100" i="82"/>
  <c r="N100" i="82"/>
  <c r="M100" i="82"/>
  <c r="L100" i="82"/>
  <c r="K100" i="82"/>
  <c r="J100" i="82"/>
  <c r="I100" i="82"/>
  <c r="H100" i="82"/>
  <c r="G100" i="82"/>
  <c r="F100" i="82"/>
  <c r="E100" i="82"/>
  <c r="D100" i="82"/>
  <c r="C100" i="82"/>
  <c r="B100" i="82"/>
  <c r="Y97" i="82"/>
  <c r="X97" i="82"/>
  <c r="W97" i="82"/>
  <c r="V97" i="82"/>
  <c r="U97" i="82"/>
  <c r="U96" i="82"/>
  <c r="T97" i="82"/>
  <c r="S97" i="82"/>
  <c r="R97" i="82"/>
  <c r="Q97" i="82"/>
  <c r="P97" i="82"/>
  <c r="O97" i="82"/>
  <c r="O96" i="82"/>
  <c r="N97" i="82"/>
  <c r="M97" i="82"/>
  <c r="L97" i="82"/>
  <c r="K97" i="82"/>
  <c r="J97" i="82"/>
  <c r="I97" i="82"/>
  <c r="I96" i="82"/>
  <c r="H97" i="82"/>
  <c r="G97" i="82"/>
  <c r="F97" i="82"/>
  <c r="E97" i="82"/>
  <c r="D97" i="82"/>
  <c r="C97" i="82"/>
  <c r="C96" i="82"/>
  <c r="B97" i="82"/>
  <c r="Y95" i="82"/>
  <c r="X95" i="82"/>
  <c r="W95" i="82"/>
  <c r="V95" i="82"/>
  <c r="U95" i="82"/>
  <c r="T95" i="82"/>
  <c r="S95" i="82"/>
  <c r="R95" i="82"/>
  <c r="Q95" i="82"/>
  <c r="P95" i="82"/>
  <c r="O95" i="82"/>
  <c r="N95" i="82"/>
  <c r="M95" i="82"/>
  <c r="L95" i="82"/>
  <c r="K95" i="82"/>
  <c r="J95" i="82"/>
  <c r="I95" i="82"/>
  <c r="H95" i="82"/>
  <c r="G95" i="82"/>
  <c r="F95" i="82"/>
  <c r="E95" i="82"/>
  <c r="D95" i="82"/>
  <c r="C95" i="82"/>
  <c r="B95" i="82"/>
  <c r="Y92" i="82"/>
  <c r="X92" i="82"/>
  <c r="W92" i="82"/>
  <c r="V92" i="82"/>
  <c r="V91" i="82"/>
  <c r="U92" i="82"/>
  <c r="T92" i="82"/>
  <c r="S92" i="82"/>
  <c r="R92" i="82"/>
  <c r="Q92" i="82"/>
  <c r="P92" i="82"/>
  <c r="P91" i="82"/>
  <c r="O92" i="82"/>
  <c r="N92" i="82"/>
  <c r="M92" i="82"/>
  <c r="L92" i="82"/>
  <c r="K92" i="82"/>
  <c r="J92" i="82"/>
  <c r="J91" i="82"/>
  <c r="I92" i="82"/>
  <c r="H92" i="82"/>
  <c r="G92" i="82"/>
  <c r="F92" i="82"/>
  <c r="E92" i="82"/>
  <c r="D92" i="82"/>
  <c r="D91" i="82"/>
  <c r="C92" i="82"/>
  <c r="B92" i="82"/>
  <c r="Y90" i="82"/>
  <c r="X90" i="82"/>
  <c r="W90" i="82"/>
  <c r="V90" i="82"/>
  <c r="U90" i="82"/>
  <c r="T90" i="82"/>
  <c r="S90" i="82"/>
  <c r="R90" i="82"/>
  <c r="Q90" i="82"/>
  <c r="P90" i="82"/>
  <c r="O90" i="82"/>
  <c r="N90" i="82"/>
  <c r="M90" i="82"/>
  <c r="L90" i="82"/>
  <c r="K90" i="82"/>
  <c r="J90" i="82"/>
  <c r="I90" i="82"/>
  <c r="H90" i="82"/>
  <c r="G90" i="82"/>
  <c r="F90" i="82"/>
  <c r="E90" i="82"/>
  <c r="D90" i="82"/>
  <c r="C90" i="82"/>
  <c r="B90" i="82"/>
  <c r="Y87" i="82"/>
  <c r="X87" i="82"/>
  <c r="W87" i="82"/>
  <c r="V87" i="82"/>
  <c r="V86" i="82"/>
  <c r="U87" i="82"/>
  <c r="T87" i="82"/>
  <c r="S87" i="82"/>
  <c r="R87" i="82"/>
  <c r="Q87" i="82"/>
  <c r="P87" i="82"/>
  <c r="O87" i="82"/>
  <c r="N87" i="82"/>
  <c r="M87" i="82"/>
  <c r="L87" i="82"/>
  <c r="K87" i="82"/>
  <c r="J87" i="82"/>
  <c r="J86" i="82"/>
  <c r="I87" i="82"/>
  <c r="H87" i="82"/>
  <c r="G87" i="82"/>
  <c r="F87" i="82"/>
  <c r="E87" i="82"/>
  <c r="D87" i="82"/>
  <c r="D86" i="82"/>
  <c r="C87" i="82"/>
  <c r="B87" i="82"/>
  <c r="Y85" i="82"/>
  <c r="X85" i="82"/>
  <c r="W85" i="82"/>
  <c r="V85" i="82"/>
  <c r="U85" i="82"/>
  <c r="T85" i="82"/>
  <c r="S85" i="82"/>
  <c r="R85" i="82"/>
  <c r="Q85" i="82"/>
  <c r="P85" i="82"/>
  <c r="O85" i="82"/>
  <c r="N85" i="82"/>
  <c r="M85" i="82"/>
  <c r="L85" i="82"/>
  <c r="K85" i="82"/>
  <c r="J85" i="82"/>
  <c r="I85" i="82"/>
  <c r="H85" i="82"/>
  <c r="G85" i="82"/>
  <c r="F85" i="82"/>
  <c r="E85" i="82"/>
  <c r="D85" i="82"/>
  <c r="C85" i="82"/>
  <c r="B85" i="82"/>
  <c r="Y82" i="82"/>
  <c r="X82" i="82"/>
  <c r="W82" i="82"/>
  <c r="V82" i="82"/>
  <c r="V81" i="82"/>
  <c r="U82" i="82"/>
  <c r="T82" i="82"/>
  <c r="S82" i="82"/>
  <c r="R82" i="82"/>
  <c r="Q82" i="82"/>
  <c r="P82" i="82"/>
  <c r="P81" i="82"/>
  <c r="O82" i="82"/>
  <c r="N82" i="82"/>
  <c r="M82" i="82"/>
  <c r="L82" i="82"/>
  <c r="K82" i="82"/>
  <c r="J82" i="82"/>
  <c r="J81" i="82"/>
  <c r="I82" i="82"/>
  <c r="H82" i="82"/>
  <c r="G82" i="82"/>
  <c r="F82" i="82"/>
  <c r="E82" i="82"/>
  <c r="D82" i="82"/>
  <c r="D81" i="82"/>
  <c r="C82" i="82"/>
  <c r="B82" i="82"/>
  <c r="Y80" i="82"/>
  <c r="X80" i="82"/>
  <c r="W80" i="82"/>
  <c r="V80" i="82"/>
  <c r="U80" i="82"/>
  <c r="T80" i="82"/>
  <c r="S80" i="82"/>
  <c r="R80" i="82"/>
  <c r="Q80" i="82"/>
  <c r="P80" i="82"/>
  <c r="O80" i="82"/>
  <c r="N80" i="82"/>
  <c r="M80" i="82"/>
  <c r="L80" i="82"/>
  <c r="K80" i="82"/>
  <c r="J80" i="82"/>
  <c r="I80" i="82"/>
  <c r="H80" i="82"/>
  <c r="G80" i="82"/>
  <c r="F80" i="82"/>
  <c r="E80" i="82"/>
  <c r="D80" i="82"/>
  <c r="C80" i="82"/>
  <c r="B80" i="82"/>
  <c r="Y77" i="82"/>
  <c r="X77" i="82"/>
  <c r="W77" i="82"/>
  <c r="V77" i="82"/>
  <c r="U77" i="82"/>
  <c r="T77" i="82"/>
  <c r="S77" i="82"/>
  <c r="R77" i="82"/>
  <c r="Q77" i="82"/>
  <c r="P77" i="82"/>
  <c r="O77" i="82"/>
  <c r="N77" i="82"/>
  <c r="M77" i="82"/>
  <c r="L77" i="82"/>
  <c r="K77" i="82"/>
  <c r="J77" i="82"/>
  <c r="J76" i="82"/>
  <c r="I77" i="82"/>
  <c r="H77" i="82"/>
  <c r="G77" i="82"/>
  <c r="F77" i="82"/>
  <c r="E77" i="82"/>
  <c r="D77" i="82"/>
  <c r="D76" i="82"/>
  <c r="C77" i="82"/>
  <c r="B77" i="82"/>
  <c r="Y75" i="82"/>
  <c r="X75" i="82"/>
  <c r="W75" i="82"/>
  <c r="V75" i="82"/>
  <c r="U75" i="82"/>
  <c r="T75" i="82"/>
  <c r="S75" i="82"/>
  <c r="R75" i="82"/>
  <c r="Q75" i="82"/>
  <c r="P75" i="82"/>
  <c r="O75" i="82"/>
  <c r="N75" i="82"/>
  <c r="M75" i="82"/>
  <c r="L75" i="82"/>
  <c r="K75" i="82"/>
  <c r="J75" i="82"/>
  <c r="I75" i="82"/>
  <c r="H75" i="82"/>
  <c r="G75" i="82"/>
  <c r="F75" i="82"/>
  <c r="E75" i="82"/>
  <c r="D75" i="82"/>
  <c r="C75" i="82"/>
  <c r="B75" i="82"/>
  <c r="Y72" i="82"/>
  <c r="X72" i="82"/>
  <c r="W72" i="82"/>
  <c r="V72" i="82"/>
  <c r="V71" i="82"/>
  <c r="U72" i="82"/>
  <c r="T72" i="82"/>
  <c r="S72" i="82"/>
  <c r="R72" i="82"/>
  <c r="Q72" i="82"/>
  <c r="P72" i="82"/>
  <c r="P71" i="82"/>
  <c r="O72" i="82"/>
  <c r="N72" i="82"/>
  <c r="M72" i="82"/>
  <c r="L72" i="82"/>
  <c r="K72" i="82"/>
  <c r="J72" i="82"/>
  <c r="J71" i="82"/>
  <c r="I72" i="82"/>
  <c r="H72" i="82"/>
  <c r="G72" i="82"/>
  <c r="F72" i="82"/>
  <c r="E72" i="82"/>
  <c r="D72" i="82"/>
  <c r="D71" i="82"/>
  <c r="C72" i="82"/>
  <c r="B72" i="82"/>
  <c r="Y70" i="82"/>
  <c r="X70" i="82"/>
  <c r="W70" i="82"/>
  <c r="V70" i="82"/>
  <c r="U70" i="82"/>
  <c r="T70" i="82"/>
  <c r="S70" i="82"/>
  <c r="R70" i="82"/>
  <c r="Q70" i="82"/>
  <c r="P70" i="82"/>
  <c r="O70" i="82"/>
  <c r="N70" i="82"/>
  <c r="M70" i="82"/>
  <c r="L70" i="82"/>
  <c r="K70" i="82"/>
  <c r="J70" i="82"/>
  <c r="I70" i="82"/>
  <c r="H70" i="82"/>
  <c r="G70" i="82"/>
  <c r="F70" i="82"/>
  <c r="E70" i="82"/>
  <c r="D70" i="82"/>
  <c r="C70" i="82"/>
  <c r="B70" i="82"/>
  <c r="Y67" i="82"/>
  <c r="X67" i="82"/>
  <c r="W67" i="82"/>
  <c r="V67" i="82"/>
  <c r="V66" i="82"/>
  <c r="U67" i="82"/>
  <c r="U66" i="82"/>
  <c r="T67" i="82"/>
  <c r="S67" i="82"/>
  <c r="R67" i="82"/>
  <c r="Q67" i="82"/>
  <c r="P67" i="82"/>
  <c r="P66" i="82"/>
  <c r="O67" i="82"/>
  <c r="O66" i="82"/>
  <c r="N67" i="82"/>
  <c r="M67" i="82"/>
  <c r="L67" i="82"/>
  <c r="K67" i="82"/>
  <c r="J67" i="82"/>
  <c r="J66" i="82"/>
  <c r="I67" i="82"/>
  <c r="I66" i="82"/>
  <c r="H67" i="82"/>
  <c r="G67" i="82"/>
  <c r="F67" i="82"/>
  <c r="E67" i="82"/>
  <c r="D67" i="82"/>
  <c r="D66" i="82"/>
  <c r="C67" i="82"/>
  <c r="C66" i="82"/>
  <c r="B67" i="82"/>
  <c r="Y65" i="82"/>
  <c r="X65" i="82"/>
  <c r="W65" i="82"/>
  <c r="V65" i="82"/>
  <c r="U65" i="82"/>
  <c r="T65" i="82"/>
  <c r="S65" i="82"/>
  <c r="R65" i="82"/>
  <c r="Q65" i="82"/>
  <c r="P65" i="82"/>
  <c r="O65" i="82"/>
  <c r="N65" i="82"/>
  <c r="M65" i="82"/>
  <c r="L65" i="82"/>
  <c r="K65" i="82"/>
  <c r="J65" i="82"/>
  <c r="I65" i="82"/>
  <c r="H65" i="82"/>
  <c r="G65" i="82"/>
  <c r="F65" i="82"/>
  <c r="E65" i="82"/>
  <c r="D65" i="82"/>
  <c r="C65" i="82"/>
  <c r="B65" i="82"/>
  <c r="Y62" i="82"/>
  <c r="X62" i="82"/>
  <c r="W62" i="82"/>
  <c r="V62" i="82"/>
  <c r="U62" i="82"/>
  <c r="T62" i="82"/>
  <c r="S62" i="82"/>
  <c r="R62" i="82"/>
  <c r="Q62" i="82"/>
  <c r="P62" i="82"/>
  <c r="O62" i="82"/>
  <c r="N62" i="82"/>
  <c r="M62" i="82"/>
  <c r="L62" i="82"/>
  <c r="K62" i="82"/>
  <c r="J62" i="82"/>
  <c r="I62" i="82"/>
  <c r="H62" i="82"/>
  <c r="G62" i="82"/>
  <c r="F62" i="82"/>
  <c r="E62" i="82"/>
  <c r="D62" i="82"/>
  <c r="C62" i="82"/>
  <c r="B62" i="82"/>
  <c r="Y60" i="82"/>
  <c r="X60" i="82"/>
  <c r="W60" i="82"/>
  <c r="V60" i="82"/>
  <c r="U60" i="82"/>
  <c r="T60" i="82"/>
  <c r="S60" i="82"/>
  <c r="R60" i="82"/>
  <c r="Q60" i="82"/>
  <c r="P60" i="82"/>
  <c r="O60" i="82"/>
  <c r="N60" i="82"/>
  <c r="M60" i="82"/>
  <c r="L60" i="82"/>
  <c r="K60" i="82"/>
  <c r="J60" i="82"/>
  <c r="I60" i="82"/>
  <c r="H60" i="82"/>
  <c r="G60" i="82"/>
  <c r="F60" i="82"/>
  <c r="E60" i="82"/>
  <c r="D60" i="82"/>
  <c r="C60" i="82"/>
  <c r="B60" i="82"/>
  <c r="Y57" i="82"/>
  <c r="X57" i="82"/>
  <c r="W57" i="82"/>
  <c r="V57" i="82"/>
  <c r="U57" i="82"/>
  <c r="T57" i="82"/>
  <c r="S57" i="82"/>
  <c r="R57" i="82"/>
  <c r="Q57" i="82"/>
  <c r="P57" i="82"/>
  <c r="O57" i="82"/>
  <c r="N57" i="82"/>
  <c r="M57" i="82"/>
  <c r="L57" i="82"/>
  <c r="K57" i="82"/>
  <c r="J57" i="82"/>
  <c r="I57" i="82"/>
  <c r="H57" i="82"/>
  <c r="G57" i="82"/>
  <c r="F57" i="82"/>
  <c r="E57" i="82"/>
  <c r="D57" i="82"/>
  <c r="C57" i="82"/>
  <c r="B57" i="82"/>
  <c r="Y55" i="82"/>
  <c r="X55" i="82"/>
  <c r="W55" i="82"/>
  <c r="V55" i="82"/>
  <c r="U55" i="82"/>
  <c r="T55" i="82"/>
  <c r="S55" i="82"/>
  <c r="R55" i="82"/>
  <c r="Q55" i="82"/>
  <c r="P55" i="82"/>
  <c r="O55" i="82"/>
  <c r="N55" i="82"/>
  <c r="M55" i="82"/>
  <c r="L55" i="82"/>
  <c r="K55" i="82"/>
  <c r="J55" i="82"/>
  <c r="I55" i="82"/>
  <c r="H55" i="82"/>
  <c r="G55" i="82"/>
  <c r="F55" i="82"/>
  <c r="E55" i="82"/>
  <c r="D55" i="82"/>
  <c r="C55" i="82"/>
  <c r="B55" i="82"/>
  <c r="Y52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L52" i="82"/>
  <c r="K52" i="82"/>
  <c r="J52" i="82"/>
  <c r="I52" i="82"/>
  <c r="H52" i="82"/>
  <c r="G52" i="82"/>
  <c r="F52" i="82"/>
  <c r="E52" i="82"/>
  <c r="D52" i="82"/>
  <c r="C52" i="82"/>
  <c r="B52" i="82"/>
  <c r="Y50" i="82"/>
  <c r="X50" i="82"/>
  <c r="W50" i="82"/>
  <c r="V50" i="82"/>
  <c r="U50" i="82"/>
  <c r="T50" i="82"/>
  <c r="S50" i="82"/>
  <c r="R50" i="82"/>
  <c r="Q50" i="82"/>
  <c r="P50" i="82"/>
  <c r="O50" i="82"/>
  <c r="N50" i="82"/>
  <c r="M50" i="82"/>
  <c r="L50" i="82"/>
  <c r="K50" i="82"/>
  <c r="J50" i="82"/>
  <c r="I50" i="82"/>
  <c r="H50" i="82"/>
  <c r="G50" i="82"/>
  <c r="F50" i="82"/>
  <c r="E50" i="82"/>
  <c r="D50" i="82"/>
  <c r="C50" i="82"/>
  <c r="B50" i="82"/>
  <c r="Y47" i="82"/>
  <c r="X47" i="82"/>
  <c r="W47" i="82"/>
  <c r="V47" i="82"/>
  <c r="U47" i="82"/>
  <c r="T47" i="82"/>
  <c r="S47" i="82"/>
  <c r="R47" i="82"/>
  <c r="Q47" i="82"/>
  <c r="P47" i="82"/>
  <c r="O47" i="82"/>
  <c r="N47" i="82"/>
  <c r="M47" i="82"/>
  <c r="L47" i="82"/>
  <c r="K47" i="82"/>
  <c r="J47" i="82"/>
  <c r="I47" i="82"/>
  <c r="H47" i="82"/>
  <c r="G47" i="82"/>
  <c r="F47" i="82"/>
  <c r="E47" i="82"/>
  <c r="D47" i="82"/>
  <c r="C47" i="82"/>
  <c r="B47" i="82"/>
  <c r="Y45" i="82"/>
  <c r="X45" i="82"/>
  <c r="W45" i="82"/>
  <c r="V45" i="82"/>
  <c r="U45" i="82"/>
  <c r="T45" i="82"/>
  <c r="S45" i="82"/>
  <c r="R45" i="82"/>
  <c r="Q45" i="82"/>
  <c r="P45" i="82"/>
  <c r="O45" i="82"/>
  <c r="N45" i="82"/>
  <c r="M45" i="82"/>
  <c r="L45" i="82"/>
  <c r="K45" i="82"/>
  <c r="J45" i="82"/>
  <c r="I45" i="82"/>
  <c r="H45" i="82"/>
  <c r="G45" i="82"/>
  <c r="F45" i="82"/>
  <c r="E45" i="82"/>
  <c r="D45" i="82"/>
  <c r="C45" i="82"/>
  <c r="B45" i="82"/>
  <c r="Y42" i="82"/>
  <c r="X42" i="82"/>
  <c r="W42" i="82"/>
  <c r="V42" i="82"/>
  <c r="U42" i="82"/>
  <c r="T42" i="82"/>
  <c r="S42" i="82"/>
  <c r="R42" i="82"/>
  <c r="Q42" i="82"/>
  <c r="P42" i="82"/>
  <c r="O42" i="82"/>
  <c r="N42" i="82"/>
  <c r="M42" i="82"/>
  <c r="L42" i="82"/>
  <c r="K42" i="82"/>
  <c r="J42" i="82"/>
  <c r="I42" i="82"/>
  <c r="H42" i="82"/>
  <c r="G42" i="82"/>
  <c r="F42" i="82"/>
  <c r="E42" i="82"/>
  <c r="D42" i="82"/>
  <c r="C42" i="82"/>
  <c r="B42" i="82"/>
  <c r="Y40" i="82"/>
  <c r="X40" i="82"/>
  <c r="W40" i="82"/>
  <c r="V40" i="82"/>
  <c r="U40" i="82"/>
  <c r="T40" i="82"/>
  <c r="S40" i="82"/>
  <c r="R40" i="82"/>
  <c r="Q40" i="82"/>
  <c r="P40" i="82"/>
  <c r="O40" i="82"/>
  <c r="N40" i="82"/>
  <c r="M40" i="82"/>
  <c r="L40" i="82"/>
  <c r="K40" i="82"/>
  <c r="J40" i="82"/>
  <c r="I40" i="82"/>
  <c r="H40" i="82"/>
  <c r="G40" i="82"/>
  <c r="F40" i="82"/>
  <c r="E40" i="82"/>
  <c r="D40" i="82"/>
  <c r="C40" i="82"/>
  <c r="B40" i="82"/>
  <c r="Y37" i="82"/>
  <c r="X37" i="82"/>
  <c r="W37" i="82"/>
  <c r="V37" i="82"/>
  <c r="U37" i="82"/>
  <c r="U36" i="82"/>
  <c r="T37" i="82"/>
  <c r="S37" i="82"/>
  <c r="R37" i="82"/>
  <c r="Q37" i="82"/>
  <c r="P37" i="82"/>
  <c r="O37" i="82"/>
  <c r="O36" i="82"/>
  <c r="N37" i="82"/>
  <c r="M37" i="82"/>
  <c r="L37" i="82"/>
  <c r="K37" i="82"/>
  <c r="J37" i="82"/>
  <c r="I37" i="82"/>
  <c r="I36" i="82"/>
  <c r="H37" i="82"/>
  <c r="G37" i="82"/>
  <c r="F37" i="82"/>
  <c r="E37" i="82"/>
  <c r="D37" i="82"/>
  <c r="C37" i="82"/>
  <c r="C36" i="82"/>
  <c r="B37" i="82"/>
  <c r="Y35" i="82"/>
  <c r="X35" i="82"/>
  <c r="W35" i="82"/>
  <c r="V35" i="82"/>
  <c r="U35" i="82"/>
  <c r="T35" i="82"/>
  <c r="S35" i="82"/>
  <c r="R35" i="82"/>
  <c r="Q35" i="82"/>
  <c r="P35" i="82"/>
  <c r="O35" i="82"/>
  <c r="N35" i="82"/>
  <c r="M35" i="82"/>
  <c r="L35" i="82"/>
  <c r="K35" i="82"/>
  <c r="J35" i="82"/>
  <c r="I35" i="82"/>
  <c r="H35" i="82"/>
  <c r="G35" i="82"/>
  <c r="F35" i="82"/>
  <c r="E35" i="82"/>
  <c r="D35" i="82"/>
  <c r="C35" i="82"/>
  <c r="B35" i="82"/>
  <c r="Y32" i="82"/>
  <c r="X32" i="82"/>
  <c r="W32" i="82"/>
  <c r="V32" i="82"/>
  <c r="U32" i="82"/>
  <c r="T32" i="82"/>
  <c r="S32" i="82"/>
  <c r="R32" i="82"/>
  <c r="Q32" i="82"/>
  <c r="P32" i="82"/>
  <c r="O32" i="82"/>
  <c r="N32" i="82"/>
  <c r="M32" i="82"/>
  <c r="L32" i="82"/>
  <c r="K32" i="82"/>
  <c r="J32" i="82"/>
  <c r="I32" i="82"/>
  <c r="H32" i="82"/>
  <c r="G32" i="82"/>
  <c r="F32" i="82"/>
  <c r="E32" i="82"/>
  <c r="D32" i="82"/>
  <c r="C32" i="82"/>
  <c r="B32" i="82"/>
  <c r="Y30" i="82"/>
  <c r="X30" i="82"/>
  <c r="W30" i="82"/>
  <c r="V30" i="82"/>
  <c r="U30" i="82"/>
  <c r="T30" i="82"/>
  <c r="S30" i="82"/>
  <c r="R30" i="82"/>
  <c r="Q30" i="82"/>
  <c r="P30" i="82"/>
  <c r="O30" i="82"/>
  <c r="N30" i="82"/>
  <c r="M30" i="82"/>
  <c r="L30" i="82"/>
  <c r="K30" i="82"/>
  <c r="J30" i="82"/>
  <c r="I30" i="82"/>
  <c r="H30" i="82"/>
  <c r="G30" i="82"/>
  <c r="F30" i="82"/>
  <c r="E30" i="82"/>
  <c r="D30" i="82"/>
  <c r="C30" i="82"/>
  <c r="B30" i="82"/>
  <c r="Y27" i="82"/>
  <c r="X27" i="82"/>
  <c r="W27" i="82"/>
  <c r="V27" i="82"/>
  <c r="U27" i="82"/>
  <c r="U26" i="82"/>
  <c r="T27" i="82"/>
  <c r="S27" i="82"/>
  <c r="R27" i="82"/>
  <c r="Q27" i="82"/>
  <c r="P27" i="82"/>
  <c r="O27" i="82"/>
  <c r="O26" i="82"/>
  <c r="N27" i="82"/>
  <c r="M27" i="82"/>
  <c r="L27" i="82"/>
  <c r="K27" i="82"/>
  <c r="J27" i="82"/>
  <c r="I27" i="82"/>
  <c r="I26" i="82"/>
  <c r="H27" i="82"/>
  <c r="G27" i="82"/>
  <c r="F27" i="82"/>
  <c r="E27" i="82"/>
  <c r="D27" i="82"/>
  <c r="C27" i="82"/>
  <c r="C26" i="82"/>
  <c r="B27" i="82"/>
  <c r="Y25" i="82"/>
  <c r="X25" i="82"/>
  <c r="W25" i="82"/>
  <c r="V25" i="82"/>
  <c r="U25" i="82"/>
  <c r="T25" i="82"/>
  <c r="S25" i="82"/>
  <c r="R25" i="82"/>
  <c r="Q25" i="82"/>
  <c r="P25" i="82"/>
  <c r="O25" i="82"/>
  <c r="N25" i="82"/>
  <c r="M25" i="82"/>
  <c r="L25" i="82"/>
  <c r="K25" i="82"/>
  <c r="J25" i="82"/>
  <c r="I25" i="82"/>
  <c r="H25" i="82"/>
  <c r="G25" i="82"/>
  <c r="F25" i="82"/>
  <c r="E25" i="82"/>
  <c r="D25" i="82"/>
  <c r="C25" i="82"/>
  <c r="B25" i="82"/>
  <c r="Y22" i="82"/>
  <c r="X22" i="82"/>
  <c r="W22" i="82"/>
  <c r="V22" i="82"/>
  <c r="U22" i="82"/>
  <c r="T22" i="82"/>
  <c r="S22" i="82"/>
  <c r="R22" i="82"/>
  <c r="Q22" i="82"/>
  <c r="P22" i="82"/>
  <c r="O22" i="82"/>
  <c r="N22" i="82"/>
  <c r="M22" i="82"/>
  <c r="L22" i="82"/>
  <c r="K22" i="82"/>
  <c r="J22" i="82"/>
  <c r="I22" i="82"/>
  <c r="H22" i="82"/>
  <c r="G22" i="82"/>
  <c r="F22" i="82"/>
  <c r="E22" i="82"/>
  <c r="D22" i="82"/>
  <c r="C22" i="82"/>
  <c r="B22" i="82"/>
  <c r="Y20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L20" i="82"/>
  <c r="K20" i="82"/>
  <c r="J20" i="82"/>
  <c r="I20" i="82"/>
  <c r="H20" i="82"/>
  <c r="G20" i="82"/>
  <c r="F20" i="82"/>
  <c r="E20" i="82"/>
  <c r="D20" i="82"/>
  <c r="C20" i="82"/>
  <c r="B20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H17" i="82"/>
  <c r="G17" i="82"/>
  <c r="F17" i="82"/>
  <c r="E17" i="82"/>
  <c r="D17" i="82"/>
  <c r="C17" i="82"/>
  <c r="B17" i="82"/>
  <c r="Y968" i="107"/>
  <c r="X968" i="107"/>
  <c r="W968" i="107"/>
  <c r="V968" i="107"/>
  <c r="U968" i="107"/>
  <c r="T968" i="107"/>
  <c r="S968" i="107"/>
  <c r="R968" i="107"/>
  <c r="Q968" i="107"/>
  <c r="P968" i="107"/>
  <c r="O968" i="107"/>
  <c r="N968" i="107"/>
  <c r="M968" i="107"/>
  <c r="L968" i="107"/>
  <c r="K968" i="107"/>
  <c r="J968" i="107"/>
  <c r="I968" i="107"/>
  <c r="H968" i="107"/>
  <c r="G968" i="107"/>
  <c r="F968" i="107"/>
  <c r="E968" i="107"/>
  <c r="D968" i="107"/>
  <c r="C968" i="107"/>
  <c r="B968" i="107"/>
  <c r="Y965" i="107"/>
  <c r="X965" i="107"/>
  <c r="W965" i="107"/>
  <c r="V965" i="107"/>
  <c r="U965" i="107"/>
  <c r="T965" i="107"/>
  <c r="S965" i="107"/>
  <c r="R965" i="107"/>
  <c r="Q965" i="107"/>
  <c r="P965" i="107"/>
  <c r="O965" i="107"/>
  <c r="O964" i="107"/>
  <c r="N965" i="107"/>
  <c r="M965" i="107"/>
  <c r="L965" i="107"/>
  <c r="K965" i="107"/>
  <c r="J965" i="107"/>
  <c r="I965" i="107"/>
  <c r="H965" i="107"/>
  <c r="G965" i="107"/>
  <c r="F965" i="107"/>
  <c r="E965" i="107"/>
  <c r="D965" i="107"/>
  <c r="C965" i="107"/>
  <c r="B965" i="107"/>
  <c r="Y963" i="107"/>
  <c r="X963" i="107"/>
  <c r="W963" i="107"/>
  <c r="V963" i="107"/>
  <c r="U963" i="107"/>
  <c r="T963" i="107"/>
  <c r="S963" i="107"/>
  <c r="R963" i="107"/>
  <c r="Q963" i="107"/>
  <c r="P963" i="107"/>
  <c r="O963" i="107"/>
  <c r="N963" i="107"/>
  <c r="M963" i="107"/>
  <c r="L963" i="107"/>
  <c r="K963" i="107"/>
  <c r="J963" i="107"/>
  <c r="I963" i="107"/>
  <c r="H963" i="107"/>
  <c r="G963" i="107"/>
  <c r="F963" i="107"/>
  <c r="E963" i="107"/>
  <c r="D963" i="107"/>
  <c r="C963" i="107"/>
  <c r="B963" i="107"/>
  <c r="Y960" i="107"/>
  <c r="X960" i="107"/>
  <c r="W960" i="107"/>
  <c r="V960" i="107"/>
  <c r="U960" i="107"/>
  <c r="T960" i="107"/>
  <c r="S960" i="107"/>
  <c r="R960" i="107"/>
  <c r="Q960" i="107"/>
  <c r="P960" i="107"/>
  <c r="O960" i="107"/>
  <c r="N960" i="107"/>
  <c r="M960" i="107"/>
  <c r="L960" i="107"/>
  <c r="K960" i="107"/>
  <c r="J960" i="107"/>
  <c r="I960" i="107"/>
  <c r="H960" i="107"/>
  <c r="G960" i="107"/>
  <c r="F960" i="107"/>
  <c r="E960" i="107"/>
  <c r="D960" i="107"/>
  <c r="C960" i="107"/>
  <c r="B960" i="107"/>
  <c r="Y958" i="107"/>
  <c r="X958" i="107"/>
  <c r="W958" i="107"/>
  <c r="V958" i="107"/>
  <c r="U958" i="107"/>
  <c r="T958" i="107"/>
  <c r="S958" i="107"/>
  <c r="R958" i="107"/>
  <c r="Q958" i="107"/>
  <c r="P958" i="107"/>
  <c r="O958" i="107"/>
  <c r="N958" i="107"/>
  <c r="M958" i="107"/>
  <c r="L958" i="107"/>
  <c r="K958" i="107"/>
  <c r="J958" i="107"/>
  <c r="I958" i="107"/>
  <c r="H958" i="107"/>
  <c r="G958" i="107"/>
  <c r="F958" i="107"/>
  <c r="E958" i="107"/>
  <c r="D958" i="107"/>
  <c r="C958" i="107"/>
  <c r="B958" i="107"/>
  <c r="Y955" i="107"/>
  <c r="X955" i="107"/>
  <c r="W955" i="107"/>
  <c r="V955" i="107"/>
  <c r="U955" i="107"/>
  <c r="U954" i="107"/>
  <c r="T955" i="107"/>
  <c r="S955" i="107"/>
  <c r="R955" i="107"/>
  <c r="Q955" i="107"/>
  <c r="P955" i="107"/>
  <c r="O955" i="107"/>
  <c r="N955" i="107"/>
  <c r="M955" i="107"/>
  <c r="L955" i="107"/>
  <c r="K955" i="107"/>
  <c r="J955" i="107"/>
  <c r="J954" i="107"/>
  <c r="I955" i="107"/>
  <c r="I954" i="107"/>
  <c r="H955" i="107"/>
  <c r="G955" i="107"/>
  <c r="F955" i="107"/>
  <c r="E955" i="107"/>
  <c r="D955" i="107"/>
  <c r="C955" i="107"/>
  <c r="B955" i="107"/>
  <c r="Y953" i="107"/>
  <c r="X953" i="107"/>
  <c r="W953" i="107"/>
  <c r="V953" i="107"/>
  <c r="U953" i="107"/>
  <c r="T953" i="107"/>
  <c r="S953" i="107"/>
  <c r="R953" i="107"/>
  <c r="Q953" i="107"/>
  <c r="P953" i="107"/>
  <c r="O953" i="107"/>
  <c r="N953" i="107"/>
  <c r="M953" i="107"/>
  <c r="L953" i="107"/>
  <c r="K953" i="107"/>
  <c r="J953" i="107"/>
  <c r="I953" i="107"/>
  <c r="H953" i="107"/>
  <c r="G953" i="107"/>
  <c r="F953" i="107"/>
  <c r="E953" i="107"/>
  <c r="D953" i="107"/>
  <c r="C953" i="107"/>
  <c r="B953" i="107"/>
  <c r="Y950" i="107"/>
  <c r="X950" i="107"/>
  <c r="W950" i="107"/>
  <c r="V950" i="107"/>
  <c r="U950" i="107"/>
  <c r="U949" i="107"/>
  <c r="T950" i="107"/>
  <c r="S950" i="107"/>
  <c r="R950" i="107"/>
  <c r="Q950" i="107"/>
  <c r="P950" i="107"/>
  <c r="O950" i="107"/>
  <c r="N950" i="107"/>
  <c r="M950" i="107"/>
  <c r="L950" i="107"/>
  <c r="K950" i="107"/>
  <c r="J950" i="107"/>
  <c r="I950" i="107"/>
  <c r="H950" i="107"/>
  <c r="G950" i="107"/>
  <c r="F950" i="107"/>
  <c r="E950" i="107"/>
  <c r="D950" i="107"/>
  <c r="C950" i="107"/>
  <c r="B950" i="107"/>
  <c r="Y948" i="107"/>
  <c r="X948" i="107"/>
  <c r="W948" i="107"/>
  <c r="V948" i="107"/>
  <c r="U948" i="107"/>
  <c r="T948" i="107"/>
  <c r="S948" i="107"/>
  <c r="R948" i="107"/>
  <c r="Q948" i="107"/>
  <c r="P948" i="107"/>
  <c r="O948" i="107"/>
  <c r="N948" i="107"/>
  <c r="M948" i="107"/>
  <c r="L948" i="107"/>
  <c r="K948" i="107"/>
  <c r="J948" i="107"/>
  <c r="I948" i="107"/>
  <c r="H948" i="107"/>
  <c r="G948" i="107"/>
  <c r="F948" i="107"/>
  <c r="E948" i="107"/>
  <c r="D948" i="107"/>
  <c r="C948" i="107"/>
  <c r="B948" i="107"/>
  <c r="Y945" i="107"/>
  <c r="X945" i="107"/>
  <c r="W945" i="107"/>
  <c r="V945" i="107"/>
  <c r="U945" i="107"/>
  <c r="T945" i="107"/>
  <c r="S945" i="107"/>
  <c r="R945" i="107"/>
  <c r="Q945" i="107"/>
  <c r="P945" i="107"/>
  <c r="O945" i="107"/>
  <c r="N945" i="107"/>
  <c r="M945" i="107"/>
  <c r="L945" i="107"/>
  <c r="K945" i="107"/>
  <c r="J945" i="107"/>
  <c r="I945" i="107"/>
  <c r="H945" i="107"/>
  <c r="G945" i="107"/>
  <c r="F945" i="107"/>
  <c r="E945" i="107"/>
  <c r="D945" i="107"/>
  <c r="C945" i="107"/>
  <c r="B945" i="107"/>
  <c r="Y943" i="107"/>
  <c r="X943" i="107"/>
  <c r="W943" i="107"/>
  <c r="V943" i="107"/>
  <c r="U943" i="107"/>
  <c r="T943" i="107"/>
  <c r="S943" i="107"/>
  <c r="R943" i="107"/>
  <c r="Q943" i="107"/>
  <c r="P943" i="107"/>
  <c r="O943" i="107"/>
  <c r="N943" i="107"/>
  <c r="M943" i="107"/>
  <c r="L943" i="107"/>
  <c r="K943" i="107"/>
  <c r="J943" i="107"/>
  <c r="I943" i="107"/>
  <c r="H943" i="107"/>
  <c r="G943" i="107"/>
  <c r="F943" i="107"/>
  <c r="E943" i="107"/>
  <c r="D943" i="107"/>
  <c r="C943" i="107"/>
  <c r="B943" i="107"/>
  <c r="Y940" i="107"/>
  <c r="X940" i="107"/>
  <c r="W940" i="107"/>
  <c r="V940" i="107"/>
  <c r="U940" i="107"/>
  <c r="T940" i="107"/>
  <c r="S940" i="107"/>
  <c r="R940" i="107"/>
  <c r="Q940" i="107"/>
  <c r="P940" i="107"/>
  <c r="O940" i="107"/>
  <c r="O939" i="107"/>
  <c r="N940" i="107"/>
  <c r="M940" i="107"/>
  <c r="L940" i="107"/>
  <c r="K940" i="107"/>
  <c r="J940" i="107"/>
  <c r="I940" i="107"/>
  <c r="H940" i="107"/>
  <c r="G940" i="107"/>
  <c r="F940" i="107"/>
  <c r="E940" i="107"/>
  <c r="D940" i="107"/>
  <c r="C940" i="107"/>
  <c r="B940" i="107"/>
  <c r="Y938" i="107"/>
  <c r="X938" i="107"/>
  <c r="W938" i="107"/>
  <c r="V938" i="107"/>
  <c r="U938" i="107"/>
  <c r="T938" i="107"/>
  <c r="S938" i="107"/>
  <c r="R938" i="107"/>
  <c r="Q938" i="107"/>
  <c r="P938" i="107"/>
  <c r="O938" i="107"/>
  <c r="N938" i="107"/>
  <c r="M938" i="107"/>
  <c r="L938" i="107"/>
  <c r="K938" i="107"/>
  <c r="J938" i="107"/>
  <c r="I938" i="107"/>
  <c r="H938" i="107"/>
  <c r="G938" i="107"/>
  <c r="F938" i="107"/>
  <c r="E938" i="107"/>
  <c r="D938" i="107"/>
  <c r="C938" i="107"/>
  <c r="B938" i="107"/>
  <c r="Y935" i="107"/>
  <c r="X935" i="107"/>
  <c r="W935" i="107"/>
  <c r="V935" i="107"/>
  <c r="U935" i="107"/>
  <c r="T935" i="107"/>
  <c r="S935" i="107"/>
  <c r="R935" i="107"/>
  <c r="Q935" i="107"/>
  <c r="P935" i="107"/>
  <c r="O935" i="107"/>
  <c r="N935" i="107"/>
  <c r="M935" i="107"/>
  <c r="L935" i="107"/>
  <c r="K935" i="107"/>
  <c r="J935" i="107"/>
  <c r="I935" i="107"/>
  <c r="H935" i="107"/>
  <c r="G935" i="107"/>
  <c r="F935" i="107"/>
  <c r="E935" i="107"/>
  <c r="D935" i="107"/>
  <c r="C935" i="107"/>
  <c r="B935" i="107"/>
  <c r="Y933" i="107"/>
  <c r="X933" i="107"/>
  <c r="W933" i="107"/>
  <c r="V933" i="107"/>
  <c r="U933" i="107"/>
  <c r="T933" i="107"/>
  <c r="S933" i="107"/>
  <c r="R933" i="107"/>
  <c r="Q933" i="107"/>
  <c r="P933" i="107"/>
  <c r="O933" i="107"/>
  <c r="N933" i="107"/>
  <c r="M933" i="107"/>
  <c r="L933" i="107"/>
  <c r="K933" i="107"/>
  <c r="J933" i="107"/>
  <c r="I933" i="107"/>
  <c r="H933" i="107"/>
  <c r="G933" i="107"/>
  <c r="F933" i="107"/>
  <c r="E933" i="107"/>
  <c r="D933" i="107"/>
  <c r="C933" i="107"/>
  <c r="B933" i="107"/>
  <c r="Y930" i="107"/>
  <c r="X930" i="107"/>
  <c r="W930" i="107"/>
  <c r="V930" i="107"/>
  <c r="U930" i="107"/>
  <c r="U929" i="107"/>
  <c r="T930" i="107"/>
  <c r="S930" i="107"/>
  <c r="R930" i="107"/>
  <c r="Q930" i="107"/>
  <c r="P930" i="107"/>
  <c r="O930" i="107"/>
  <c r="N930" i="107"/>
  <c r="M930" i="107"/>
  <c r="L930" i="107"/>
  <c r="K930" i="107"/>
  <c r="J930" i="107"/>
  <c r="J929" i="107"/>
  <c r="I930" i="107"/>
  <c r="H930" i="107"/>
  <c r="G930" i="107"/>
  <c r="F930" i="107"/>
  <c r="E930" i="107"/>
  <c r="D930" i="107"/>
  <c r="C930" i="107"/>
  <c r="B930" i="107"/>
  <c r="Y928" i="107"/>
  <c r="X928" i="107"/>
  <c r="W928" i="107"/>
  <c r="V928" i="107"/>
  <c r="U928" i="107"/>
  <c r="T928" i="107"/>
  <c r="S928" i="107"/>
  <c r="R928" i="107"/>
  <c r="Q928" i="107"/>
  <c r="P928" i="107"/>
  <c r="O928" i="107"/>
  <c r="N928" i="107"/>
  <c r="M928" i="107"/>
  <c r="L928" i="107"/>
  <c r="K928" i="107"/>
  <c r="J928" i="107"/>
  <c r="I928" i="107"/>
  <c r="H928" i="107"/>
  <c r="G928" i="107"/>
  <c r="F928" i="107"/>
  <c r="E928" i="107"/>
  <c r="D928" i="107"/>
  <c r="C928" i="107"/>
  <c r="B928" i="107"/>
  <c r="Y925" i="107"/>
  <c r="X925" i="107"/>
  <c r="W925" i="107"/>
  <c r="V925" i="107"/>
  <c r="U925" i="107"/>
  <c r="T925" i="107"/>
  <c r="S925" i="107"/>
  <c r="R925" i="107"/>
  <c r="Q925" i="107"/>
  <c r="P925" i="107"/>
  <c r="O925" i="107"/>
  <c r="N925" i="107"/>
  <c r="M925" i="107"/>
  <c r="L925" i="107"/>
  <c r="K925" i="107"/>
  <c r="J925" i="107"/>
  <c r="I925" i="107"/>
  <c r="H925" i="107"/>
  <c r="G925" i="107"/>
  <c r="F925" i="107"/>
  <c r="E925" i="107"/>
  <c r="D925" i="107"/>
  <c r="C925" i="107"/>
  <c r="C924" i="107"/>
  <c r="B925" i="107"/>
  <c r="Y923" i="107"/>
  <c r="X923" i="107"/>
  <c r="W923" i="107"/>
  <c r="V923" i="107"/>
  <c r="U923" i="107"/>
  <c r="T923" i="107"/>
  <c r="S923" i="107"/>
  <c r="R923" i="107"/>
  <c r="Q923" i="107"/>
  <c r="P923" i="107"/>
  <c r="O923" i="107"/>
  <c r="N923" i="107"/>
  <c r="M923" i="107"/>
  <c r="L923" i="107"/>
  <c r="K923" i="107"/>
  <c r="J923" i="107"/>
  <c r="I923" i="107"/>
  <c r="H923" i="107"/>
  <c r="G923" i="107"/>
  <c r="F923" i="107"/>
  <c r="E923" i="107"/>
  <c r="D923" i="107"/>
  <c r="C923" i="107"/>
  <c r="B923" i="107"/>
  <c r="Y920" i="107"/>
  <c r="X920" i="107"/>
  <c r="W920" i="107"/>
  <c r="V920" i="107"/>
  <c r="V919" i="107"/>
  <c r="U920" i="107"/>
  <c r="T920" i="107"/>
  <c r="S920" i="107"/>
  <c r="R920" i="107"/>
  <c r="Q920" i="107"/>
  <c r="P920" i="107"/>
  <c r="P919" i="107"/>
  <c r="O920" i="107"/>
  <c r="N920" i="107"/>
  <c r="M920" i="107"/>
  <c r="L920" i="107"/>
  <c r="K920" i="107"/>
  <c r="J920" i="107"/>
  <c r="I920" i="107"/>
  <c r="H920" i="107"/>
  <c r="G920" i="107"/>
  <c r="F920" i="107"/>
  <c r="E920" i="107"/>
  <c r="D920" i="107"/>
  <c r="C920" i="107"/>
  <c r="B920" i="107"/>
  <c r="Y918" i="107"/>
  <c r="X918" i="107"/>
  <c r="W918" i="107"/>
  <c r="V918" i="107"/>
  <c r="U918" i="107"/>
  <c r="T918" i="107"/>
  <c r="S918" i="107"/>
  <c r="R918" i="107"/>
  <c r="Q918" i="107"/>
  <c r="P918" i="107"/>
  <c r="O918" i="107"/>
  <c r="N918" i="107"/>
  <c r="M918" i="107"/>
  <c r="L918" i="107"/>
  <c r="K918" i="107"/>
  <c r="J918" i="107"/>
  <c r="I918" i="107"/>
  <c r="H918" i="107"/>
  <c r="G918" i="107"/>
  <c r="F918" i="107"/>
  <c r="E918" i="107"/>
  <c r="D918" i="107"/>
  <c r="C918" i="107"/>
  <c r="B918" i="107"/>
  <c r="Y915" i="107"/>
  <c r="X915" i="107"/>
  <c r="W915" i="107"/>
  <c r="V915" i="107"/>
  <c r="U915" i="107"/>
  <c r="T915" i="107"/>
  <c r="S915" i="107"/>
  <c r="R915" i="107"/>
  <c r="Q915" i="107"/>
  <c r="P915" i="107"/>
  <c r="O915" i="107"/>
  <c r="N915" i="107"/>
  <c r="M915" i="107"/>
  <c r="L915" i="107"/>
  <c r="K915" i="107"/>
  <c r="J915" i="107"/>
  <c r="I915" i="107"/>
  <c r="H915" i="107"/>
  <c r="G915" i="107"/>
  <c r="F915" i="107"/>
  <c r="E915" i="107"/>
  <c r="D915" i="107"/>
  <c r="C915" i="107"/>
  <c r="B915" i="107"/>
  <c r="Y913" i="107"/>
  <c r="X913" i="107"/>
  <c r="W913" i="107"/>
  <c r="V913" i="107"/>
  <c r="U913" i="107"/>
  <c r="T913" i="107"/>
  <c r="S913" i="107"/>
  <c r="R913" i="107"/>
  <c r="Q913" i="107"/>
  <c r="P913" i="107"/>
  <c r="O913" i="107"/>
  <c r="N913" i="107"/>
  <c r="M913" i="107"/>
  <c r="L913" i="107"/>
  <c r="K913" i="107"/>
  <c r="J913" i="107"/>
  <c r="I913" i="107"/>
  <c r="H913" i="107"/>
  <c r="G913" i="107"/>
  <c r="F913" i="107"/>
  <c r="E913" i="107"/>
  <c r="D913" i="107"/>
  <c r="C913" i="107"/>
  <c r="B913" i="107"/>
  <c r="Y910" i="107"/>
  <c r="X910" i="107"/>
  <c r="W910" i="107"/>
  <c r="V910" i="107"/>
  <c r="U910" i="107"/>
  <c r="T910" i="107"/>
  <c r="S910" i="107"/>
  <c r="R910" i="107"/>
  <c r="Q910" i="107"/>
  <c r="P910" i="107"/>
  <c r="O910" i="107"/>
  <c r="N910" i="107"/>
  <c r="M910" i="107"/>
  <c r="L910" i="107"/>
  <c r="K910" i="107"/>
  <c r="J910" i="107"/>
  <c r="I910" i="107"/>
  <c r="H910" i="107"/>
  <c r="G910" i="107"/>
  <c r="F910" i="107"/>
  <c r="E910" i="107"/>
  <c r="D910" i="107"/>
  <c r="C910" i="107"/>
  <c r="B910" i="107"/>
  <c r="Y908" i="107"/>
  <c r="X908" i="107"/>
  <c r="W908" i="107"/>
  <c r="V908" i="107"/>
  <c r="U908" i="107"/>
  <c r="T908" i="107"/>
  <c r="S908" i="107"/>
  <c r="R908" i="107"/>
  <c r="Q908" i="107"/>
  <c r="P908" i="107"/>
  <c r="O908" i="107"/>
  <c r="N908" i="107"/>
  <c r="M908" i="107"/>
  <c r="L908" i="107"/>
  <c r="K908" i="107"/>
  <c r="J908" i="107"/>
  <c r="I908" i="107"/>
  <c r="H908" i="107"/>
  <c r="G908" i="107"/>
  <c r="F908" i="107"/>
  <c r="E908" i="107"/>
  <c r="D908" i="107"/>
  <c r="C908" i="107"/>
  <c r="B908" i="107"/>
  <c r="Y905" i="107"/>
  <c r="X905" i="107"/>
  <c r="W905" i="107"/>
  <c r="V905" i="107"/>
  <c r="U905" i="107"/>
  <c r="U904" i="107"/>
  <c r="T905" i="107"/>
  <c r="S905" i="107"/>
  <c r="R905" i="107"/>
  <c r="Q905" i="107"/>
  <c r="P905" i="107"/>
  <c r="O905" i="107"/>
  <c r="N905" i="107"/>
  <c r="M905" i="107"/>
  <c r="L905" i="107"/>
  <c r="K905" i="107"/>
  <c r="J905" i="107"/>
  <c r="I905" i="107"/>
  <c r="I904" i="107"/>
  <c r="H905" i="107"/>
  <c r="G905" i="107"/>
  <c r="F905" i="107"/>
  <c r="E905" i="107"/>
  <c r="D905" i="107"/>
  <c r="C905" i="107"/>
  <c r="B905" i="107"/>
  <c r="Y903" i="107"/>
  <c r="X903" i="107"/>
  <c r="W903" i="107"/>
  <c r="V903" i="107"/>
  <c r="U903" i="107"/>
  <c r="T903" i="107"/>
  <c r="S903" i="107"/>
  <c r="R903" i="107"/>
  <c r="Q903" i="107"/>
  <c r="P903" i="107"/>
  <c r="O903" i="107"/>
  <c r="N903" i="107"/>
  <c r="M903" i="107"/>
  <c r="L903" i="107"/>
  <c r="K903" i="107"/>
  <c r="J903" i="107"/>
  <c r="I903" i="107"/>
  <c r="H903" i="107"/>
  <c r="G903" i="107"/>
  <c r="F903" i="107"/>
  <c r="E903" i="107"/>
  <c r="D903" i="107"/>
  <c r="C903" i="107"/>
  <c r="B903" i="107"/>
  <c r="Y900" i="107"/>
  <c r="X900" i="107"/>
  <c r="W900" i="107"/>
  <c r="V900" i="107"/>
  <c r="U900" i="107"/>
  <c r="T900" i="107"/>
  <c r="S900" i="107"/>
  <c r="R900" i="107"/>
  <c r="Q900" i="107"/>
  <c r="P900" i="107"/>
  <c r="P899" i="107"/>
  <c r="O900" i="107"/>
  <c r="O899" i="107"/>
  <c r="N900" i="107"/>
  <c r="M900" i="107"/>
  <c r="L900" i="107"/>
  <c r="K900" i="107"/>
  <c r="J900" i="107"/>
  <c r="J899" i="107"/>
  <c r="I900" i="107"/>
  <c r="H900" i="107"/>
  <c r="G900" i="107"/>
  <c r="F900" i="107"/>
  <c r="E900" i="107"/>
  <c r="D900" i="107"/>
  <c r="C900" i="107"/>
  <c r="B900" i="107"/>
  <c r="Y898" i="107"/>
  <c r="X898" i="107"/>
  <c r="W898" i="107"/>
  <c r="V898" i="107"/>
  <c r="U898" i="107"/>
  <c r="T898" i="107"/>
  <c r="S898" i="107"/>
  <c r="R898" i="107"/>
  <c r="Q898" i="107"/>
  <c r="P898" i="107"/>
  <c r="O898" i="107"/>
  <c r="N898" i="107"/>
  <c r="M898" i="107"/>
  <c r="L898" i="107"/>
  <c r="K898" i="107"/>
  <c r="J898" i="107"/>
  <c r="I898" i="107"/>
  <c r="H898" i="107"/>
  <c r="G898" i="107"/>
  <c r="F898" i="107"/>
  <c r="E898" i="107"/>
  <c r="D898" i="107"/>
  <c r="C898" i="107"/>
  <c r="B898" i="107"/>
  <c r="Y895" i="107"/>
  <c r="X895" i="107"/>
  <c r="W895" i="107"/>
  <c r="V895" i="107"/>
  <c r="U895" i="107"/>
  <c r="T895" i="107"/>
  <c r="S895" i="107"/>
  <c r="R895" i="107"/>
  <c r="Q895" i="107"/>
  <c r="P895" i="107"/>
  <c r="O895" i="107"/>
  <c r="N895" i="107"/>
  <c r="M895" i="107"/>
  <c r="L895" i="107"/>
  <c r="K895" i="107"/>
  <c r="J895" i="107"/>
  <c r="I895" i="107"/>
  <c r="I894" i="107"/>
  <c r="H895" i="107"/>
  <c r="G895" i="107"/>
  <c r="F895" i="107"/>
  <c r="E895" i="107"/>
  <c r="D895" i="107"/>
  <c r="C895" i="107"/>
  <c r="B895" i="107"/>
  <c r="Y893" i="107"/>
  <c r="X893" i="107"/>
  <c r="W893" i="107"/>
  <c r="V893" i="107"/>
  <c r="U893" i="107"/>
  <c r="T893" i="107"/>
  <c r="S893" i="107"/>
  <c r="R893" i="107"/>
  <c r="Q893" i="107"/>
  <c r="P893" i="107"/>
  <c r="O893" i="107"/>
  <c r="N893" i="107"/>
  <c r="M893" i="107"/>
  <c r="L893" i="107"/>
  <c r="K893" i="107"/>
  <c r="J893" i="107"/>
  <c r="I893" i="107"/>
  <c r="H893" i="107"/>
  <c r="G893" i="107"/>
  <c r="F893" i="107"/>
  <c r="E893" i="107"/>
  <c r="D893" i="107"/>
  <c r="C893" i="107"/>
  <c r="B893" i="107"/>
  <c r="Y890" i="107"/>
  <c r="X890" i="107"/>
  <c r="W890" i="107"/>
  <c r="V890" i="107"/>
  <c r="U890" i="107"/>
  <c r="T890" i="107"/>
  <c r="S890" i="107"/>
  <c r="R890" i="107"/>
  <c r="Q890" i="107"/>
  <c r="P890" i="107"/>
  <c r="O890" i="107"/>
  <c r="N890" i="107"/>
  <c r="M890" i="107"/>
  <c r="L890" i="107"/>
  <c r="K890" i="107"/>
  <c r="J890" i="107"/>
  <c r="I890" i="107"/>
  <c r="H890" i="107"/>
  <c r="G890" i="107"/>
  <c r="F890" i="107"/>
  <c r="E890" i="107"/>
  <c r="D890" i="107"/>
  <c r="C890" i="107"/>
  <c r="B890" i="107"/>
  <c r="Y888" i="107"/>
  <c r="X888" i="107"/>
  <c r="W888" i="107"/>
  <c r="V888" i="107"/>
  <c r="U888" i="107"/>
  <c r="T888" i="107"/>
  <c r="S888" i="107"/>
  <c r="R888" i="107"/>
  <c r="Q888" i="107"/>
  <c r="P888" i="107"/>
  <c r="O888" i="107"/>
  <c r="N888" i="107"/>
  <c r="M888" i="107"/>
  <c r="L888" i="107"/>
  <c r="K888" i="107"/>
  <c r="J888" i="107"/>
  <c r="I888" i="107"/>
  <c r="H888" i="107"/>
  <c r="G888" i="107"/>
  <c r="F888" i="107"/>
  <c r="E888" i="107"/>
  <c r="D888" i="107"/>
  <c r="C888" i="107"/>
  <c r="B888" i="107"/>
  <c r="Y885" i="107"/>
  <c r="X885" i="107"/>
  <c r="W885" i="107"/>
  <c r="V885" i="107"/>
  <c r="U885" i="107"/>
  <c r="U884" i="107"/>
  <c r="T885" i="107"/>
  <c r="S885" i="107"/>
  <c r="R885" i="107"/>
  <c r="Q885" i="107"/>
  <c r="P885" i="107"/>
  <c r="P884" i="107"/>
  <c r="O885" i="107"/>
  <c r="N885" i="107"/>
  <c r="M885" i="107"/>
  <c r="L885" i="107"/>
  <c r="K885" i="107"/>
  <c r="J885" i="107"/>
  <c r="I885" i="107"/>
  <c r="H885" i="107"/>
  <c r="G885" i="107"/>
  <c r="F885" i="107"/>
  <c r="E885" i="107"/>
  <c r="D885" i="107"/>
  <c r="C885" i="107"/>
  <c r="B885" i="107"/>
  <c r="Y883" i="107"/>
  <c r="X883" i="107"/>
  <c r="W883" i="107"/>
  <c r="V883" i="107"/>
  <c r="U883" i="107"/>
  <c r="T883" i="107"/>
  <c r="S883" i="107"/>
  <c r="R883" i="107"/>
  <c r="Q883" i="107"/>
  <c r="P883" i="107"/>
  <c r="O883" i="107"/>
  <c r="N883" i="107"/>
  <c r="M883" i="107"/>
  <c r="L883" i="107"/>
  <c r="K883" i="107"/>
  <c r="J883" i="107"/>
  <c r="I883" i="107"/>
  <c r="H883" i="107"/>
  <c r="G883" i="107"/>
  <c r="F883" i="107"/>
  <c r="E883" i="107"/>
  <c r="D883" i="107"/>
  <c r="C883" i="107"/>
  <c r="B883" i="107"/>
  <c r="Y880" i="107"/>
  <c r="X880" i="107"/>
  <c r="W880" i="107"/>
  <c r="V880" i="107"/>
  <c r="U880" i="107"/>
  <c r="T880" i="107"/>
  <c r="S880" i="107"/>
  <c r="R880" i="107"/>
  <c r="Q880" i="107"/>
  <c r="P880" i="107"/>
  <c r="O880" i="107"/>
  <c r="O879" i="107"/>
  <c r="N880" i="107"/>
  <c r="M880" i="107"/>
  <c r="L880" i="107"/>
  <c r="K880" i="107"/>
  <c r="J880" i="107"/>
  <c r="I880" i="107"/>
  <c r="H880" i="107"/>
  <c r="G880" i="107"/>
  <c r="F880" i="107"/>
  <c r="E880" i="107"/>
  <c r="D880" i="107"/>
  <c r="C880" i="107"/>
  <c r="B880" i="107"/>
  <c r="Y878" i="107"/>
  <c r="X878" i="107"/>
  <c r="W878" i="107"/>
  <c r="V878" i="107"/>
  <c r="U878" i="107"/>
  <c r="T878" i="107"/>
  <c r="S878" i="107"/>
  <c r="R878" i="107"/>
  <c r="Q878" i="107"/>
  <c r="P878" i="107"/>
  <c r="O878" i="107"/>
  <c r="N878" i="107"/>
  <c r="M878" i="107"/>
  <c r="L878" i="107"/>
  <c r="K878" i="107"/>
  <c r="J878" i="107"/>
  <c r="I878" i="107"/>
  <c r="H878" i="107"/>
  <c r="G878" i="107"/>
  <c r="F878" i="107"/>
  <c r="E878" i="107"/>
  <c r="D878" i="107"/>
  <c r="C878" i="107"/>
  <c r="B878" i="107"/>
  <c r="Y875" i="107"/>
  <c r="X875" i="107"/>
  <c r="W875" i="107"/>
  <c r="V875" i="107"/>
  <c r="U875" i="107"/>
  <c r="T875" i="107"/>
  <c r="S875" i="107"/>
  <c r="R875" i="107"/>
  <c r="Q875" i="107"/>
  <c r="P875" i="107"/>
  <c r="O875" i="107"/>
  <c r="N875" i="107"/>
  <c r="M875" i="107"/>
  <c r="L875" i="107"/>
  <c r="K875" i="107"/>
  <c r="J875" i="107"/>
  <c r="I875" i="107"/>
  <c r="H875" i="107"/>
  <c r="G875" i="107"/>
  <c r="F875" i="107"/>
  <c r="E875" i="107"/>
  <c r="D875" i="107"/>
  <c r="C875" i="107"/>
  <c r="B875" i="107"/>
  <c r="Y873" i="107"/>
  <c r="X873" i="107"/>
  <c r="W873" i="107"/>
  <c r="V873" i="107"/>
  <c r="U873" i="107"/>
  <c r="T873" i="107"/>
  <c r="S873" i="107"/>
  <c r="R873" i="107"/>
  <c r="Q873" i="107"/>
  <c r="P873" i="107"/>
  <c r="O873" i="107"/>
  <c r="N873" i="107"/>
  <c r="M873" i="107"/>
  <c r="L873" i="107"/>
  <c r="K873" i="107"/>
  <c r="J873" i="107"/>
  <c r="I873" i="107"/>
  <c r="H873" i="107"/>
  <c r="G873" i="107"/>
  <c r="F873" i="107"/>
  <c r="E873" i="107"/>
  <c r="D873" i="107"/>
  <c r="C873" i="107"/>
  <c r="B873" i="107"/>
  <c r="Y870" i="107"/>
  <c r="X870" i="107"/>
  <c r="W870" i="107"/>
  <c r="V870" i="107"/>
  <c r="U870" i="107"/>
  <c r="T870" i="107"/>
  <c r="S870" i="107"/>
  <c r="R870" i="107"/>
  <c r="Q870" i="107"/>
  <c r="P870" i="107"/>
  <c r="O870" i="107"/>
  <c r="N870" i="107"/>
  <c r="M870" i="107"/>
  <c r="L870" i="107"/>
  <c r="K870" i="107"/>
  <c r="J870" i="107"/>
  <c r="I870" i="107"/>
  <c r="H870" i="107"/>
  <c r="G870" i="107"/>
  <c r="F870" i="107"/>
  <c r="E870" i="107"/>
  <c r="D870" i="107"/>
  <c r="C870" i="107"/>
  <c r="B870" i="107"/>
  <c r="Y868" i="107"/>
  <c r="X868" i="107"/>
  <c r="W868" i="107"/>
  <c r="V868" i="107"/>
  <c r="U868" i="107"/>
  <c r="T868" i="107"/>
  <c r="S868" i="107"/>
  <c r="R868" i="107"/>
  <c r="Q868" i="107"/>
  <c r="P868" i="107"/>
  <c r="O868" i="107"/>
  <c r="N868" i="107"/>
  <c r="M868" i="107"/>
  <c r="L868" i="107"/>
  <c r="K868" i="107"/>
  <c r="J868" i="107"/>
  <c r="I868" i="107"/>
  <c r="H868" i="107"/>
  <c r="G868" i="107"/>
  <c r="F868" i="107"/>
  <c r="E868" i="107"/>
  <c r="D868" i="107"/>
  <c r="C868" i="107"/>
  <c r="B868" i="107"/>
  <c r="Y865" i="107"/>
  <c r="X865" i="107"/>
  <c r="W865" i="107"/>
  <c r="V865" i="107"/>
  <c r="U865" i="107"/>
  <c r="T865" i="107"/>
  <c r="S865" i="107"/>
  <c r="R865" i="107"/>
  <c r="Q865" i="107"/>
  <c r="P865" i="107"/>
  <c r="O865" i="107"/>
  <c r="N865" i="107"/>
  <c r="M865" i="107"/>
  <c r="L865" i="107"/>
  <c r="K865" i="107"/>
  <c r="J865" i="107"/>
  <c r="I865" i="107"/>
  <c r="H865" i="107"/>
  <c r="G865" i="107"/>
  <c r="F865" i="107"/>
  <c r="E865" i="107"/>
  <c r="D865" i="107"/>
  <c r="C865" i="107"/>
  <c r="B865" i="107"/>
  <c r="Y863" i="107"/>
  <c r="X863" i="107"/>
  <c r="W863" i="107"/>
  <c r="V863" i="107"/>
  <c r="U863" i="107"/>
  <c r="T863" i="107"/>
  <c r="S863" i="107"/>
  <c r="R863" i="107"/>
  <c r="Q863" i="107"/>
  <c r="P863" i="107"/>
  <c r="O863" i="107"/>
  <c r="N863" i="107"/>
  <c r="M863" i="107"/>
  <c r="L863" i="107"/>
  <c r="K863" i="107"/>
  <c r="J863" i="107"/>
  <c r="I863" i="107"/>
  <c r="H863" i="107"/>
  <c r="G863" i="107"/>
  <c r="F863" i="107"/>
  <c r="E863" i="107"/>
  <c r="D863" i="107"/>
  <c r="C863" i="107"/>
  <c r="B863" i="107"/>
  <c r="Y860" i="107"/>
  <c r="X860" i="107"/>
  <c r="W860" i="107"/>
  <c r="V860" i="107"/>
  <c r="V859" i="107"/>
  <c r="U860" i="107"/>
  <c r="U859" i="107"/>
  <c r="T860" i="107"/>
  <c r="S860" i="107"/>
  <c r="R860" i="107"/>
  <c r="Q860" i="107"/>
  <c r="P860" i="107"/>
  <c r="P859" i="107"/>
  <c r="O860" i="107"/>
  <c r="N860" i="107"/>
  <c r="M860" i="107"/>
  <c r="L860" i="107"/>
  <c r="K860" i="107"/>
  <c r="J860" i="107"/>
  <c r="I860" i="107"/>
  <c r="H860" i="107"/>
  <c r="G860" i="107"/>
  <c r="F860" i="107"/>
  <c r="E860" i="107"/>
  <c r="D860" i="107"/>
  <c r="C860" i="107"/>
  <c r="C859" i="107"/>
  <c r="B860" i="107"/>
  <c r="Y858" i="107"/>
  <c r="X858" i="107"/>
  <c r="W858" i="107"/>
  <c r="V858" i="107"/>
  <c r="U858" i="107"/>
  <c r="T858" i="107"/>
  <c r="S858" i="107"/>
  <c r="R858" i="107"/>
  <c r="Q858" i="107"/>
  <c r="P858" i="107"/>
  <c r="O858" i="107"/>
  <c r="N858" i="107"/>
  <c r="M858" i="107"/>
  <c r="L858" i="107"/>
  <c r="K858" i="107"/>
  <c r="J858" i="107"/>
  <c r="I858" i="107"/>
  <c r="H858" i="107"/>
  <c r="G858" i="107"/>
  <c r="F858" i="107"/>
  <c r="E858" i="107"/>
  <c r="D858" i="107"/>
  <c r="C858" i="107"/>
  <c r="B858" i="107"/>
  <c r="Y855" i="107"/>
  <c r="X855" i="107"/>
  <c r="W855" i="107"/>
  <c r="V855" i="107"/>
  <c r="U855" i="107"/>
  <c r="T855" i="107"/>
  <c r="S855" i="107"/>
  <c r="R855" i="107"/>
  <c r="Q855" i="107"/>
  <c r="P855" i="107"/>
  <c r="O855" i="107"/>
  <c r="O854" i="107"/>
  <c r="N855" i="107"/>
  <c r="M855" i="107"/>
  <c r="L855" i="107"/>
  <c r="K855" i="107"/>
  <c r="J855" i="107"/>
  <c r="I855" i="107"/>
  <c r="H855" i="107"/>
  <c r="G855" i="107"/>
  <c r="F855" i="107"/>
  <c r="E855" i="107"/>
  <c r="D855" i="107"/>
  <c r="C855" i="107"/>
  <c r="B855" i="107"/>
  <c r="Y853" i="107"/>
  <c r="X853" i="107"/>
  <c r="W853" i="107"/>
  <c r="V853" i="107"/>
  <c r="U853" i="107"/>
  <c r="T853" i="107"/>
  <c r="S853" i="107"/>
  <c r="R853" i="107"/>
  <c r="Q853" i="107"/>
  <c r="P853" i="107"/>
  <c r="O853" i="107"/>
  <c r="N853" i="107"/>
  <c r="M853" i="107"/>
  <c r="L853" i="107"/>
  <c r="K853" i="107"/>
  <c r="J853" i="107"/>
  <c r="I853" i="107"/>
  <c r="H853" i="107"/>
  <c r="G853" i="107"/>
  <c r="F853" i="107"/>
  <c r="E853" i="107"/>
  <c r="D853" i="107"/>
  <c r="C853" i="107"/>
  <c r="B853" i="107"/>
  <c r="Y850" i="107"/>
  <c r="X850" i="107"/>
  <c r="W850" i="107"/>
  <c r="V850" i="107"/>
  <c r="U850" i="107"/>
  <c r="T850" i="107"/>
  <c r="S850" i="107"/>
  <c r="R850" i="107"/>
  <c r="Q850" i="107"/>
  <c r="P850" i="107"/>
  <c r="O850" i="107"/>
  <c r="N850" i="107"/>
  <c r="M850" i="107"/>
  <c r="L850" i="107"/>
  <c r="K850" i="107"/>
  <c r="J850" i="107"/>
  <c r="I850" i="107"/>
  <c r="H850" i="107"/>
  <c r="G850" i="107"/>
  <c r="F850" i="107"/>
  <c r="E850" i="107"/>
  <c r="D850" i="107"/>
  <c r="C850" i="107"/>
  <c r="B850" i="107"/>
  <c r="Y848" i="107"/>
  <c r="X848" i="107"/>
  <c r="W848" i="107"/>
  <c r="V848" i="107"/>
  <c r="U848" i="107"/>
  <c r="T848" i="107"/>
  <c r="S848" i="107"/>
  <c r="R848" i="107"/>
  <c r="Q848" i="107"/>
  <c r="P848" i="107"/>
  <c r="O848" i="107"/>
  <c r="N848" i="107"/>
  <c r="M848" i="107"/>
  <c r="L848" i="107"/>
  <c r="K848" i="107"/>
  <c r="J848" i="107"/>
  <c r="I848" i="107"/>
  <c r="H848" i="107"/>
  <c r="G848" i="107"/>
  <c r="F848" i="107"/>
  <c r="E848" i="107"/>
  <c r="D848" i="107"/>
  <c r="C848" i="107"/>
  <c r="B848" i="107"/>
  <c r="Y845" i="107"/>
  <c r="X845" i="107"/>
  <c r="W845" i="107"/>
  <c r="V845" i="107"/>
  <c r="U845" i="107"/>
  <c r="T845" i="107"/>
  <c r="S845" i="107"/>
  <c r="R845" i="107"/>
  <c r="Q845" i="107"/>
  <c r="P845" i="107"/>
  <c r="P844" i="107"/>
  <c r="O845" i="107"/>
  <c r="O844" i="107"/>
  <c r="N845" i="107"/>
  <c r="M845" i="107"/>
  <c r="L845" i="107"/>
  <c r="K845" i="107"/>
  <c r="J845" i="107"/>
  <c r="I845" i="107"/>
  <c r="H845" i="107"/>
  <c r="G845" i="107"/>
  <c r="F845" i="107"/>
  <c r="E845" i="107"/>
  <c r="D845" i="107"/>
  <c r="C845" i="107"/>
  <c r="B845" i="107"/>
  <c r="Y843" i="107"/>
  <c r="X843" i="107"/>
  <c r="W843" i="107"/>
  <c r="V843" i="107"/>
  <c r="U843" i="107"/>
  <c r="T843" i="107"/>
  <c r="S843" i="107"/>
  <c r="R843" i="107"/>
  <c r="Q843" i="107"/>
  <c r="P843" i="107"/>
  <c r="O843" i="107"/>
  <c r="N843" i="107"/>
  <c r="M843" i="107"/>
  <c r="L843" i="107"/>
  <c r="K843" i="107"/>
  <c r="J843" i="107"/>
  <c r="I843" i="107"/>
  <c r="H843" i="107"/>
  <c r="G843" i="107"/>
  <c r="F843" i="107"/>
  <c r="E843" i="107"/>
  <c r="D843" i="107"/>
  <c r="C843" i="107"/>
  <c r="B843" i="107"/>
  <c r="Y840" i="107"/>
  <c r="X840" i="107"/>
  <c r="W840" i="107"/>
  <c r="V840" i="107"/>
  <c r="U840" i="107"/>
  <c r="U839" i="107"/>
  <c r="T840" i="107"/>
  <c r="S840" i="107"/>
  <c r="R840" i="107"/>
  <c r="Q840" i="107"/>
  <c r="P840" i="107"/>
  <c r="O840" i="107"/>
  <c r="N840" i="107"/>
  <c r="M840" i="107"/>
  <c r="L840" i="107"/>
  <c r="K840" i="107"/>
  <c r="J840" i="107"/>
  <c r="I840" i="107"/>
  <c r="I839" i="107"/>
  <c r="H840" i="107"/>
  <c r="G840" i="107"/>
  <c r="F840" i="107"/>
  <c r="E840" i="107"/>
  <c r="D840" i="107"/>
  <c r="C840" i="107"/>
  <c r="B840" i="107"/>
  <c r="Y838" i="107"/>
  <c r="X838" i="107"/>
  <c r="W838" i="107"/>
  <c r="V838" i="107"/>
  <c r="U838" i="107"/>
  <c r="T838" i="107"/>
  <c r="S838" i="107"/>
  <c r="R838" i="107"/>
  <c r="Q838" i="107"/>
  <c r="P838" i="107"/>
  <c r="O838" i="107"/>
  <c r="N838" i="107"/>
  <c r="M838" i="107"/>
  <c r="L838" i="107"/>
  <c r="K838" i="107"/>
  <c r="J838" i="107"/>
  <c r="I838" i="107"/>
  <c r="H838" i="107"/>
  <c r="G838" i="107"/>
  <c r="F838" i="107"/>
  <c r="E838" i="107"/>
  <c r="D838" i="107"/>
  <c r="C838" i="107"/>
  <c r="B838" i="107"/>
  <c r="Y835" i="107"/>
  <c r="X835" i="107"/>
  <c r="W835" i="107"/>
  <c r="V835" i="107"/>
  <c r="U835" i="107"/>
  <c r="T835" i="107"/>
  <c r="S835" i="107"/>
  <c r="R835" i="107"/>
  <c r="Q835" i="107"/>
  <c r="P835" i="107"/>
  <c r="O835" i="107"/>
  <c r="N835" i="107"/>
  <c r="M835" i="107"/>
  <c r="L835" i="107"/>
  <c r="K835" i="107"/>
  <c r="J835" i="107"/>
  <c r="I835" i="107"/>
  <c r="H835" i="107"/>
  <c r="G835" i="107"/>
  <c r="F835" i="107"/>
  <c r="E835" i="107"/>
  <c r="D835" i="107"/>
  <c r="D834" i="107"/>
  <c r="C835" i="107"/>
  <c r="C834" i="107"/>
  <c r="B835" i="107"/>
  <c r="Y833" i="107"/>
  <c r="X833" i="107"/>
  <c r="W833" i="107"/>
  <c r="V833" i="107"/>
  <c r="U833" i="107"/>
  <c r="T833" i="107"/>
  <c r="S833" i="107"/>
  <c r="R833" i="107"/>
  <c r="Q833" i="107"/>
  <c r="P833" i="107"/>
  <c r="O833" i="107"/>
  <c r="N833" i="107"/>
  <c r="M833" i="107"/>
  <c r="L833" i="107"/>
  <c r="K833" i="107"/>
  <c r="J833" i="107"/>
  <c r="I833" i="107"/>
  <c r="H833" i="107"/>
  <c r="G833" i="107"/>
  <c r="F833" i="107"/>
  <c r="E833" i="107"/>
  <c r="D833" i="107"/>
  <c r="C833" i="107"/>
  <c r="B833" i="107"/>
  <c r="Y830" i="107"/>
  <c r="X830" i="107"/>
  <c r="W830" i="107"/>
  <c r="V830" i="107"/>
  <c r="U830" i="107"/>
  <c r="T830" i="107"/>
  <c r="S830" i="107"/>
  <c r="R830" i="107"/>
  <c r="Q830" i="107"/>
  <c r="P830" i="107"/>
  <c r="O830" i="107"/>
  <c r="N830" i="107"/>
  <c r="M830" i="107"/>
  <c r="L830" i="107"/>
  <c r="K830" i="107"/>
  <c r="J830" i="107"/>
  <c r="I830" i="107"/>
  <c r="H830" i="107"/>
  <c r="G830" i="107"/>
  <c r="F830" i="107"/>
  <c r="E830" i="107"/>
  <c r="D830" i="107"/>
  <c r="C830" i="107"/>
  <c r="B830" i="107"/>
  <c r="Y828" i="107"/>
  <c r="X828" i="107"/>
  <c r="W828" i="107"/>
  <c r="V828" i="107"/>
  <c r="U828" i="107"/>
  <c r="T828" i="107"/>
  <c r="S828" i="107"/>
  <c r="R828" i="107"/>
  <c r="Q828" i="107"/>
  <c r="P828" i="107"/>
  <c r="O828" i="107"/>
  <c r="N828" i="107"/>
  <c r="M828" i="107"/>
  <c r="L828" i="107"/>
  <c r="K828" i="107"/>
  <c r="J828" i="107"/>
  <c r="I828" i="107"/>
  <c r="H828" i="107"/>
  <c r="G828" i="107"/>
  <c r="F828" i="107"/>
  <c r="E828" i="107"/>
  <c r="D828" i="107"/>
  <c r="C828" i="107"/>
  <c r="B828" i="107"/>
  <c r="Y825" i="107"/>
  <c r="X825" i="107"/>
  <c r="W825" i="107"/>
  <c r="V825" i="107"/>
  <c r="U825" i="107"/>
  <c r="T825" i="107"/>
  <c r="S825" i="107"/>
  <c r="R825" i="107"/>
  <c r="Q825" i="107"/>
  <c r="P825" i="107"/>
  <c r="O825" i="107"/>
  <c r="N825" i="107"/>
  <c r="M825" i="107"/>
  <c r="L825" i="107"/>
  <c r="K825" i="107"/>
  <c r="J825" i="107"/>
  <c r="I825" i="107"/>
  <c r="H825" i="107"/>
  <c r="G825" i="107"/>
  <c r="F825" i="107"/>
  <c r="E825" i="107"/>
  <c r="D825" i="107"/>
  <c r="C825" i="107"/>
  <c r="C824" i="107"/>
  <c r="B825" i="107"/>
  <c r="Y823" i="107"/>
  <c r="X823" i="107"/>
  <c r="W823" i="107"/>
  <c r="V823" i="107"/>
  <c r="U823" i="107"/>
  <c r="T823" i="107"/>
  <c r="S823" i="107"/>
  <c r="R823" i="107"/>
  <c r="Q823" i="107"/>
  <c r="P823" i="107"/>
  <c r="O823" i="107"/>
  <c r="N823" i="107"/>
  <c r="M823" i="107"/>
  <c r="L823" i="107"/>
  <c r="K823" i="107"/>
  <c r="J823" i="107"/>
  <c r="I823" i="107"/>
  <c r="H823" i="107"/>
  <c r="G823" i="107"/>
  <c r="F823" i="107"/>
  <c r="E823" i="107"/>
  <c r="D823" i="107"/>
  <c r="C823" i="107"/>
  <c r="B823" i="107"/>
  <c r="Y820" i="107"/>
  <c r="X820" i="107"/>
  <c r="W820" i="107"/>
  <c r="V820" i="107"/>
  <c r="U820" i="107"/>
  <c r="U819" i="107"/>
  <c r="T820" i="107"/>
  <c r="S820" i="107"/>
  <c r="R820" i="107"/>
  <c r="Q820" i="107"/>
  <c r="P820" i="107"/>
  <c r="O820" i="107"/>
  <c r="N820" i="107"/>
  <c r="M820" i="107"/>
  <c r="L820" i="107"/>
  <c r="K820" i="107"/>
  <c r="J820" i="107"/>
  <c r="I820" i="107"/>
  <c r="H820" i="107"/>
  <c r="G820" i="107"/>
  <c r="F820" i="107"/>
  <c r="E820" i="107"/>
  <c r="D820" i="107"/>
  <c r="C820" i="107"/>
  <c r="C819" i="107"/>
  <c r="B820" i="107"/>
  <c r="Y818" i="107"/>
  <c r="X818" i="107"/>
  <c r="W818" i="107"/>
  <c r="V818" i="107"/>
  <c r="U818" i="107"/>
  <c r="T818" i="107"/>
  <c r="S818" i="107"/>
  <c r="R818" i="107"/>
  <c r="Q818" i="107"/>
  <c r="P818" i="107"/>
  <c r="O818" i="107"/>
  <c r="N818" i="107"/>
  <c r="M818" i="107"/>
  <c r="L818" i="107"/>
  <c r="K818" i="107"/>
  <c r="J818" i="107"/>
  <c r="I818" i="107"/>
  <c r="H818" i="107"/>
  <c r="G818" i="107"/>
  <c r="F818" i="107"/>
  <c r="E818" i="107"/>
  <c r="D818" i="107"/>
  <c r="C818" i="107"/>
  <c r="B818" i="107"/>
  <c r="Y815" i="107"/>
  <c r="X815" i="107"/>
  <c r="W815" i="107"/>
  <c r="V815" i="107"/>
  <c r="U815" i="107"/>
  <c r="T815" i="107"/>
  <c r="S815" i="107"/>
  <c r="R815" i="107"/>
  <c r="Q815" i="107"/>
  <c r="P815" i="107"/>
  <c r="O815" i="107"/>
  <c r="N815" i="107"/>
  <c r="M815" i="107"/>
  <c r="L815" i="107"/>
  <c r="K815" i="107"/>
  <c r="J815" i="107"/>
  <c r="I815" i="107"/>
  <c r="H815" i="107"/>
  <c r="G815" i="107"/>
  <c r="F815" i="107"/>
  <c r="E815" i="107"/>
  <c r="D815" i="107"/>
  <c r="C815" i="107"/>
  <c r="B815" i="107"/>
  <c r="Y808" i="107"/>
  <c r="X808" i="107"/>
  <c r="W808" i="107"/>
  <c r="V808" i="107"/>
  <c r="U808" i="107"/>
  <c r="T808" i="107"/>
  <c r="S808" i="107"/>
  <c r="R808" i="107"/>
  <c r="Q808" i="107"/>
  <c r="P808" i="107"/>
  <c r="O808" i="107"/>
  <c r="N808" i="107"/>
  <c r="M808" i="107"/>
  <c r="L808" i="107"/>
  <c r="K808" i="107"/>
  <c r="J808" i="107"/>
  <c r="I808" i="107"/>
  <c r="H808" i="107"/>
  <c r="G808" i="107"/>
  <c r="F808" i="107"/>
  <c r="E808" i="107"/>
  <c r="D808" i="107"/>
  <c r="C808" i="107"/>
  <c r="B808" i="107"/>
  <c r="Y805" i="107"/>
  <c r="X805" i="107"/>
  <c r="W805" i="107"/>
  <c r="V805" i="107"/>
  <c r="U805" i="107"/>
  <c r="U804" i="107"/>
  <c r="T805" i="107"/>
  <c r="S805" i="107"/>
  <c r="R805" i="107"/>
  <c r="Q805" i="107"/>
  <c r="P805" i="107"/>
  <c r="O805" i="107"/>
  <c r="N805" i="107"/>
  <c r="M805" i="107"/>
  <c r="L805" i="107"/>
  <c r="K805" i="107"/>
  <c r="J805" i="107"/>
  <c r="I805" i="107"/>
  <c r="I804" i="107"/>
  <c r="H805" i="107"/>
  <c r="G805" i="107"/>
  <c r="F805" i="107"/>
  <c r="E805" i="107"/>
  <c r="D805" i="107"/>
  <c r="C805" i="107"/>
  <c r="B805" i="107"/>
  <c r="Y803" i="107"/>
  <c r="X803" i="107"/>
  <c r="W803" i="107"/>
  <c r="V803" i="107"/>
  <c r="U803" i="107"/>
  <c r="T803" i="107"/>
  <c r="S803" i="107"/>
  <c r="R803" i="107"/>
  <c r="Q803" i="107"/>
  <c r="P803" i="107"/>
  <c r="O803" i="107"/>
  <c r="N803" i="107"/>
  <c r="M803" i="107"/>
  <c r="L803" i="107"/>
  <c r="K803" i="107"/>
  <c r="J803" i="107"/>
  <c r="I803" i="107"/>
  <c r="H803" i="107"/>
  <c r="G803" i="107"/>
  <c r="F803" i="107"/>
  <c r="E803" i="107"/>
  <c r="D803" i="107"/>
  <c r="C803" i="107"/>
  <c r="B803" i="107"/>
  <c r="Y800" i="107"/>
  <c r="X800" i="107"/>
  <c r="W800" i="107"/>
  <c r="V800" i="107"/>
  <c r="U800" i="107"/>
  <c r="U799" i="107"/>
  <c r="T800" i="107"/>
  <c r="S800" i="107"/>
  <c r="R800" i="107"/>
  <c r="Q800" i="107"/>
  <c r="P800" i="107"/>
  <c r="O800" i="107"/>
  <c r="N800" i="107"/>
  <c r="M800" i="107"/>
  <c r="L800" i="107"/>
  <c r="K800" i="107"/>
  <c r="J800" i="107"/>
  <c r="I800" i="107"/>
  <c r="H800" i="107"/>
  <c r="G800" i="107"/>
  <c r="F800" i="107"/>
  <c r="E800" i="107"/>
  <c r="D800" i="107"/>
  <c r="C800" i="107"/>
  <c r="B800" i="107"/>
  <c r="Y798" i="107"/>
  <c r="X798" i="107"/>
  <c r="W798" i="107"/>
  <c r="V798" i="107"/>
  <c r="U798" i="107"/>
  <c r="T798" i="107"/>
  <c r="S798" i="107"/>
  <c r="R798" i="107"/>
  <c r="Q798" i="107"/>
  <c r="P798" i="107"/>
  <c r="O798" i="107"/>
  <c r="N798" i="107"/>
  <c r="M798" i="107"/>
  <c r="L798" i="107"/>
  <c r="K798" i="107"/>
  <c r="J798" i="107"/>
  <c r="I798" i="107"/>
  <c r="H798" i="107"/>
  <c r="G798" i="107"/>
  <c r="F798" i="107"/>
  <c r="E798" i="107"/>
  <c r="D798" i="107"/>
  <c r="C798" i="107"/>
  <c r="B798" i="107"/>
  <c r="Y795" i="107"/>
  <c r="X795" i="107"/>
  <c r="W795" i="107"/>
  <c r="V795" i="107"/>
  <c r="U795" i="107"/>
  <c r="T795" i="107"/>
  <c r="S795" i="107"/>
  <c r="R795" i="107"/>
  <c r="Q795" i="107"/>
  <c r="P795" i="107"/>
  <c r="O795" i="107"/>
  <c r="N795" i="107"/>
  <c r="M795" i="107"/>
  <c r="L795" i="107"/>
  <c r="K795" i="107"/>
  <c r="J795" i="107"/>
  <c r="I795" i="107"/>
  <c r="I794" i="107"/>
  <c r="H795" i="107"/>
  <c r="G795" i="107"/>
  <c r="F795" i="107"/>
  <c r="E795" i="107"/>
  <c r="D795" i="107"/>
  <c r="C795" i="107"/>
  <c r="B795" i="107"/>
  <c r="Y793" i="107"/>
  <c r="X793" i="107"/>
  <c r="W793" i="107"/>
  <c r="V793" i="107"/>
  <c r="U793" i="107"/>
  <c r="T793" i="107"/>
  <c r="S793" i="107"/>
  <c r="R793" i="107"/>
  <c r="Q793" i="107"/>
  <c r="P793" i="107"/>
  <c r="O793" i="107"/>
  <c r="N793" i="107"/>
  <c r="M793" i="107"/>
  <c r="L793" i="107"/>
  <c r="K793" i="107"/>
  <c r="J793" i="107"/>
  <c r="I793" i="107"/>
  <c r="H793" i="107"/>
  <c r="G793" i="107"/>
  <c r="F793" i="107"/>
  <c r="E793" i="107"/>
  <c r="D793" i="107"/>
  <c r="C793" i="107"/>
  <c r="B793" i="107"/>
  <c r="Y790" i="107"/>
  <c r="X790" i="107"/>
  <c r="W790" i="107"/>
  <c r="V790" i="107"/>
  <c r="U790" i="107"/>
  <c r="T790" i="107"/>
  <c r="S790" i="107"/>
  <c r="R790" i="107"/>
  <c r="Q790" i="107"/>
  <c r="P790" i="107"/>
  <c r="O790" i="107"/>
  <c r="N790" i="107"/>
  <c r="M790" i="107"/>
  <c r="L790" i="107"/>
  <c r="K790" i="107"/>
  <c r="J790" i="107"/>
  <c r="I790" i="107"/>
  <c r="H790" i="107"/>
  <c r="G790" i="107"/>
  <c r="F790" i="107"/>
  <c r="E790" i="107"/>
  <c r="D790" i="107"/>
  <c r="C790" i="107"/>
  <c r="B790" i="107"/>
  <c r="Y788" i="107"/>
  <c r="X788" i="107"/>
  <c r="W788" i="107"/>
  <c r="V788" i="107"/>
  <c r="U788" i="107"/>
  <c r="T788" i="107"/>
  <c r="S788" i="107"/>
  <c r="R788" i="107"/>
  <c r="Q788" i="107"/>
  <c r="P788" i="107"/>
  <c r="O788" i="107"/>
  <c r="N788" i="107"/>
  <c r="M788" i="107"/>
  <c r="L788" i="107"/>
  <c r="K788" i="107"/>
  <c r="J788" i="107"/>
  <c r="I788" i="107"/>
  <c r="H788" i="107"/>
  <c r="G788" i="107"/>
  <c r="F788" i="107"/>
  <c r="E788" i="107"/>
  <c r="D788" i="107"/>
  <c r="C788" i="107"/>
  <c r="B788" i="107"/>
  <c r="Y785" i="107"/>
  <c r="X785" i="107"/>
  <c r="W785" i="107"/>
  <c r="V785" i="107"/>
  <c r="U785" i="107"/>
  <c r="T785" i="107"/>
  <c r="S785" i="107"/>
  <c r="R785" i="107"/>
  <c r="Q785" i="107"/>
  <c r="P785" i="107"/>
  <c r="O785" i="107"/>
  <c r="O784" i="107"/>
  <c r="N785" i="107"/>
  <c r="M785" i="107"/>
  <c r="L785" i="107"/>
  <c r="K785" i="107"/>
  <c r="J785" i="107"/>
  <c r="I785" i="107"/>
  <c r="H785" i="107"/>
  <c r="G785" i="107"/>
  <c r="F785" i="107"/>
  <c r="E785" i="107"/>
  <c r="D785" i="107"/>
  <c r="D784" i="107"/>
  <c r="C785" i="107"/>
  <c r="B785" i="107"/>
  <c r="Y783" i="107"/>
  <c r="X783" i="107"/>
  <c r="W783" i="107"/>
  <c r="V783" i="107"/>
  <c r="U783" i="107"/>
  <c r="T783" i="107"/>
  <c r="S783" i="107"/>
  <c r="R783" i="107"/>
  <c r="Q783" i="107"/>
  <c r="P783" i="107"/>
  <c r="O783" i="107"/>
  <c r="N783" i="107"/>
  <c r="M783" i="107"/>
  <c r="L783" i="107"/>
  <c r="K783" i="107"/>
  <c r="J783" i="107"/>
  <c r="I783" i="107"/>
  <c r="H783" i="107"/>
  <c r="G783" i="107"/>
  <c r="F783" i="107"/>
  <c r="E783" i="107"/>
  <c r="D783" i="107"/>
  <c r="C783" i="107"/>
  <c r="B783" i="107"/>
  <c r="Y780" i="107"/>
  <c r="X780" i="107"/>
  <c r="W780" i="107"/>
  <c r="V780" i="107"/>
  <c r="U780" i="107"/>
  <c r="T780" i="107"/>
  <c r="S780" i="107"/>
  <c r="R780" i="107"/>
  <c r="Q780" i="107"/>
  <c r="P780" i="107"/>
  <c r="P779" i="107"/>
  <c r="O780" i="107"/>
  <c r="N780" i="107"/>
  <c r="M780" i="107"/>
  <c r="L780" i="107"/>
  <c r="K780" i="107"/>
  <c r="J780" i="107"/>
  <c r="I780" i="107"/>
  <c r="H780" i="107"/>
  <c r="G780" i="107"/>
  <c r="F780" i="107"/>
  <c r="E780" i="107"/>
  <c r="D780" i="107"/>
  <c r="C780" i="107"/>
  <c r="B780" i="107"/>
  <c r="Y778" i="107"/>
  <c r="X778" i="107"/>
  <c r="W778" i="107"/>
  <c r="V778" i="107"/>
  <c r="U778" i="107"/>
  <c r="T778" i="107"/>
  <c r="S778" i="107"/>
  <c r="R778" i="107"/>
  <c r="Q778" i="107"/>
  <c r="P778" i="107"/>
  <c r="O778" i="107"/>
  <c r="N778" i="107"/>
  <c r="M778" i="107"/>
  <c r="L778" i="107"/>
  <c r="K778" i="107"/>
  <c r="J778" i="107"/>
  <c r="I778" i="107"/>
  <c r="H778" i="107"/>
  <c r="G778" i="107"/>
  <c r="F778" i="107"/>
  <c r="E778" i="107"/>
  <c r="D778" i="107"/>
  <c r="C778" i="107"/>
  <c r="B778" i="107"/>
  <c r="Y775" i="107"/>
  <c r="X775" i="107"/>
  <c r="W775" i="107"/>
  <c r="V775" i="107"/>
  <c r="U775" i="107"/>
  <c r="T775" i="107"/>
  <c r="S775" i="107"/>
  <c r="R775" i="107"/>
  <c r="Q775" i="107"/>
  <c r="P775" i="107"/>
  <c r="O775" i="107"/>
  <c r="N775" i="107"/>
  <c r="M775" i="107"/>
  <c r="L775" i="107"/>
  <c r="K775" i="107"/>
  <c r="J775" i="107"/>
  <c r="I775" i="107"/>
  <c r="H775" i="107"/>
  <c r="G775" i="107"/>
  <c r="F775" i="107"/>
  <c r="E775" i="107"/>
  <c r="D775" i="107"/>
  <c r="C775" i="107"/>
  <c r="C774" i="107"/>
  <c r="B775" i="107"/>
  <c r="Y773" i="107"/>
  <c r="X773" i="107"/>
  <c r="W773" i="107"/>
  <c r="V773" i="107"/>
  <c r="U773" i="107"/>
  <c r="T773" i="107"/>
  <c r="S773" i="107"/>
  <c r="R773" i="107"/>
  <c r="Q773" i="107"/>
  <c r="P773" i="107"/>
  <c r="O773" i="107"/>
  <c r="N773" i="107"/>
  <c r="M773" i="107"/>
  <c r="L773" i="107"/>
  <c r="K773" i="107"/>
  <c r="J773" i="107"/>
  <c r="I773" i="107"/>
  <c r="H773" i="107"/>
  <c r="G773" i="107"/>
  <c r="F773" i="107"/>
  <c r="E773" i="107"/>
  <c r="D773" i="107"/>
  <c r="C773" i="107"/>
  <c r="B773" i="107"/>
  <c r="Y770" i="107"/>
  <c r="X770" i="107"/>
  <c r="W770" i="107"/>
  <c r="V770" i="107"/>
  <c r="U770" i="107"/>
  <c r="T770" i="107"/>
  <c r="S770" i="107"/>
  <c r="R770" i="107"/>
  <c r="Q770" i="107"/>
  <c r="P770" i="107"/>
  <c r="O770" i="107"/>
  <c r="N770" i="107"/>
  <c r="M770" i="107"/>
  <c r="L770" i="107"/>
  <c r="K770" i="107"/>
  <c r="J770" i="107"/>
  <c r="I770" i="107"/>
  <c r="H770" i="107"/>
  <c r="G770" i="107"/>
  <c r="F770" i="107"/>
  <c r="E770" i="107"/>
  <c r="D770" i="107"/>
  <c r="D769" i="107"/>
  <c r="C770" i="107"/>
  <c r="B770" i="107"/>
  <c r="Y768" i="107"/>
  <c r="X768" i="107"/>
  <c r="W768" i="107"/>
  <c r="V768" i="107"/>
  <c r="U768" i="107"/>
  <c r="T768" i="107"/>
  <c r="S768" i="107"/>
  <c r="R768" i="107"/>
  <c r="Q768" i="107"/>
  <c r="P768" i="107"/>
  <c r="O768" i="107"/>
  <c r="N768" i="107"/>
  <c r="M768" i="107"/>
  <c r="L768" i="107"/>
  <c r="K768" i="107"/>
  <c r="J768" i="107"/>
  <c r="I768" i="107"/>
  <c r="H768" i="107"/>
  <c r="G768" i="107"/>
  <c r="F768" i="107"/>
  <c r="E768" i="107"/>
  <c r="D768" i="107"/>
  <c r="C768" i="107"/>
  <c r="B768" i="107"/>
  <c r="Y765" i="107"/>
  <c r="X765" i="107"/>
  <c r="W765" i="107"/>
  <c r="V765" i="107"/>
  <c r="U765" i="107"/>
  <c r="T765" i="107"/>
  <c r="S765" i="107"/>
  <c r="R765" i="107"/>
  <c r="Q765" i="107"/>
  <c r="P765" i="107"/>
  <c r="O765" i="107"/>
  <c r="N765" i="107"/>
  <c r="M765" i="107"/>
  <c r="L765" i="107"/>
  <c r="K765" i="107"/>
  <c r="J765" i="107"/>
  <c r="I765" i="107"/>
  <c r="H765" i="107"/>
  <c r="G765" i="107"/>
  <c r="F765" i="107"/>
  <c r="E765" i="107"/>
  <c r="D765" i="107"/>
  <c r="C765" i="107"/>
  <c r="B765" i="107"/>
  <c r="Y763" i="107"/>
  <c r="X763" i="107"/>
  <c r="W763" i="107"/>
  <c r="V763" i="107"/>
  <c r="U763" i="107"/>
  <c r="T763" i="107"/>
  <c r="S763" i="107"/>
  <c r="R763" i="107"/>
  <c r="Q763" i="107"/>
  <c r="P763" i="107"/>
  <c r="O763" i="107"/>
  <c r="N763" i="107"/>
  <c r="M763" i="107"/>
  <c r="L763" i="107"/>
  <c r="K763" i="107"/>
  <c r="J763" i="107"/>
  <c r="I763" i="107"/>
  <c r="H763" i="107"/>
  <c r="G763" i="107"/>
  <c r="F763" i="107"/>
  <c r="E763" i="107"/>
  <c r="D763" i="107"/>
  <c r="C763" i="107"/>
  <c r="B763" i="107"/>
  <c r="Y760" i="107"/>
  <c r="X760" i="107"/>
  <c r="W760" i="107"/>
  <c r="V760" i="107"/>
  <c r="U760" i="107"/>
  <c r="T760" i="107"/>
  <c r="S760" i="107"/>
  <c r="R760" i="107"/>
  <c r="Q760" i="107"/>
  <c r="P760" i="107"/>
  <c r="O760" i="107"/>
  <c r="N760" i="107"/>
  <c r="M760" i="107"/>
  <c r="L760" i="107"/>
  <c r="K760" i="107"/>
  <c r="J760" i="107"/>
  <c r="I760" i="107"/>
  <c r="I759" i="107"/>
  <c r="H760" i="107"/>
  <c r="G760" i="107"/>
  <c r="F760" i="107"/>
  <c r="E760" i="107"/>
  <c r="D760" i="107"/>
  <c r="C760" i="107"/>
  <c r="B760" i="107"/>
  <c r="Y758" i="107"/>
  <c r="X758" i="107"/>
  <c r="W758" i="107"/>
  <c r="V758" i="107"/>
  <c r="U758" i="107"/>
  <c r="T758" i="107"/>
  <c r="S758" i="107"/>
  <c r="R758" i="107"/>
  <c r="Q758" i="107"/>
  <c r="P758" i="107"/>
  <c r="O758" i="107"/>
  <c r="N758" i="107"/>
  <c r="M758" i="107"/>
  <c r="L758" i="107"/>
  <c r="K758" i="107"/>
  <c r="J758" i="107"/>
  <c r="I758" i="107"/>
  <c r="H758" i="107"/>
  <c r="G758" i="107"/>
  <c r="F758" i="107"/>
  <c r="E758" i="107"/>
  <c r="D758" i="107"/>
  <c r="C758" i="107"/>
  <c r="B758" i="107"/>
  <c r="Y755" i="107"/>
  <c r="X755" i="107"/>
  <c r="W755" i="107"/>
  <c r="V755" i="107"/>
  <c r="U755" i="107"/>
  <c r="T755" i="107"/>
  <c r="S755" i="107"/>
  <c r="R755" i="107"/>
  <c r="Q755" i="107"/>
  <c r="P755" i="107"/>
  <c r="O755" i="107"/>
  <c r="N755" i="107"/>
  <c r="M755" i="107"/>
  <c r="L755" i="107"/>
  <c r="K755" i="107"/>
  <c r="J755" i="107"/>
  <c r="I755" i="107"/>
  <c r="H755" i="107"/>
  <c r="G755" i="107"/>
  <c r="F755" i="107"/>
  <c r="E755" i="107"/>
  <c r="D755" i="107"/>
  <c r="C755" i="107"/>
  <c r="B755" i="107"/>
  <c r="Y753" i="107"/>
  <c r="X753" i="107"/>
  <c r="W753" i="107"/>
  <c r="V753" i="107"/>
  <c r="U753" i="107"/>
  <c r="T753" i="107"/>
  <c r="S753" i="107"/>
  <c r="R753" i="107"/>
  <c r="Q753" i="107"/>
  <c r="P753" i="107"/>
  <c r="O753" i="107"/>
  <c r="N753" i="107"/>
  <c r="M753" i="107"/>
  <c r="L753" i="107"/>
  <c r="K753" i="107"/>
  <c r="J753" i="107"/>
  <c r="I753" i="107"/>
  <c r="H753" i="107"/>
  <c r="G753" i="107"/>
  <c r="F753" i="107"/>
  <c r="E753" i="107"/>
  <c r="D753" i="107"/>
  <c r="C753" i="107"/>
  <c r="B753" i="107"/>
  <c r="Y750" i="107"/>
  <c r="X750" i="107"/>
  <c r="W750" i="107"/>
  <c r="V750" i="107"/>
  <c r="U750" i="107"/>
  <c r="T750" i="107"/>
  <c r="S750" i="107"/>
  <c r="R750" i="107"/>
  <c r="Q750" i="107"/>
  <c r="P750" i="107"/>
  <c r="O750" i="107"/>
  <c r="N750" i="107"/>
  <c r="M750" i="107"/>
  <c r="L750" i="107"/>
  <c r="K750" i="107"/>
  <c r="J750" i="107"/>
  <c r="I750" i="107"/>
  <c r="H750" i="107"/>
  <c r="G750" i="107"/>
  <c r="F750" i="107"/>
  <c r="E750" i="107"/>
  <c r="D750" i="107"/>
  <c r="C750" i="107"/>
  <c r="C749" i="107"/>
  <c r="B750" i="107"/>
  <c r="Y748" i="107"/>
  <c r="X748" i="107"/>
  <c r="W748" i="107"/>
  <c r="V748" i="107"/>
  <c r="U748" i="107"/>
  <c r="T748" i="107"/>
  <c r="S748" i="107"/>
  <c r="R748" i="107"/>
  <c r="Q748" i="107"/>
  <c r="P748" i="107"/>
  <c r="O748" i="107"/>
  <c r="N748" i="107"/>
  <c r="M748" i="107"/>
  <c r="L748" i="107"/>
  <c r="K748" i="107"/>
  <c r="J748" i="107"/>
  <c r="I748" i="107"/>
  <c r="H748" i="107"/>
  <c r="G748" i="107"/>
  <c r="F748" i="107"/>
  <c r="E748" i="107"/>
  <c r="D748" i="107"/>
  <c r="C748" i="107"/>
  <c r="B748" i="107"/>
  <c r="Y745" i="107"/>
  <c r="X745" i="107"/>
  <c r="W745" i="107"/>
  <c r="V745" i="107"/>
  <c r="U745" i="107"/>
  <c r="T745" i="107"/>
  <c r="S745" i="107"/>
  <c r="R745" i="107"/>
  <c r="Q745" i="107"/>
  <c r="P745" i="107"/>
  <c r="O745" i="107"/>
  <c r="N745" i="107"/>
  <c r="M745" i="107"/>
  <c r="L745" i="107"/>
  <c r="K745" i="107"/>
  <c r="J745" i="107"/>
  <c r="J744" i="107"/>
  <c r="I745" i="107"/>
  <c r="H745" i="107"/>
  <c r="G745" i="107"/>
  <c r="F745" i="107"/>
  <c r="E745" i="107"/>
  <c r="D745" i="107"/>
  <c r="C745" i="107"/>
  <c r="B745" i="107"/>
  <c r="Y743" i="107"/>
  <c r="X743" i="107"/>
  <c r="W743" i="107"/>
  <c r="V743" i="107"/>
  <c r="U743" i="107"/>
  <c r="T743" i="107"/>
  <c r="S743" i="107"/>
  <c r="R743" i="107"/>
  <c r="Q743" i="107"/>
  <c r="P743" i="107"/>
  <c r="O743" i="107"/>
  <c r="N743" i="107"/>
  <c r="M743" i="107"/>
  <c r="L743" i="107"/>
  <c r="K743" i="107"/>
  <c r="J743" i="107"/>
  <c r="I743" i="107"/>
  <c r="H743" i="107"/>
  <c r="G743" i="107"/>
  <c r="F743" i="107"/>
  <c r="E743" i="107"/>
  <c r="D743" i="107"/>
  <c r="C743" i="107"/>
  <c r="B743" i="107"/>
  <c r="Y740" i="107"/>
  <c r="X740" i="107"/>
  <c r="W740" i="107"/>
  <c r="V740" i="107"/>
  <c r="U740" i="107"/>
  <c r="T740" i="107"/>
  <c r="S740" i="107"/>
  <c r="R740" i="107"/>
  <c r="Q740" i="107"/>
  <c r="P740" i="107"/>
  <c r="O740" i="107"/>
  <c r="N740" i="107"/>
  <c r="M740" i="107"/>
  <c r="L740" i="107"/>
  <c r="K740" i="107"/>
  <c r="J740" i="107"/>
  <c r="I740" i="107"/>
  <c r="I739" i="107"/>
  <c r="H740" i="107"/>
  <c r="G740" i="107"/>
  <c r="F740" i="107"/>
  <c r="E740" i="107"/>
  <c r="D740" i="107"/>
  <c r="C740" i="107"/>
  <c r="B740" i="107"/>
  <c r="Y738" i="107"/>
  <c r="X738" i="107"/>
  <c r="W738" i="107"/>
  <c r="V738" i="107"/>
  <c r="U738" i="107"/>
  <c r="T738" i="107"/>
  <c r="S738" i="107"/>
  <c r="R738" i="107"/>
  <c r="Q738" i="107"/>
  <c r="P738" i="107"/>
  <c r="O738" i="107"/>
  <c r="N738" i="107"/>
  <c r="M738" i="107"/>
  <c r="L738" i="107"/>
  <c r="K738" i="107"/>
  <c r="J738" i="107"/>
  <c r="I738" i="107"/>
  <c r="H738" i="107"/>
  <c r="G738" i="107"/>
  <c r="F738" i="107"/>
  <c r="E738" i="107"/>
  <c r="D738" i="107"/>
  <c r="C738" i="107"/>
  <c r="B738" i="107"/>
  <c r="Y735" i="107"/>
  <c r="X735" i="107"/>
  <c r="W735" i="107"/>
  <c r="V735" i="107"/>
  <c r="U735" i="107"/>
  <c r="T735" i="107"/>
  <c r="S735" i="107"/>
  <c r="R735" i="107"/>
  <c r="Q735" i="107"/>
  <c r="P735" i="107"/>
  <c r="O735" i="107"/>
  <c r="N735" i="107"/>
  <c r="M735" i="107"/>
  <c r="L735" i="107"/>
  <c r="K735" i="107"/>
  <c r="J735" i="107"/>
  <c r="I735" i="107"/>
  <c r="H735" i="107"/>
  <c r="G735" i="107"/>
  <c r="F735" i="107"/>
  <c r="E735" i="107"/>
  <c r="D735" i="107"/>
  <c r="C735" i="107"/>
  <c r="B735" i="107"/>
  <c r="Y733" i="107"/>
  <c r="X733" i="107"/>
  <c r="W733" i="107"/>
  <c r="V733" i="107"/>
  <c r="U733" i="107"/>
  <c r="T733" i="107"/>
  <c r="S733" i="107"/>
  <c r="R733" i="107"/>
  <c r="Q733" i="107"/>
  <c r="P733" i="107"/>
  <c r="O733" i="107"/>
  <c r="N733" i="107"/>
  <c r="M733" i="107"/>
  <c r="L733" i="107"/>
  <c r="K733" i="107"/>
  <c r="J733" i="107"/>
  <c r="I733" i="107"/>
  <c r="H733" i="107"/>
  <c r="G733" i="107"/>
  <c r="F733" i="107"/>
  <c r="E733" i="107"/>
  <c r="D733" i="107"/>
  <c r="C733" i="107"/>
  <c r="B733" i="107"/>
  <c r="Y730" i="107"/>
  <c r="X730" i="107"/>
  <c r="W730" i="107"/>
  <c r="V730" i="107"/>
  <c r="U730" i="107"/>
  <c r="T730" i="107"/>
  <c r="S730" i="107"/>
  <c r="R730" i="107"/>
  <c r="Q730" i="107"/>
  <c r="P730" i="107"/>
  <c r="O730" i="107"/>
  <c r="N730" i="107"/>
  <c r="M730" i="107"/>
  <c r="L730" i="107"/>
  <c r="K730" i="107"/>
  <c r="J730" i="107"/>
  <c r="I730" i="107"/>
  <c r="H730" i="107"/>
  <c r="G730" i="107"/>
  <c r="F730" i="107"/>
  <c r="E730" i="107"/>
  <c r="D730" i="107"/>
  <c r="C730" i="107"/>
  <c r="B730" i="107"/>
  <c r="Y728" i="107"/>
  <c r="X728" i="107"/>
  <c r="W728" i="107"/>
  <c r="V728" i="107"/>
  <c r="U728" i="107"/>
  <c r="T728" i="107"/>
  <c r="S728" i="107"/>
  <c r="R728" i="107"/>
  <c r="Q728" i="107"/>
  <c r="P728" i="107"/>
  <c r="O728" i="107"/>
  <c r="N728" i="107"/>
  <c r="M728" i="107"/>
  <c r="L728" i="107"/>
  <c r="K728" i="107"/>
  <c r="J728" i="107"/>
  <c r="I728" i="107"/>
  <c r="H728" i="107"/>
  <c r="G728" i="107"/>
  <c r="F728" i="107"/>
  <c r="E728" i="107"/>
  <c r="D728" i="107"/>
  <c r="C728" i="107"/>
  <c r="B728" i="107"/>
  <c r="Y725" i="107"/>
  <c r="X725" i="107"/>
  <c r="W725" i="107"/>
  <c r="V725" i="107"/>
  <c r="U725" i="107"/>
  <c r="T725" i="107"/>
  <c r="S725" i="107"/>
  <c r="R725" i="107"/>
  <c r="Q725" i="107"/>
  <c r="P725" i="107"/>
  <c r="O725" i="107"/>
  <c r="N725" i="107"/>
  <c r="M725" i="107"/>
  <c r="L725" i="107"/>
  <c r="K725" i="107"/>
  <c r="J725" i="107"/>
  <c r="I725" i="107"/>
  <c r="H725" i="107"/>
  <c r="G725" i="107"/>
  <c r="F725" i="107"/>
  <c r="E725" i="107"/>
  <c r="D725" i="107"/>
  <c r="C725" i="107"/>
  <c r="C724" i="107"/>
  <c r="B725" i="107"/>
  <c r="Y723" i="107"/>
  <c r="X723" i="107"/>
  <c r="W723" i="107"/>
  <c r="V723" i="107"/>
  <c r="U723" i="107"/>
  <c r="T723" i="107"/>
  <c r="S723" i="107"/>
  <c r="R723" i="107"/>
  <c r="Q723" i="107"/>
  <c r="P723" i="107"/>
  <c r="O723" i="107"/>
  <c r="N723" i="107"/>
  <c r="M723" i="107"/>
  <c r="L723" i="107"/>
  <c r="K723" i="107"/>
  <c r="J723" i="107"/>
  <c r="I723" i="107"/>
  <c r="H723" i="107"/>
  <c r="G723" i="107"/>
  <c r="F723" i="107"/>
  <c r="E723" i="107"/>
  <c r="D723" i="107"/>
  <c r="C723" i="107"/>
  <c r="B723" i="107"/>
  <c r="Y720" i="107"/>
  <c r="X720" i="107"/>
  <c r="W720" i="107"/>
  <c r="V720" i="107"/>
  <c r="U720" i="107"/>
  <c r="T720" i="107"/>
  <c r="S720" i="107"/>
  <c r="R720" i="107"/>
  <c r="Q720" i="107"/>
  <c r="P720" i="107"/>
  <c r="P719" i="107"/>
  <c r="O720" i="107"/>
  <c r="O719" i="107"/>
  <c r="N720" i="107"/>
  <c r="M720" i="107"/>
  <c r="L720" i="107"/>
  <c r="K720" i="107"/>
  <c r="J720" i="107"/>
  <c r="I720" i="107"/>
  <c r="H720" i="107"/>
  <c r="G720" i="107"/>
  <c r="F720" i="107"/>
  <c r="E720" i="107"/>
  <c r="D720" i="107"/>
  <c r="C720" i="107"/>
  <c r="B720" i="107"/>
  <c r="Y718" i="107"/>
  <c r="X718" i="107"/>
  <c r="W718" i="107"/>
  <c r="V718" i="107"/>
  <c r="U718" i="107"/>
  <c r="T718" i="107"/>
  <c r="S718" i="107"/>
  <c r="R718" i="107"/>
  <c r="Q718" i="107"/>
  <c r="P718" i="107"/>
  <c r="O718" i="107"/>
  <c r="N718" i="107"/>
  <c r="M718" i="107"/>
  <c r="L718" i="107"/>
  <c r="K718" i="107"/>
  <c r="J718" i="107"/>
  <c r="I718" i="107"/>
  <c r="H718" i="107"/>
  <c r="G718" i="107"/>
  <c r="F718" i="107"/>
  <c r="E718" i="107"/>
  <c r="D718" i="107"/>
  <c r="C718" i="107"/>
  <c r="B718" i="107"/>
  <c r="Y715" i="107"/>
  <c r="X715" i="107"/>
  <c r="W715" i="107"/>
  <c r="V715" i="107"/>
  <c r="U715" i="107"/>
  <c r="T715" i="107"/>
  <c r="S715" i="107"/>
  <c r="R715" i="107"/>
  <c r="Q715" i="107"/>
  <c r="P715" i="107"/>
  <c r="O715" i="107"/>
  <c r="N715" i="107"/>
  <c r="M715" i="107"/>
  <c r="L715" i="107"/>
  <c r="K715" i="107"/>
  <c r="J715" i="107"/>
  <c r="I715" i="107"/>
  <c r="H715" i="107"/>
  <c r="G715" i="107"/>
  <c r="F715" i="107"/>
  <c r="E715" i="107"/>
  <c r="D715" i="107"/>
  <c r="C715" i="107"/>
  <c r="B715" i="107"/>
  <c r="Y713" i="107"/>
  <c r="X713" i="107"/>
  <c r="W713" i="107"/>
  <c r="V713" i="107"/>
  <c r="U713" i="107"/>
  <c r="T713" i="107"/>
  <c r="S713" i="107"/>
  <c r="R713" i="107"/>
  <c r="Q713" i="107"/>
  <c r="P713" i="107"/>
  <c r="O713" i="107"/>
  <c r="N713" i="107"/>
  <c r="M713" i="107"/>
  <c r="L713" i="107"/>
  <c r="K713" i="107"/>
  <c r="J713" i="107"/>
  <c r="I713" i="107"/>
  <c r="H713" i="107"/>
  <c r="G713" i="107"/>
  <c r="F713" i="107"/>
  <c r="E713" i="107"/>
  <c r="D713" i="107"/>
  <c r="C713" i="107"/>
  <c r="B713" i="107"/>
  <c r="Y710" i="107"/>
  <c r="X710" i="107"/>
  <c r="W710" i="107"/>
  <c r="V710" i="107"/>
  <c r="U710" i="107"/>
  <c r="T710" i="107"/>
  <c r="S710" i="107"/>
  <c r="R710" i="107"/>
  <c r="Q710" i="107"/>
  <c r="P710" i="107"/>
  <c r="O710" i="107"/>
  <c r="N710" i="107"/>
  <c r="M710" i="107"/>
  <c r="L710" i="107"/>
  <c r="K710" i="107"/>
  <c r="J710" i="107"/>
  <c r="I710" i="107"/>
  <c r="I709" i="107"/>
  <c r="H710" i="107"/>
  <c r="G710" i="107"/>
  <c r="F710" i="107"/>
  <c r="E710" i="107"/>
  <c r="D710" i="107"/>
  <c r="C710" i="107"/>
  <c r="B710" i="107"/>
  <c r="Y708" i="107"/>
  <c r="X708" i="107"/>
  <c r="W708" i="107"/>
  <c r="V708" i="107"/>
  <c r="U708" i="107"/>
  <c r="T708" i="107"/>
  <c r="S708" i="107"/>
  <c r="R708" i="107"/>
  <c r="Q708" i="107"/>
  <c r="P708" i="107"/>
  <c r="O708" i="107"/>
  <c r="N708" i="107"/>
  <c r="M708" i="107"/>
  <c r="L708" i="107"/>
  <c r="K708" i="107"/>
  <c r="J708" i="107"/>
  <c r="I708" i="107"/>
  <c r="H708" i="107"/>
  <c r="G708" i="107"/>
  <c r="F708" i="107"/>
  <c r="E708" i="107"/>
  <c r="D708" i="107"/>
  <c r="C708" i="107"/>
  <c r="B708" i="107"/>
  <c r="Y705" i="107"/>
  <c r="X705" i="107"/>
  <c r="W705" i="107"/>
  <c r="V705" i="107"/>
  <c r="U705" i="107"/>
  <c r="U704" i="107"/>
  <c r="T705" i="107"/>
  <c r="S705" i="107"/>
  <c r="R705" i="107"/>
  <c r="Q705" i="107"/>
  <c r="P705" i="107"/>
  <c r="O705" i="107"/>
  <c r="N705" i="107"/>
  <c r="M705" i="107"/>
  <c r="L705" i="107"/>
  <c r="K705" i="107"/>
  <c r="J705" i="107"/>
  <c r="I705" i="107"/>
  <c r="H705" i="107"/>
  <c r="G705" i="107"/>
  <c r="F705" i="107"/>
  <c r="E705" i="107"/>
  <c r="D705" i="107"/>
  <c r="C705" i="107"/>
  <c r="B705" i="107"/>
  <c r="Y703" i="107"/>
  <c r="X703" i="107"/>
  <c r="W703" i="107"/>
  <c r="V703" i="107"/>
  <c r="U703" i="107"/>
  <c r="T703" i="107"/>
  <c r="S703" i="107"/>
  <c r="R703" i="107"/>
  <c r="Q703" i="107"/>
  <c r="P703" i="107"/>
  <c r="O703" i="107"/>
  <c r="N703" i="107"/>
  <c r="M703" i="107"/>
  <c r="L703" i="107"/>
  <c r="K703" i="107"/>
  <c r="J703" i="107"/>
  <c r="I703" i="107"/>
  <c r="H703" i="107"/>
  <c r="G703" i="107"/>
  <c r="F703" i="107"/>
  <c r="E703" i="107"/>
  <c r="D703" i="107"/>
  <c r="C703" i="107"/>
  <c r="B703" i="107"/>
  <c r="Y700" i="107"/>
  <c r="X700" i="107"/>
  <c r="W700" i="107"/>
  <c r="V700" i="107"/>
  <c r="U700" i="107"/>
  <c r="T700" i="107"/>
  <c r="S700" i="107"/>
  <c r="R700" i="107"/>
  <c r="Q700" i="107"/>
  <c r="P700" i="107"/>
  <c r="O700" i="107"/>
  <c r="O699" i="107"/>
  <c r="N700" i="107"/>
  <c r="M700" i="107"/>
  <c r="L700" i="107"/>
  <c r="K700" i="107"/>
  <c r="J700" i="107"/>
  <c r="I700" i="107"/>
  <c r="H700" i="107"/>
  <c r="G700" i="107"/>
  <c r="F700" i="107"/>
  <c r="E700" i="107"/>
  <c r="D700" i="107"/>
  <c r="C700" i="107"/>
  <c r="B700" i="107"/>
  <c r="Y698" i="107"/>
  <c r="X698" i="107"/>
  <c r="W698" i="107"/>
  <c r="V698" i="107"/>
  <c r="U698" i="107"/>
  <c r="T698" i="107"/>
  <c r="S698" i="107"/>
  <c r="R698" i="107"/>
  <c r="Q698" i="107"/>
  <c r="P698" i="107"/>
  <c r="O698" i="107"/>
  <c r="N698" i="107"/>
  <c r="M698" i="107"/>
  <c r="L698" i="107"/>
  <c r="K698" i="107"/>
  <c r="J698" i="107"/>
  <c r="I698" i="107"/>
  <c r="H698" i="107"/>
  <c r="G698" i="107"/>
  <c r="F698" i="107"/>
  <c r="E698" i="107"/>
  <c r="D698" i="107"/>
  <c r="C698" i="107"/>
  <c r="B698" i="107"/>
  <c r="Y695" i="107"/>
  <c r="X695" i="107"/>
  <c r="W695" i="107"/>
  <c r="V695" i="107"/>
  <c r="U695" i="107"/>
  <c r="T695" i="107"/>
  <c r="S695" i="107"/>
  <c r="R695" i="107"/>
  <c r="Q695" i="107"/>
  <c r="P695" i="107"/>
  <c r="O695" i="107"/>
  <c r="N695" i="107"/>
  <c r="M695" i="107"/>
  <c r="L695" i="107"/>
  <c r="K695" i="107"/>
  <c r="J695" i="107"/>
  <c r="I695" i="107"/>
  <c r="H695" i="107"/>
  <c r="G695" i="107"/>
  <c r="F695" i="107"/>
  <c r="E695" i="107"/>
  <c r="D695" i="107"/>
  <c r="C695" i="107"/>
  <c r="B695" i="107"/>
  <c r="Y693" i="107"/>
  <c r="X693" i="107"/>
  <c r="W693" i="107"/>
  <c r="V693" i="107"/>
  <c r="U693" i="107"/>
  <c r="T693" i="107"/>
  <c r="S693" i="107"/>
  <c r="R693" i="107"/>
  <c r="Q693" i="107"/>
  <c r="P693" i="107"/>
  <c r="O693" i="107"/>
  <c r="N693" i="107"/>
  <c r="M693" i="107"/>
  <c r="L693" i="107"/>
  <c r="K693" i="107"/>
  <c r="J693" i="107"/>
  <c r="I693" i="107"/>
  <c r="H693" i="107"/>
  <c r="G693" i="107"/>
  <c r="F693" i="107"/>
  <c r="E693" i="107"/>
  <c r="D693" i="107"/>
  <c r="C693" i="107"/>
  <c r="B693" i="107"/>
  <c r="Y690" i="107"/>
  <c r="X690" i="107"/>
  <c r="W690" i="107"/>
  <c r="V690" i="107"/>
  <c r="U690" i="107"/>
  <c r="T690" i="107"/>
  <c r="S690" i="107"/>
  <c r="R690" i="107"/>
  <c r="Q690" i="107"/>
  <c r="P690" i="107"/>
  <c r="O690" i="107"/>
  <c r="N690" i="107"/>
  <c r="M690" i="107"/>
  <c r="L690" i="107"/>
  <c r="K690" i="107"/>
  <c r="J690" i="107"/>
  <c r="I690" i="107"/>
  <c r="H690" i="107"/>
  <c r="G690" i="107"/>
  <c r="F690" i="107"/>
  <c r="E690" i="107"/>
  <c r="D690" i="107"/>
  <c r="C690" i="107"/>
  <c r="B690" i="107"/>
  <c r="Y688" i="107"/>
  <c r="X688" i="107"/>
  <c r="W688" i="107"/>
  <c r="V688" i="107"/>
  <c r="U688" i="107"/>
  <c r="T688" i="107"/>
  <c r="S688" i="107"/>
  <c r="R688" i="107"/>
  <c r="Q688" i="107"/>
  <c r="P688" i="107"/>
  <c r="O688" i="107"/>
  <c r="N688" i="107"/>
  <c r="M688" i="107"/>
  <c r="L688" i="107"/>
  <c r="K688" i="107"/>
  <c r="J688" i="107"/>
  <c r="I688" i="107"/>
  <c r="H688" i="107"/>
  <c r="G688" i="107"/>
  <c r="F688" i="107"/>
  <c r="E688" i="107"/>
  <c r="D688" i="107"/>
  <c r="C688" i="107"/>
  <c r="B688" i="107"/>
  <c r="Y685" i="107"/>
  <c r="X685" i="107"/>
  <c r="W685" i="107"/>
  <c r="V685" i="107"/>
  <c r="U685" i="107"/>
  <c r="T685" i="107"/>
  <c r="S685" i="107"/>
  <c r="R685" i="107"/>
  <c r="Q685" i="107"/>
  <c r="P685" i="107"/>
  <c r="P684" i="107"/>
  <c r="O685" i="107"/>
  <c r="N685" i="107"/>
  <c r="M685" i="107"/>
  <c r="L685" i="107"/>
  <c r="K685" i="107"/>
  <c r="J685" i="107"/>
  <c r="I685" i="107"/>
  <c r="H685" i="107"/>
  <c r="G685" i="107"/>
  <c r="F685" i="107"/>
  <c r="E685" i="107"/>
  <c r="D685" i="107"/>
  <c r="C685" i="107"/>
  <c r="B685" i="107"/>
  <c r="Y683" i="107"/>
  <c r="X683" i="107"/>
  <c r="W683" i="107"/>
  <c r="V683" i="107"/>
  <c r="U683" i="107"/>
  <c r="T683" i="107"/>
  <c r="S683" i="107"/>
  <c r="R683" i="107"/>
  <c r="Q683" i="107"/>
  <c r="P683" i="107"/>
  <c r="O683" i="107"/>
  <c r="N683" i="107"/>
  <c r="M683" i="107"/>
  <c r="L683" i="107"/>
  <c r="K683" i="107"/>
  <c r="J683" i="107"/>
  <c r="I683" i="107"/>
  <c r="H683" i="107"/>
  <c r="G683" i="107"/>
  <c r="F683" i="107"/>
  <c r="E683" i="107"/>
  <c r="D683" i="107"/>
  <c r="C683" i="107"/>
  <c r="B683" i="107"/>
  <c r="Y680" i="107"/>
  <c r="X680" i="107"/>
  <c r="W680" i="107"/>
  <c r="V680" i="107"/>
  <c r="U680" i="107"/>
  <c r="T680" i="107"/>
  <c r="S680" i="107"/>
  <c r="R680" i="107"/>
  <c r="Q680" i="107"/>
  <c r="P680" i="107"/>
  <c r="O680" i="107"/>
  <c r="N680" i="107"/>
  <c r="M680" i="107"/>
  <c r="L680" i="107"/>
  <c r="K680" i="107"/>
  <c r="J680" i="107"/>
  <c r="I680" i="107"/>
  <c r="H680" i="107"/>
  <c r="G680" i="107"/>
  <c r="F680" i="107"/>
  <c r="E680" i="107"/>
  <c r="D680" i="107"/>
  <c r="C680" i="107"/>
  <c r="B680" i="107"/>
  <c r="Y678" i="107"/>
  <c r="X678" i="107"/>
  <c r="W678" i="107"/>
  <c r="V678" i="107"/>
  <c r="U678" i="107"/>
  <c r="T678" i="107"/>
  <c r="S678" i="107"/>
  <c r="R678" i="107"/>
  <c r="Q678" i="107"/>
  <c r="P678" i="107"/>
  <c r="O678" i="107"/>
  <c r="N678" i="107"/>
  <c r="M678" i="107"/>
  <c r="L678" i="107"/>
  <c r="K678" i="107"/>
  <c r="J678" i="107"/>
  <c r="I678" i="107"/>
  <c r="H678" i="107"/>
  <c r="G678" i="107"/>
  <c r="F678" i="107"/>
  <c r="E678" i="107"/>
  <c r="D678" i="107"/>
  <c r="C678" i="107"/>
  <c r="B678" i="107"/>
  <c r="Y675" i="107"/>
  <c r="X675" i="107"/>
  <c r="W675" i="107"/>
  <c r="V675" i="107"/>
  <c r="U675" i="107"/>
  <c r="T675" i="107"/>
  <c r="S675" i="107"/>
  <c r="R675" i="107"/>
  <c r="Q675" i="107"/>
  <c r="P675" i="107"/>
  <c r="O675" i="107"/>
  <c r="O674" i="107"/>
  <c r="N675" i="107"/>
  <c r="M675" i="107"/>
  <c r="L675" i="107"/>
  <c r="K675" i="107"/>
  <c r="J675" i="107"/>
  <c r="I675" i="107"/>
  <c r="H675" i="107"/>
  <c r="G675" i="107"/>
  <c r="F675" i="107"/>
  <c r="E675" i="107"/>
  <c r="D675" i="107"/>
  <c r="C675" i="107"/>
  <c r="C674" i="107"/>
  <c r="B675" i="107"/>
  <c r="Y673" i="107"/>
  <c r="X673" i="107"/>
  <c r="W673" i="107"/>
  <c r="V673" i="107"/>
  <c r="U673" i="107"/>
  <c r="T673" i="107"/>
  <c r="S673" i="107"/>
  <c r="R673" i="107"/>
  <c r="Q673" i="107"/>
  <c r="P673" i="107"/>
  <c r="O673" i="107"/>
  <c r="N673" i="107"/>
  <c r="M673" i="107"/>
  <c r="L673" i="107"/>
  <c r="K673" i="107"/>
  <c r="J673" i="107"/>
  <c r="I673" i="107"/>
  <c r="H673" i="107"/>
  <c r="G673" i="107"/>
  <c r="F673" i="107"/>
  <c r="E673" i="107"/>
  <c r="D673" i="107"/>
  <c r="C673" i="107"/>
  <c r="B673" i="107"/>
  <c r="Y670" i="107"/>
  <c r="X670" i="107"/>
  <c r="W670" i="107"/>
  <c r="V670" i="107"/>
  <c r="U670" i="107"/>
  <c r="T670" i="107"/>
  <c r="S670" i="107"/>
  <c r="R670" i="107"/>
  <c r="Q670" i="107"/>
  <c r="P670" i="107"/>
  <c r="O670" i="107"/>
  <c r="N670" i="107"/>
  <c r="M670" i="107"/>
  <c r="L670" i="107"/>
  <c r="K670" i="107"/>
  <c r="J670" i="107"/>
  <c r="I670" i="107"/>
  <c r="H670" i="107"/>
  <c r="G670" i="107"/>
  <c r="F670" i="107"/>
  <c r="E670" i="107"/>
  <c r="D670" i="107"/>
  <c r="C670" i="107"/>
  <c r="B670" i="107"/>
  <c r="Y668" i="107"/>
  <c r="X668" i="107"/>
  <c r="W668" i="107"/>
  <c r="V668" i="107"/>
  <c r="U668" i="107"/>
  <c r="T668" i="107"/>
  <c r="S668" i="107"/>
  <c r="R668" i="107"/>
  <c r="Q668" i="107"/>
  <c r="P668" i="107"/>
  <c r="O668" i="107"/>
  <c r="N668" i="107"/>
  <c r="M668" i="107"/>
  <c r="L668" i="107"/>
  <c r="K668" i="107"/>
  <c r="J668" i="107"/>
  <c r="I668" i="107"/>
  <c r="H668" i="107"/>
  <c r="G668" i="107"/>
  <c r="F668" i="107"/>
  <c r="E668" i="107"/>
  <c r="D668" i="107"/>
  <c r="C668" i="107"/>
  <c r="B668" i="107"/>
  <c r="Y665" i="107"/>
  <c r="X665" i="107"/>
  <c r="W665" i="107"/>
  <c r="V665" i="107"/>
  <c r="U665" i="107"/>
  <c r="T665" i="107"/>
  <c r="S665" i="107"/>
  <c r="R665" i="107"/>
  <c r="Q665" i="107"/>
  <c r="P665" i="107"/>
  <c r="O665" i="107"/>
  <c r="N665" i="107"/>
  <c r="M665" i="107"/>
  <c r="L665" i="107"/>
  <c r="K665" i="107"/>
  <c r="J665" i="107"/>
  <c r="I665" i="107"/>
  <c r="H665" i="107"/>
  <c r="G665" i="107"/>
  <c r="F665" i="107"/>
  <c r="E665" i="107"/>
  <c r="D665" i="107"/>
  <c r="C665" i="107"/>
  <c r="B665" i="107"/>
  <c r="Y663" i="107"/>
  <c r="X663" i="107"/>
  <c r="W663" i="107"/>
  <c r="V663" i="107"/>
  <c r="U663" i="107"/>
  <c r="T663" i="107"/>
  <c r="S663" i="107"/>
  <c r="R663" i="107"/>
  <c r="Q663" i="107"/>
  <c r="P663" i="107"/>
  <c r="O663" i="107"/>
  <c r="N663" i="107"/>
  <c r="M663" i="107"/>
  <c r="L663" i="107"/>
  <c r="K663" i="107"/>
  <c r="J663" i="107"/>
  <c r="I663" i="107"/>
  <c r="H663" i="107"/>
  <c r="G663" i="107"/>
  <c r="F663" i="107"/>
  <c r="E663" i="107"/>
  <c r="D663" i="107"/>
  <c r="C663" i="107"/>
  <c r="B663" i="107"/>
  <c r="Y660" i="107"/>
  <c r="X660" i="107"/>
  <c r="W660" i="107"/>
  <c r="V660" i="107"/>
  <c r="U660" i="107"/>
  <c r="T660" i="107"/>
  <c r="S660" i="107"/>
  <c r="R660" i="107"/>
  <c r="Q660" i="107"/>
  <c r="P660" i="107"/>
  <c r="O660" i="107"/>
  <c r="N660" i="107"/>
  <c r="M660" i="107"/>
  <c r="L660" i="107"/>
  <c r="K660" i="107"/>
  <c r="J660" i="107"/>
  <c r="I660" i="107"/>
  <c r="H660" i="107"/>
  <c r="G660" i="107"/>
  <c r="F660" i="107"/>
  <c r="E660" i="107"/>
  <c r="D660" i="107"/>
  <c r="C660" i="107"/>
  <c r="B660" i="107"/>
  <c r="Y658" i="107"/>
  <c r="X658" i="107"/>
  <c r="W658" i="107"/>
  <c r="V658" i="107"/>
  <c r="U658" i="107"/>
  <c r="T658" i="107"/>
  <c r="S658" i="107"/>
  <c r="R658" i="107"/>
  <c r="Q658" i="107"/>
  <c r="P658" i="107"/>
  <c r="O658" i="107"/>
  <c r="N658" i="107"/>
  <c r="M658" i="107"/>
  <c r="L658" i="107"/>
  <c r="K658" i="107"/>
  <c r="J658" i="107"/>
  <c r="I658" i="107"/>
  <c r="H658" i="107"/>
  <c r="G658" i="107"/>
  <c r="F658" i="107"/>
  <c r="E658" i="107"/>
  <c r="D658" i="107"/>
  <c r="C658" i="107"/>
  <c r="B658" i="107"/>
  <c r="Y655" i="107"/>
  <c r="X655" i="107"/>
  <c r="W655" i="107"/>
  <c r="V655" i="107"/>
  <c r="U655" i="107"/>
  <c r="T655" i="107"/>
  <c r="S655" i="107"/>
  <c r="R655" i="107"/>
  <c r="Q655" i="107"/>
  <c r="P655" i="107"/>
  <c r="O655" i="107"/>
  <c r="N655" i="107"/>
  <c r="M655" i="107"/>
  <c r="L655" i="107"/>
  <c r="K655" i="107"/>
  <c r="J655" i="107"/>
  <c r="I655" i="107"/>
  <c r="H655" i="107"/>
  <c r="G655" i="107"/>
  <c r="F655" i="107"/>
  <c r="E655" i="107"/>
  <c r="D655" i="107"/>
  <c r="C655" i="107"/>
  <c r="B655" i="107"/>
  <c r="Y644" i="107"/>
  <c r="X644" i="107"/>
  <c r="W644" i="107"/>
  <c r="V644" i="107"/>
  <c r="U644" i="107"/>
  <c r="T644" i="107"/>
  <c r="S644" i="107"/>
  <c r="R644" i="107"/>
  <c r="Q644" i="107"/>
  <c r="P644" i="107"/>
  <c r="O644" i="107"/>
  <c r="N644" i="107"/>
  <c r="M644" i="107"/>
  <c r="L644" i="107"/>
  <c r="K644" i="107"/>
  <c r="J644" i="107"/>
  <c r="I644" i="107"/>
  <c r="H644" i="107"/>
  <c r="G644" i="107"/>
  <c r="F644" i="107"/>
  <c r="E644" i="107"/>
  <c r="D644" i="107"/>
  <c r="C644" i="107"/>
  <c r="B644" i="107"/>
  <c r="Y641" i="107"/>
  <c r="X641" i="107"/>
  <c r="W641" i="107"/>
  <c r="V641" i="107"/>
  <c r="U641" i="107"/>
  <c r="U640" i="107"/>
  <c r="T641" i="107"/>
  <c r="S641" i="107"/>
  <c r="R641" i="107"/>
  <c r="Q641" i="107"/>
  <c r="P641" i="107"/>
  <c r="O641" i="107"/>
  <c r="N641" i="107"/>
  <c r="M641" i="107"/>
  <c r="L641" i="107"/>
  <c r="K641" i="107"/>
  <c r="J641" i="107"/>
  <c r="I641" i="107"/>
  <c r="I640" i="107"/>
  <c r="H641" i="107"/>
  <c r="G641" i="107"/>
  <c r="F641" i="107"/>
  <c r="E641" i="107"/>
  <c r="D641" i="107"/>
  <c r="C641" i="107"/>
  <c r="B641" i="107"/>
  <c r="Y639" i="107"/>
  <c r="X639" i="107"/>
  <c r="W639" i="107"/>
  <c r="V639" i="107"/>
  <c r="U639" i="107"/>
  <c r="T639" i="107"/>
  <c r="S639" i="107"/>
  <c r="R639" i="107"/>
  <c r="Q639" i="107"/>
  <c r="P639" i="107"/>
  <c r="O639" i="107"/>
  <c r="N639" i="107"/>
  <c r="M639" i="107"/>
  <c r="L639" i="107"/>
  <c r="K639" i="107"/>
  <c r="J639" i="107"/>
  <c r="I639" i="107"/>
  <c r="H639" i="107"/>
  <c r="G639" i="107"/>
  <c r="F639" i="107"/>
  <c r="E639" i="107"/>
  <c r="D639" i="107"/>
  <c r="C639" i="107"/>
  <c r="B639" i="107"/>
  <c r="Y636" i="107"/>
  <c r="X636" i="107"/>
  <c r="W636" i="107"/>
  <c r="V636" i="107"/>
  <c r="U636" i="107"/>
  <c r="U635" i="107"/>
  <c r="T636" i="107"/>
  <c r="S636" i="107"/>
  <c r="R636" i="107"/>
  <c r="Q636" i="107"/>
  <c r="P636" i="107"/>
  <c r="O636" i="107"/>
  <c r="N636" i="107"/>
  <c r="M636" i="107"/>
  <c r="L636" i="107"/>
  <c r="K636" i="107"/>
  <c r="J636" i="107"/>
  <c r="I636" i="107"/>
  <c r="H636" i="107"/>
  <c r="G636" i="107"/>
  <c r="F636" i="107"/>
  <c r="E636" i="107"/>
  <c r="D636" i="107"/>
  <c r="C636" i="107"/>
  <c r="B636" i="107"/>
  <c r="Y634" i="107"/>
  <c r="X634" i="107"/>
  <c r="W634" i="107"/>
  <c r="V634" i="107"/>
  <c r="U634" i="107"/>
  <c r="T634" i="107"/>
  <c r="S634" i="107"/>
  <c r="R634" i="107"/>
  <c r="Q634" i="107"/>
  <c r="P634" i="107"/>
  <c r="O634" i="107"/>
  <c r="N634" i="107"/>
  <c r="M634" i="107"/>
  <c r="L634" i="107"/>
  <c r="K634" i="107"/>
  <c r="J634" i="107"/>
  <c r="I634" i="107"/>
  <c r="H634" i="107"/>
  <c r="G634" i="107"/>
  <c r="F634" i="107"/>
  <c r="E634" i="107"/>
  <c r="D634" i="107"/>
  <c r="C634" i="107"/>
  <c r="B634" i="107"/>
  <c r="Y631" i="107"/>
  <c r="X631" i="107"/>
  <c r="W631" i="107"/>
  <c r="V631" i="107"/>
  <c r="U631" i="107"/>
  <c r="U630" i="107"/>
  <c r="T631" i="107"/>
  <c r="S631" i="107"/>
  <c r="R631" i="107"/>
  <c r="Q631" i="107"/>
  <c r="P631" i="107"/>
  <c r="O631" i="107"/>
  <c r="N631" i="107"/>
  <c r="M631" i="107"/>
  <c r="L631" i="107"/>
  <c r="K631" i="107"/>
  <c r="J631" i="107"/>
  <c r="I631" i="107"/>
  <c r="H631" i="107"/>
  <c r="G631" i="107"/>
  <c r="F631" i="107"/>
  <c r="E631" i="107"/>
  <c r="D631" i="107"/>
  <c r="C631" i="107"/>
  <c r="C630" i="107"/>
  <c r="B631" i="107"/>
  <c r="Y629" i="107"/>
  <c r="X629" i="107"/>
  <c r="W629" i="107"/>
  <c r="V629" i="107"/>
  <c r="U629" i="107"/>
  <c r="T629" i="107"/>
  <c r="S629" i="107"/>
  <c r="R629" i="107"/>
  <c r="Q629" i="107"/>
  <c r="P629" i="107"/>
  <c r="O629" i="107"/>
  <c r="N629" i="107"/>
  <c r="M629" i="107"/>
  <c r="L629" i="107"/>
  <c r="K629" i="107"/>
  <c r="J629" i="107"/>
  <c r="I629" i="107"/>
  <c r="H629" i="107"/>
  <c r="G629" i="107"/>
  <c r="F629" i="107"/>
  <c r="E629" i="107"/>
  <c r="D629" i="107"/>
  <c r="C629" i="107"/>
  <c r="B629" i="107"/>
  <c r="Y626" i="107"/>
  <c r="X626" i="107"/>
  <c r="W626" i="107"/>
  <c r="V626" i="107"/>
  <c r="U626" i="107"/>
  <c r="T626" i="107"/>
  <c r="S626" i="107"/>
  <c r="R626" i="107"/>
  <c r="Q626" i="107"/>
  <c r="P626" i="107"/>
  <c r="O626" i="107"/>
  <c r="N626" i="107"/>
  <c r="M626" i="107"/>
  <c r="L626" i="107"/>
  <c r="K626" i="107"/>
  <c r="J626" i="107"/>
  <c r="I626" i="107"/>
  <c r="H626" i="107"/>
  <c r="G626" i="107"/>
  <c r="F626" i="107"/>
  <c r="E626" i="107"/>
  <c r="D626" i="107"/>
  <c r="C626" i="107"/>
  <c r="B626" i="107"/>
  <c r="Y624" i="107"/>
  <c r="X624" i="107"/>
  <c r="W624" i="107"/>
  <c r="V624" i="107"/>
  <c r="U624" i="107"/>
  <c r="T624" i="107"/>
  <c r="S624" i="107"/>
  <c r="R624" i="107"/>
  <c r="Q624" i="107"/>
  <c r="P624" i="107"/>
  <c r="O624" i="107"/>
  <c r="N624" i="107"/>
  <c r="M624" i="107"/>
  <c r="L624" i="107"/>
  <c r="K624" i="107"/>
  <c r="J624" i="107"/>
  <c r="I624" i="107"/>
  <c r="H624" i="107"/>
  <c r="G624" i="107"/>
  <c r="F624" i="107"/>
  <c r="E624" i="107"/>
  <c r="D624" i="107"/>
  <c r="C624" i="107"/>
  <c r="B624" i="107"/>
  <c r="Y621" i="107"/>
  <c r="X621" i="107"/>
  <c r="W621" i="107"/>
  <c r="V621" i="107"/>
  <c r="U621" i="107"/>
  <c r="T621" i="107"/>
  <c r="S621" i="107"/>
  <c r="R621" i="107"/>
  <c r="Q621" i="107"/>
  <c r="P621" i="107"/>
  <c r="O621" i="107"/>
  <c r="N621" i="107"/>
  <c r="M621" i="107"/>
  <c r="L621" i="107"/>
  <c r="K621" i="107"/>
  <c r="J621" i="107"/>
  <c r="I621" i="107"/>
  <c r="H621" i="107"/>
  <c r="G621" i="107"/>
  <c r="F621" i="107"/>
  <c r="E621" i="107"/>
  <c r="D621" i="107"/>
  <c r="C621" i="107"/>
  <c r="B621" i="107"/>
  <c r="Y619" i="107"/>
  <c r="X619" i="107"/>
  <c r="W619" i="107"/>
  <c r="V619" i="107"/>
  <c r="U619" i="107"/>
  <c r="T619" i="107"/>
  <c r="S619" i="107"/>
  <c r="R619" i="107"/>
  <c r="Q619" i="107"/>
  <c r="P619" i="107"/>
  <c r="O619" i="107"/>
  <c r="N619" i="107"/>
  <c r="M619" i="107"/>
  <c r="L619" i="107"/>
  <c r="K619" i="107"/>
  <c r="J619" i="107"/>
  <c r="I619" i="107"/>
  <c r="H619" i="107"/>
  <c r="G619" i="107"/>
  <c r="F619" i="107"/>
  <c r="E619" i="107"/>
  <c r="D619" i="107"/>
  <c r="C619" i="107"/>
  <c r="B619" i="107"/>
  <c r="Y616" i="107"/>
  <c r="X616" i="107"/>
  <c r="W616" i="107"/>
  <c r="V616" i="107"/>
  <c r="U616" i="107"/>
  <c r="T616" i="107"/>
  <c r="S616" i="107"/>
  <c r="R616" i="107"/>
  <c r="Q616" i="107"/>
  <c r="P616" i="107"/>
  <c r="O616" i="107"/>
  <c r="N616" i="107"/>
  <c r="M616" i="107"/>
  <c r="L616" i="107"/>
  <c r="K616" i="107"/>
  <c r="J616" i="107"/>
  <c r="I616" i="107"/>
  <c r="H616" i="107"/>
  <c r="G616" i="107"/>
  <c r="F616" i="107"/>
  <c r="E616" i="107"/>
  <c r="D616" i="107"/>
  <c r="C616" i="107"/>
  <c r="B616" i="107"/>
  <c r="Y614" i="107"/>
  <c r="X614" i="107"/>
  <c r="W614" i="107"/>
  <c r="V614" i="107"/>
  <c r="U614" i="107"/>
  <c r="T614" i="107"/>
  <c r="S614" i="107"/>
  <c r="R614" i="107"/>
  <c r="Q614" i="107"/>
  <c r="P614" i="107"/>
  <c r="O614" i="107"/>
  <c r="N614" i="107"/>
  <c r="M614" i="107"/>
  <c r="L614" i="107"/>
  <c r="K614" i="107"/>
  <c r="J614" i="107"/>
  <c r="I614" i="107"/>
  <c r="H614" i="107"/>
  <c r="G614" i="107"/>
  <c r="F614" i="107"/>
  <c r="E614" i="107"/>
  <c r="D614" i="107"/>
  <c r="C614" i="107"/>
  <c r="B614" i="107"/>
  <c r="Y611" i="107"/>
  <c r="X611" i="107"/>
  <c r="W611" i="107"/>
  <c r="V611" i="107"/>
  <c r="U611" i="107"/>
  <c r="T611" i="107"/>
  <c r="S611" i="107"/>
  <c r="R611" i="107"/>
  <c r="Q611" i="107"/>
  <c r="P611" i="107"/>
  <c r="O611" i="107"/>
  <c r="O610" i="107"/>
  <c r="N611" i="107"/>
  <c r="M611" i="107"/>
  <c r="L611" i="107"/>
  <c r="K611" i="107"/>
  <c r="J611" i="107"/>
  <c r="I611" i="107"/>
  <c r="H611" i="107"/>
  <c r="G611" i="107"/>
  <c r="F611" i="107"/>
  <c r="E611" i="107"/>
  <c r="D611" i="107"/>
  <c r="C611" i="107"/>
  <c r="B611" i="107"/>
  <c r="Y609" i="107"/>
  <c r="X609" i="107"/>
  <c r="W609" i="107"/>
  <c r="V609" i="107"/>
  <c r="U609" i="107"/>
  <c r="T609" i="107"/>
  <c r="S609" i="107"/>
  <c r="R609" i="107"/>
  <c r="Q609" i="107"/>
  <c r="P609" i="107"/>
  <c r="O609" i="107"/>
  <c r="N609" i="107"/>
  <c r="M609" i="107"/>
  <c r="L609" i="107"/>
  <c r="K609" i="107"/>
  <c r="J609" i="107"/>
  <c r="I609" i="107"/>
  <c r="H609" i="107"/>
  <c r="G609" i="107"/>
  <c r="F609" i="107"/>
  <c r="E609" i="107"/>
  <c r="D609" i="107"/>
  <c r="C609" i="107"/>
  <c r="B609" i="107"/>
  <c r="Y606" i="107"/>
  <c r="X606" i="107"/>
  <c r="W606" i="107"/>
  <c r="V606" i="107"/>
  <c r="U606" i="107"/>
  <c r="U605" i="107"/>
  <c r="T606" i="107"/>
  <c r="S606" i="107"/>
  <c r="R606" i="107"/>
  <c r="Q606" i="107"/>
  <c r="P606" i="107"/>
  <c r="O606" i="107"/>
  <c r="N606" i="107"/>
  <c r="M606" i="107"/>
  <c r="L606" i="107"/>
  <c r="K606" i="107"/>
  <c r="J606" i="107"/>
  <c r="I606" i="107"/>
  <c r="H606" i="107"/>
  <c r="G606" i="107"/>
  <c r="F606" i="107"/>
  <c r="E606" i="107"/>
  <c r="D606" i="107"/>
  <c r="C606" i="107"/>
  <c r="C605" i="107"/>
  <c r="B606" i="107"/>
  <c r="Y604" i="107"/>
  <c r="X604" i="107"/>
  <c r="W604" i="107"/>
  <c r="V604" i="107"/>
  <c r="U604" i="107"/>
  <c r="T604" i="107"/>
  <c r="S604" i="107"/>
  <c r="R604" i="107"/>
  <c r="Q604" i="107"/>
  <c r="P604" i="107"/>
  <c r="O604" i="107"/>
  <c r="N604" i="107"/>
  <c r="M604" i="107"/>
  <c r="L604" i="107"/>
  <c r="K604" i="107"/>
  <c r="J604" i="107"/>
  <c r="I604" i="107"/>
  <c r="H604" i="107"/>
  <c r="G604" i="107"/>
  <c r="F604" i="107"/>
  <c r="E604" i="107"/>
  <c r="D604" i="107"/>
  <c r="C604" i="107"/>
  <c r="B604" i="107"/>
  <c r="Y601" i="107"/>
  <c r="X601" i="107"/>
  <c r="W601" i="107"/>
  <c r="V601" i="107"/>
  <c r="U601" i="107"/>
  <c r="U600" i="107"/>
  <c r="T601" i="107"/>
  <c r="S601" i="107"/>
  <c r="R601" i="107"/>
  <c r="Q601" i="107"/>
  <c r="P601" i="107"/>
  <c r="O601" i="107"/>
  <c r="O600" i="107"/>
  <c r="N601" i="107"/>
  <c r="M601" i="107"/>
  <c r="L601" i="107"/>
  <c r="K601" i="107"/>
  <c r="J601" i="107"/>
  <c r="I601" i="107"/>
  <c r="H601" i="107"/>
  <c r="G601" i="107"/>
  <c r="F601" i="107"/>
  <c r="E601" i="107"/>
  <c r="D601" i="107"/>
  <c r="C601" i="107"/>
  <c r="C600" i="107"/>
  <c r="B601" i="107"/>
  <c r="Y599" i="107"/>
  <c r="X599" i="107"/>
  <c r="W599" i="107"/>
  <c r="V599" i="107"/>
  <c r="U599" i="107"/>
  <c r="T599" i="107"/>
  <c r="S599" i="107"/>
  <c r="R599" i="107"/>
  <c r="Q599" i="107"/>
  <c r="P599" i="107"/>
  <c r="O599" i="107"/>
  <c r="N599" i="107"/>
  <c r="M599" i="107"/>
  <c r="L599" i="107"/>
  <c r="K599" i="107"/>
  <c r="J599" i="107"/>
  <c r="I599" i="107"/>
  <c r="H599" i="107"/>
  <c r="G599" i="107"/>
  <c r="F599" i="107"/>
  <c r="E599" i="107"/>
  <c r="D599" i="107"/>
  <c r="C599" i="107"/>
  <c r="B599" i="107"/>
  <c r="Y596" i="107"/>
  <c r="X596" i="107"/>
  <c r="W596" i="107"/>
  <c r="V596" i="107"/>
  <c r="V595" i="107"/>
  <c r="U596" i="107"/>
  <c r="T596" i="107"/>
  <c r="S596" i="107"/>
  <c r="R596" i="107"/>
  <c r="Q596" i="107"/>
  <c r="P596" i="107"/>
  <c r="O596" i="107"/>
  <c r="N596" i="107"/>
  <c r="M596" i="107"/>
  <c r="L596" i="107"/>
  <c r="K596" i="107"/>
  <c r="J596" i="107"/>
  <c r="I596" i="107"/>
  <c r="H596" i="107"/>
  <c r="G596" i="107"/>
  <c r="F596" i="107"/>
  <c r="E596" i="107"/>
  <c r="D596" i="107"/>
  <c r="C596" i="107"/>
  <c r="C595" i="107"/>
  <c r="B596" i="107"/>
  <c r="Y594" i="107"/>
  <c r="X594" i="107"/>
  <c r="W594" i="107"/>
  <c r="V594" i="107"/>
  <c r="U594" i="107"/>
  <c r="T594" i="107"/>
  <c r="S594" i="107"/>
  <c r="R594" i="107"/>
  <c r="Q594" i="107"/>
  <c r="P594" i="107"/>
  <c r="O594" i="107"/>
  <c r="N594" i="107"/>
  <c r="M594" i="107"/>
  <c r="L594" i="107"/>
  <c r="K594" i="107"/>
  <c r="J594" i="107"/>
  <c r="I594" i="107"/>
  <c r="H594" i="107"/>
  <c r="G594" i="107"/>
  <c r="F594" i="107"/>
  <c r="E594" i="107"/>
  <c r="D594" i="107"/>
  <c r="C594" i="107"/>
  <c r="B594" i="107"/>
  <c r="Y591" i="107"/>
  <c r="X591" i="107"/>
  <c r="W591" i="107"/>
  <c r="V591" i="107"/>
  <c r="U591" i="107"/>
  <c r="T591" i="107"/>
  <c r="S591" i="107"/>
  <c r="R591" i="107"/>
  <c r="Q591" i="107"/>
  <c r="P591" i="107"/>
  <c r="O591" i="107"/>
  <c r="N591" i="107"/>
  <c r="M591" i="107"/>
  <c r="L591" i="107"/>
  <c r="K591" i="107"/>
  <c r="J591" i="107"/>
  <c r="I591" i="107"/>
  <c r="I590" i="107"/>
  <c r="H591" i="107"/>
  <c r="G591" i="107"/>
  <c r="F591" i="107"/>
  <c r="E591" i="107"/>
  <c r="D591" i="107"/>
  <c r="C591" i="107"/>
  <c r="B591" i="107"/>
  <c r="Y589" i="107"/>
  <c r="X589" i="107"/>
  <c r="W589" i="107"/>
  <c r="V589" i="107"/>
  <c r="U589" i="107"/>
  <c r="T589" i="107"/>
  <c r="S589" i="107"/>
  <c r="R589" i="107"/>
  <c r="Q589" i="107"/>
  <c r="P589" i="107"/>
  <c r="O589" i="107"/>
  <c r="N589" i="107"/>
  <c r="M589" i="107"/>
  <c r="L589" i="107"/>
  <c r="K589" i="107"/>
  <c r="J589" i="107"/>
  <c r="I589" i="107"/>
  <c r="H589" i="107"/>
  <c r="G589" i="107"/>
  <c r="F589" i="107"/>
  <c r="E589" i="107"/>
  <c r="D589" i="107"/>
  <c r="C589" i="107"/>
  <c r="B589" i="107"/>
  <c r="Y586" i="107"/>
  <c r="X586" i="107"/>
  <c r="W586" i="107"/>
  <c r="V586" i="107"/>
  <c r="U586" i="107"/>
  <c r="T586" i="107"/>
  <c r="S586" i="107"/>
  <c r="R586" i="107"/>
  <c r="Q586" i="107"/>
  <c r="P586" i="107"/>
  <c r="O586" i="107"/>
  <c r="N586" i="107"/>
  <c r="M586" i="107"/>
  <c r="L586" i="107"/>
  <c r="K586" i="107"/>
  <c r="J586" i="107"/>
  <c r="I586" i="107"/>
  <c r="H586" i="107"/>
  <c r="G586" i="107"/>
  <c r="F586" i="107"/>
  <c r="E586" i="107"/>
  <c r="D586" i="107"/>
  <c r="C586" i="107"/>
  <c r="B586" i="107"/>
  <c r="Y584" i="107"/>
  <c r="X584" i="107"/>
  <c r="W584" i="107"/>
  <c r="V584" i="107"/>
  <c r="U584" i="107"/>
  <c r="T584" i="107"/>
  <c r="S584" i="107"/>
  <c r="R584" i="107"/>
  <c r="Q584" i="107"/>
  <c r="P584" i="107"/>
  <c r="O584" i="107"/>
  <c r="N584" i="107"/>
  <c r="M584" i="107"/>
  <c r="L584" i="107"/>
  <c r="K584" i="107"/>
  <c r="J584" i="107"/>
  <c r="I584" i="107"/>
  <c r="H584" i="107"/>
  <c r="G584" i="107"/>
  <c r="F584" i="107"/>
  <c r="E584" i="107"/>
  <c r="D584" i="107"/>
  <c r="C584" i="107"/>
  <c r="B584" i="107"/>
  <c r="Y581" i="107"/>
  <c r="X581" i="107"/>
  <c r="W581" i="107"/>
  <c r="V581" i="107"/>
  <c r="U581" i="107"/>
  <c r="T581" i="107"/>
  <c r="S581" i="107"/>
  <c r="R581" i="107"/>
  <c r="Q581" i="107"/>
  <c r="P581" i="107"/>
  <c r="O581" i="107"/>
  <c r="N581" i="107"/>
  <c r="M581" i="107"/>
  <c r="L581" i="107"/>
  <c r="K581" i="107"/>
  <c r="J581" i="107"/>
  <c r="I581" i="107"/>
  <c r="H581" i="107"/>
  <c r="G581" i="107"/>
  <c r="F581" i="107"/>
  <c r="E581" i="107"/>
  <c r="D581" i="107"/>
  <c r="C581" i="107"/>
  <c r="B581" i="107"/>
  <c r="Y579" i="107"/>
  <c r="X579" i="107"/>
  <c r="W579" i="107"/>
  <c r="V579" i="107"/>
  <c r="U579" i="107"/>
  <c r="T579" i="107"/>
  <c r="S579" i="107"/>
  <c r="R579" i="107"/>
  <c r="Q579" i="107"/>
  <c r="P579" i="107"/>
  <c r="O579" i="107"/>
  <c r="N579" i="107"/>
  <c r="M579" i="107"/>
  <c r="L579" i="107"/>
  <c r="K579" i="107"/>
  <c r="J579" i="107"/>
  <c r="I579" i="107"/>
  <c r="H579" i="107"/>
  <c r="G579" i="107"/>
  <c r="F579" i="107"/>
  <c r="E579" i="107"/>
  <c r="D579" i="107"/>
  <c r="C579" i="107"/>
  <c r="B579" i="107"/>
  <c r="Y576" i="107"/>
  <c r="X576" i="107"/>
  <c r="W576" i="107"/>
  <c r="V576" i="107"/>
  <c r="U576" i="107"/>
  <c r="T576" i="107"/>
  <c r="S576" i="107"/>
  <c r="R576" i="107"/>
  <c r="Q576" i="107"/>
  <c r="P576" i="107"/>
  <c r="O576" i="107"/>
  <c r="N576" i="107"/>
  <c r="M576" i="107"/>
  <c r="L576" i="107"/>
  <c r="K576" i="107"/>
  <c r="J576" i="107"/>
  <c r="I576" i="107"/>
  <c r="H576" i="107"/>
  <c r="G576" i="107"/>
  <c r="F576" i="107"/>
  <c r="E576" i="107"/>
  <c r="D576" i="107"/>
  <c r="C576" i="107"/>
  <c r="B576" i="107"/>
  <c r="Y574" i="107"/>
  <c r="X574" i="107"/>
  <c r="W574" i="107"/>
  <c r="V574" i="107"/>
  <c r="U574" i="107"/>
  <c r="T574" i="107"/>
  <c r="S574" i="107"/>
  <c r="R574" i="107"/>
  <c r="Q574" i="107"/>
  <c r="P574" i="107"/>
  <c r="O574" i="107"/>
  <c r="N574" i="107"/>
  <c r="M574" i="107"/>
  <c r="L574" i="107"/>
  <c r="K574" i="107"/>
  <c r="J574" i="107"/>
  <c r="I574" i="107"/>
  <c r="H574" i="107"/>
  <c r="G574" i="107"/>
  <c r="F574" i="107"/>
  <c r="E574" i="107"/>
  <c r="D574" i="107"/>
  <c r="C574" i="107"/>
  <c r="B574" i="107"/>
  <c r="Y571" i="107"/>
  <c r="X571" i="107"/>
  <c r="W571" i="107"/>
  <c r="V571" i="107"/>
  <c r="U571" i="107"/>
  <c r="U570" i="107"/>
  <c r="T571" i="107"/>
  <c r="S571" i="107"/>
  <c r="R571" i="107"/>
  <c r="Q571" i="107"/>
  <c r="P571" i="107"/>
  <c r="O571" i="107"/>
  <c r="N571" i="107"/>
  <c r="M571" i="107"/>
  <c r="L571" i="107"/>
  <c r="K571" i="107"/>
  <c r="J571" i="107"/>
  <c r="I571" i="107"/>
  <c r="H571" i="107"/>
  <c r="G571" i="107"/>
  <c r="F571" i="107"/>
  <c r="E571" i="107"/>
  <c r="D571" i="107"/>
  <c r="C571" i="107"/>
  <c r="B571" i="107"/>
  <c r="Y569" i="107"/>
  <c r="X569" i="107"/>
  <c r="W569" i="107"/>
  <c r="V569" i="107"/>
  <c r="U569" i="107"/>
  <c r="T569" i="107"/>
  <c r="S569" i="107"/>
  <c r="R569" i="107"/>
  <c r="Q569" i="107"/>
  <c r="P569" i="107"/>
  <c r="O569" i="107"/>
  <c r="N569" i="107"/>
  <c r="M569" i="107"/>
  <c r="L569" i="107"/>
  <c r="K569" i="107"/>
  <c r="J569" i="107"/>
  <c r="I569" i="107"/>
  <c r="H569" i="107"/>
  <c r="G569" i="107"/>
  <c r="F569" i="107"/>
  <c r="E569" i="107"/>
  <c r="D569" i="107"/>
  <c r="C569" i="107"/>
  <c r="B569" i="107"/>
  <c r="Y566" i="107"/>
  <c r="X566" i="107"/>
  <c r="W566" i="107"/>
  <c r="V566" i="107"/>
  <c r="U566" i="107"/>
  <c r="T566" i="107"/>
  <c r="S566" i="107"/>
  <c r="R566" i="107"/>
  <c r="Q566" i="107"/>
  <c r="P566" i="107"/>
  <c r="O566" i="107"/>
  <c r="N566" i="107"/>
  <c r="M566" i="107"/>
  <c r="L566" i="107"/>
  <c r="K566" i="107"/>
  <c r="J566" i="107"/>
  <c r="I566" i="107"/>
  <c r="I565" i="107"/>
  <c r="H566" i="107"/>
  <c r="G566" i="107"/>
  <c r="F566" i="107"/>
  <c r="E566" i="107"/>
  <c r="D566" i="107"/>
  <c r="C566" i="107"/>
  <c r="B566" i="107"/>
  <c r="Y564" i="107"/>
  <c r="X564" i="107"/>
  <c r="W564" i="107"/>
  <c r="V564" i="107"/>
  <c r="U564" i="107"/>
  <c r="T564" i="107"/>
  <c r="S564" i="107"/>
  <c r="R564" i="107"/>
  <c r="Q564" i="107"/>
  <c r="P564" i="107"/>
  <c r="O564" i="107"/>
  <c r="N564" i="107"/>
  <c r="M564" i="107"/>
  <c r="L564" i="107"/>
  <c r="K564" i="107"/>
  <c r="J564" i="107"/>
  <c r="I564" i="107"/>
  <c r="H564" i="107"/>
  <c r="G564" i="107"/>
  <c r="F564" i="107"/>
  <c r="E564" i="107"/>
  <c r="D564" i="107"/>
  <c r="C564" i="107"/>
  <c r="B564" i="107"/>
  <c r="Y561" i="107"/>
  <c r="X561" i="107"/>
  <c r="W561" i="107"/>
  <c r="V561" i="107"/>
  <c r="U561" i="107"/>
  <c r="T561" i="107"/>
  <c r="S561" i="107"/>
  <c r="R561" i="107"/>
  <c r="Q561" i="107"/>
  <c r="P561" i="107"/>
  <c r="O561" i="107"/>
  <c r="O560" i="107"/>
  <c r="N561" i="107"/>
  <c r="M561" i="107"/>
  <c r="L561" i="107"/>
  <c r="K561" i="107"/>
  <c r="J561" i="107"/>
  <c r="I561" i="107"/>
  <c r="H561" i="107"/>
  <c r="G561" i="107"/>
  <c r="F561" i="107"/>
  <c r="E561" i="107"/>
  <c r="D561" i="107"/>
  <c r="C561" i="107"/>
  <c r="C560" i="107"/>
  <c r="B561" i="107"/>
  <c r="Y559" i="107"/>
  <c r="X559" i="107"/>
  <c r="W559" i="107"/>
  <c r="V559" i="107"/>
  <c r="U559" i="107"/>
  <c r="T559" i="107"/>
  <c r="S559" i="107"/>
  <c r="R559" i="107"/>
  <c r="Q559" i="107"/>
  <c r="P559" i="107"/>
  <c r="O559" i="107"/>
  <c r="N559" i="107"/>
  <c r="M559" i="107"/>
  <c r="L559" i="107"/>
  <c r="K559" i="107"/>
  <c r="J559" i="107"/>
  <c r="I559" i="107"/>
  <c r="H559" i="107"/>
  <c r="G559" i="107"/>
  <c r="F559" i="107"/>
  <c r="E559" i="107"/>
  <c r="D559" i="107"/>
  <c r="C559" i="107"/>
  <c r="B559" i="107"/>
  <c r="Y556" i="107"/>
  <c r="X556" i="107"/>
  <c r="W556" i="107"/>
  <c r="V556" i="107"/>
  <c r="U556" i="107"/>
  <c r="T556" i="107"/>
  <c r="S556" i="107"/>
  <c r="R556" i="107"/>
  <c r="Q556" i="107"/>
  <c r="P556" i="107"/>
  <c r="P555" i="107"/>
  <c r="O556" i="107"/>
  <c r="O555" i="107"/>
  <c r="N556" i="107"/>
  <c r="M556" i="107"/>
  <c r="L556" i="107"/>
  <c r="K556" i="107"/>
  <c r="J556" i="107"/>
  <c r="I556" i="107"/>
  <c r="H556" i="107"/>
  <c r="G556" i="107"/>
  <c r="F556" i="107"/>
  <c r="E556" i="107"/>
  <c r="D556" i="107"/>
  <c r="C556" i="107"/>
  <c r="B556" i="107"/>
  <c r="Y554" i="107"/>
  <c r="X554" i="107"/>
  <c r="W554" i="107"/>
  <c r="V554" i="107"/>
  <c r="U554" i="107"/>
  <c r="T554" i="107"/>
  <c r="S554" i="107"/>
  <c r="R554" i="107"/>
  <c r="Q554" i="107"/>
  <c r="P554" i="107"/>
  <c r="O554" i="107"/>
  <c r="N554" i="107"/>
  <c r="M554" i="107"/>
  <c r="L554" i="107"/>
  <c r="K554" i="107"/>
  <c r="J554" i="107"/>
  <c r="I554" i="107"/>
  <c r="H554" i="107"/>
  <c r="G554" i="107"/>
  <c r="F554" i="107"/>
  <c r="E554" i="107"/>
  <c r="D554" i="107"/>
  <c r="C554" i="107"/>
  <c r="B554" i="107"/>
  <c r="Y551" i="107"/>
  <c r="X551" i="107"/>
  <c r="W551" i="107"/>
  <c r="V551" i="107"/>
  <c r="V550" i="107"/>
  <c r="U551" i="107"/>
  <c r="T551" i="107"/>
  <c r="S551" i="107"/>
  <c r="R551" i="107"/>
  <c r="Q551" i="107"/>
  <c r="P551" i="107"/>
  <c r="O551" i="107"/>
  <c r="N551" i="107"/>
  <c r="M551" i="107"/>
  <c r="L551" i="107"/>
  <c r="K551" i="107"/>
  <c r="J551" i="107"/>
  <c r="I551" i="107"/>
  <c r="H551" i="107"/>
  <c r="G551" i="107"/>
  <c r="F551" i="107"/>
  <c r="E551" i="107"/>
  <c r="D551" i="107"/>
  <c r="C551" i="107"/>
  <c r="B551" i="107"/>
  <c r="Y549" i="107"/>
  <c r="X549" i="107"/>
  <c r="W549" i="107"/>
  <c r="V549" i="107"/>
  <c r="U549" i="107"/>
  <c r="T549" i="107"/>
  <c r="S549" i="107"/>
  <c r="R549" i="107"/>
  <c r="Q549" i="107"/>
  <c r="P549" i="107"/>
  <c r="O549" i="107"/>
  <c r="N549" i="107"/>
  <c r="M549" i="107"/>
  <c r="L549" i="107"/>
  <c r="K549" i="107"/>
  <c r="J549" i="107"/>
  <c r="I549" i="107"/>
  <c r="H549" i="107"/>
  <c r="G549" i="107"/>
  <c r="F549" i="107"/>
  <c r="E549" i="107"/>
  <c r="D549" i="107"/>
  <c r="C549" i="107"/>
  <c r="B549" i="107"/>
  <c r="Y546" i="107"/>
  <c r="X546" i="107"/>
  <c r="W546" i="107"/>
  <c r="V546" i="107"/>
  <c r="U546" i="107"/>
  <c r="T546" i="107"/>
  <c r="S546" i="107"/>
  <c r="R546" i="107"/>
  <c r="Q546" i="107"/>
  <c r="P546" i="107"/>
  <c r="O546" i="107"/>
  <c r="N546" i="107"/>
  <c r="M546" i="107"/>
  <c r="L546" i="107"/>
  <c r="K546" i="107"/>
  <c r="J546" i="107"/>
  <c r="I546" i="107"/>
  <c r="H546" i="107"/>
  <c r="G546" i="107"/>
  <c r="F546" i="107"/>
  <c r="E546" i="107"/>
  <c r="D546" i="107"/>
  <c r="C546" i="107"/>
  <c r="B546" i="107"/>
  <c r="Y544" i="107"/>
  <c r="X544" i="107"/>
  <c r="W544" i="107"/>
  <c r="V544" i="107"/>
  <c r="U544" i="107"/>
  <c r="T544" i="107"/>
  <c r="S544" i="107"/>
  <c r="R544" i="107"/>
  <c r="Q544" i="107"/>
  <c r="P544" i="107"/>
  <c r="O544" i="107"/>
  <c r="N544" i="107"/>
  <c r="M544" i="107"/>
  <c r="L544" i="107"/>
  <c r="K544" i="107"/>
  <c r="J544" i="107"/>
  <c r="I544" i="107"/>
  <c r="H544" i="107"/>
  <c r="G544" i="107"/>
  <c r="F544" i="107"/>
  <c r="E544" i="107"/>
  <c r="D544" i="107"/>
  <c r="C544" i="107"/>
  <c r="B544" i="107"/>
  <c r="Y541" i="107"/>
  <c r="X541" i="107"/>
  <c r="W541" i="107"/>
  <c r="V541" i="107"/>
  <c r="U541" i="107"/>
  <c r="T541" i="107"/>
  <c r="S541" i="107"/>
  <c r="R541" i="107"/>
  <c r="Q541" i="107"/>
  <c r="P541" i="107"/>
  <c r="O541" i="107"/>
  <c r="N541" i="107"/>
  <c r="M541" i="107"/>
  <c r="L541" i="107"/>
  <c r="K541" i="107"/>
  <c r="J541" i="107"/>
  <c r="I541" i="107"/>
  <c r="H541" i="107"/>
  <c r="G541" i="107"/>
  <c r="F541" i="107"/>
  <c r="E541" i="107"/>
  <c r="D541" i="107"/>
  <c r="C541" i="107"/>
  <c r="B541" i="107"/>
  <c r="Y539" i="107"/>
  <c r="X539" i="107"/>
  <c r="W539" i="107"/>
  <c r="V539" i="107"/>
  <c r="U539" i="107"/>
  <c r="T539" i="107"/>
  <c r="S539" i="107"/>
  <c r="R539" i="107"/>
  <c r="Q539" i="107"/>
  <c r="P539" i="107"/>
  <c r="O539" i="107"/>
  <c r="N539" i="107"/>
  <c r="M539" i="107"/>
  <c r="L539" i="107"/>
  <c r="K539" i="107"/>
  <c r="J539" i="107"/>
  <c r="I539" i="107"/>
  <c r="H539" i="107"/>
  <c r="G539" i="107"/>
  <c r="F539" i="107"/>
  <c r="E539" i="107"/>
  <c r="D539" i="107"/>
  <c r="C539" i="107"/>
  <c r="B539" i="107"/>
  <c r="Y536" i="107"/>
  <c r="X536" i="107"/>
  <c r="W536" i="107"/>
  <c r="V536" i="107"/>
  <c r="U536" i="107"/>
  <c r="T536" i="107"/>
  <c r="S536" i="107"/>
  <c r="R536" i="107"/>
  <c r="Q536" i="107"/>
  <c r="P536" i="107"/>
  <c r="O536" i="107"/>
  <c r="O535" i="107"/>
  <c r="N536" i="107"/>
  <c r="M536" i="107"/>
  <c r="L536" i="107"/>
  <c r="K536" i="107"/>
  <c r="J536" i="107"/>
  <c r="I536" i="107"/>
  <c r="H536" i="107"/>
  <c r="G536" i="107"/>
  <c r="F536" i="107"/>
  <c r="E536" i="107"/>
  <c r="D536" i="107"/>
  <c r="C536" i="107"/>
  <c r="B536" i="107"/>
  <c r="Y534" i="107"/>
  <c r="X534" i="107"/>
  <c r="W534" i="107"/>
  <c r="V534" i="107"/>
  <c r="U534" i="107"/>
  <c r="T534" i="107"/>
  <c r="S534" i="107"/>
  <c r="R534" i="107"/>
  <c r="Q534" i="107"/>
  <c r="P534" i="107"/>
  <c r="O534" i="107"/>
  <c r="N534" i="107"/>
  <c r="M534" i="107"/>
  <c r="L534" i="107"/>
  <c r="K534" i="107"/>
  <c r="J534" i="107"/>
  <c r="I534" i="107"/>
  <c r="H534" i="107"/>
  <c r="G534" i="107"/>
  <c r="F534" i="107"/>
  <c r="E534" i="107"/>
  <c r="D534" i="107"/>
  <c r="C534" i="107"/>
  <c r="B534" i="107"/>
  <c r="Y531" i="107"/>
  <c r="X531" i="107"/>
  <c r="W531" i="107"/>
  <c r="V531" i="107"/>
  <c r="U531" i="107"/>
  <c r="U530" i="107"/>
  <c r="T531" i="107"/>
  <c r="S531" i="107"/>
  <c r="R531" i="107"/>
  <c r="Q531" i="107"/>
  <c r="P531" i="107"/>
  <c r="O531" i="107"/>
  <c r="N531" i="107"/>
  <c r="M531" i="107"/>
  <c r="L531" i="107"/>
  <c r="K531" i="107"/>
  <c r="J531" i="107"/>
  <c r="I531" i="107"/>
  <c r="H531" i="107"/>
  <c r="G531" i="107"/>
  <c r="F531" i="107"/>
  <c r="E531" i="107"/>
  <c r="D531" i="107"/>
  <c r="C531" i="107"/>
  <c r="C530" i="107"/>
  <c r="B531" i="107"/>
  <c r="Y529" i="107"/>
  <c r="X529" i="107"/>
  <c r="W529" i="107"/>
  <c r="V529" i="107"/>
  <c r="U529" i="107"/>
  <c r="T529" i="107"/>
  <c r="S529" i="107"/>
  <c r="R529" i="107"/>
  <c r="Q529" i="107"/>
  <c r="P529" i="107"/>
  <c r="O529" i="107"/>
  <c r="N529" i="107"/>
  <c r="M529" i="107"/>
  <c r="L529" i="107"/>
  <c r="K529" i="107"/>
  <c r="J529" i="107"/>
  <c r="I529" i="107"/>
  <c r="H529" i="107"/>
  <c r="G529" i="107"/>
  <c r="F529" i="107"/>
  <c r="E529" i="107"/>
  <c r="D529" i="107"/>
  <c r="C529" i="107"/>
  <c r="B529" i="107"/>
  <c r="Y526" i="107"/>
  <c r="X526" i="107"/>
  <c r="W526" i="107"/>
  <c r="V526" i="107"/>
  <c r="U526" i="107"/>
  <c r="T526" i="107"/>
  <c r="S526" i="107"/>
  <c r="R526" i="107"/>
  <c r="Q526" i="107"/>
  <c r="P526" i="107"/>
  <c r="O526" i="107"/>
  <c r="N526" i="107"/>
  <c r="M526" i="107"/>
  <c r="L526" i="107"/>
  <c r="K526" i="107"/>
  <c r="J526" i="107"/>
  <c r="I526" i="107"/>
  <c r="I525" i="107"/>
  <c r="H526" i="107"/>
  <c r="G526" i="107"/>
  <c r="F526" i="107"/>
  <c r="E526" i="107"/>
  <c r="D526" i="107"/>
  <c r="C526" i="107"/>
  <c r="B526" i="107"/>
  <c r="Y524" i="107"/>
  <c r="X524" i="107"/>
  <c r="W524" i="107"/>
  <c r="V524" i="107"/>
  <c r="U524" i="107"/>
  <c r="T524" i="107"/>
  <c r="S524" i="107"/>
  <c r="R524" i="107"/>
  <c r="Q524" i="107"/>
  <c r="P524" i="107"/>
  <c r="O524" i="107"/>
  <c r="N524" i="107"/>
  <c r="M524" i="107"/>
  <c r="L524" i="107"/>
  <c r="K524" i="107"/>
  <c r="J524" i="107"/>
  <c r="I524" i="107"/>
  <c r="H524" i="107"/>
  <c r="G524" i="107"/>
  <c r="F524" i="107"/>
  <c r="E524" i="107"/>
  <c r="D524" i="107"/>
  <c r="C524" i="107"/>
  <c r="B524" i="107"/>
  <c r="Y521" i="107"/>
  <c r="X521" i="107"/>
  <c r="W521" i="107"/>
  <c r="V521" i="107"/>
  <c r="U521" i="107"/>
  <c r="U520" i="107"/>
  <c r="T521" i="107"/>
  <c r="S521" i="107"/>
  <c r="R521" i="107"/>
  <c r="Q521" i="107"/>
  <c r="P521" i="107"/>
  <c r="O521" i="107"/>
  <c r="N521" i="107"/>
  <c r="M521" i="107"/>
  <c r="L521" i="107"/>
  <c r="K521" i="107"/>
  <c r="J521" i="107"/>
  <c r="I521" i="107"/>
  <c r="H521" i="107"/>
  <c r="G521" i="107"/>
  <c r="F521" i="107"/>
  <c r="E521" i="107"/>
  <c r="D521" i="107"/>
  <c r="C521" i="107"/>
  <c r="B521" i="107"/>
  <c r="Y519" i="107"/>
  <c r="X519" i="107"/>
  <c r="W519" i="107"/>
  <c r="V519" i="107"/>
  <c r="U519" i="107"/>
  <c r="T519" i="107"/>
  <c r="S519" i="107"/>
  <c r="R519" i="107"/>
  <c r="Q519" i="107"/>
  <c r="P519" i="107"/>
  <c r="O519" i="107"/>
  <c r="N519" i="107"/>
  <c r="M519" i="107"/>
  <c r="L519" i="107"/>
  <c r="K519" i="107"/>
  <c r="J519" i="107"/>
  <c r="I519" i="107"/>
  <c r="H519" i="107"/>
  <c r="G519" i="107"/>
  <c r="F519" i="107"/>
  <c r="E519" i="107"/>
  <c r="D519" i="107"/>
  <c r="C519" i="107"/>
  <c r="B519" i="107"/>
  <c r="Y516" i="107"/>
  <c r="X516" i="107"/>
  <c r="W516" i="107"/>
  <c r="V516" i="107"/>
  <c r="U516" i="107"/>
  <c r="T516" i="107"/>
  <c r="S516" i="107"/>
  <c r="R516" i="107"/>
  <c r="Q516" i="107"/>
  <c r="P516" i="107"/>
  <c r="O516" i="107"/>
  <c r="N516" i="107"/>
  <c r="M516" i="107"/>
  <c r="L516" i="107"/>
  <c r="K516" i="107"/>
  <c r="J516" i="107"/>
  <c r="I516" i="107"/>
  <c r="H516" i="107"/>
  <c r="G516" i="107"/>
  <c r="F516" i="107"/>
  <c r="E516" i="107"/>
  <c r="D516" i="107"/>
  <c r="C516" i="107"/>
  <c r="B516" i="107"/>
  <c r="Y514" i="107"/>
  <c r="X514" i="107"/>
  <c r="W514" i="107"/>
  <c r="V514" i="107"/>
  <c r="U514" i="107"/>
  <c r="T514" i="107"/>
  <c r="S514" i="107"/>
  <c r="R514" i="107"/>
  <c r="Q514" i="107"/>
  <c r="P514" i="107"/>
  <c r="O514" i="107"/>
  <c r="N514" i="107"/>
  <c r="M514" i="107"/>
  <c r="L514" i="107"/>
  <c r="K514" i="107"/>
  <c r="J514" i="107"/>
  <c r="I514" i="107"/>
  <c r="H514" i="107"/>
  <c r="G514" i="107"/>
  <c r="F514" i="107"/>
  <c r="E514" i="107"/>
  <c r="D514" i="107"/>
  <c r="C514" i="107"/>
  <c r="B514" i="107"/>
  <c r="Y511" i="107"/>
  <c r="X511" i="107"/>
  <c r="W511" i="107"/>
  <c r="V511" i="107"/>
  <c r="U511" i="107"/>
  <c r="U510" i="107"/>
  <c r="T511" i="107"/>
  <c r="S511" i="107"/>
  <c r="R511" i="107"/>
  <c r="Q511" i="107"/>
  <c r="P511" i="107"/>
  <c r="O511" i="107"/>
  <c r="N511" i="107"/>
  <c r="M511" i="107"/>
  <c r="L511" i="107"/>
  <c r="K511" i="107"/>
  <c r="J511" i="107"/>
  <c r="I511" i="107"/>
  <c r="H511" i="107"/>
  <c r="G511" i="107"/>
  <c r="F511" i="107"/>
  <c r="E511" i="107"/>
  <c r="D511" i="107"/>
  <c r="C511" i="107"/>
  <c r="B511" i="107"/>
  <c r="Y509" i="107"/>
  <c r="X509" i="107"/>
  <c r="W509" i="107"/>
  <c r="V509" i="107"/>
  <c r="U509" i="107"/>
  <c r="T509" i="107"/>
  <c r="S509" i="107"/>
  <c r="R509" i="107"/>
  <c r="Q509" i="107"/>
  <c r="P509" i="107"/>
  <c r="O509" i="107"/>
  <c r="N509" i="107"/>
  <c r="M509" i="107"/>
  <c r="L509" i="107"/>
  <c r="K509" i="107"/>
  <c r="J509" i="107"/>
  <c r="I509" i="107"/>
  <c r="H509" i="107"/>
  <c r="G509" i="107"/>
  <c r="F509" i="107"/>
  <c r="E509" i="107"/>
  <c r="D509" i="107"/>
  <c r="C509" i="107"/>
  <c r="B509" i="107"/>
  <c r="Y506" i="107"/>
  <c r="X506" i="107"/>
  <c r="W506" i="107"/>
  <c r="V506" i="107"/>
  <c r="U506" i="107"/>
  <c r="T506" i="107"/>
  <c r="S506" i="107"/>
  <c r="R506" i="107"/>
  <c r="Q506" i="107"/>
  <c r="P506" i="107"/>
  <c r="O506" i="107"/>
  <c r="N506" i="107"/>
  <c r="M506" i="107"/>
  <c r="L506" i="107"/>
  <c r="K506" i="107"/>
  <c r="J506" i="107"/>
  <c r="I506" i="107"/>
  <c r="I505" i="107"/>
  <c r="H506" i="107"/>
  <c r="G506" i="107"/>
  <c r="F506" i="107"/>
  <c r="E506" i="107"/>
  <c r="D506" i="107"/>
  <c r="C506" i="107"/>
  <c r="B506" i="107"/>
  <c r="Y504" i="107"/>
  <c r="X504" i="107"/>
  <c r="W504" i="107"/>
  <c r="V504" i="107"/>
  <c r="U504" i="107"/>
  <c r="T504" i="107"/>
  <c r="S504" i="107"/>
  <c r="R504" i="107"/>
  <c r="Q504" i="107"/>
  <c r="P504" i="107"/>
  <c r="O504" i="107"/>
  <c r="N504" i="107"/>
  <c r="M504" i="107"/>
  <c r="L504" i="107"/>
  <c r="K504" i="107"/>
  <c r="J504" i="107"/>
  <c r="I504" i="107"/>
  <c r="H504" i="107"/>
  <c r="G504" i="107"/>
  <c r="F504" i="107"/>
  <c r="E504" i="107"/>
  <c r="D504" i="107"/>
  <c r="C504" i="107"/>
  <c r="B504" i="107"/>
  <c r="Y501" i="107"/>
  <c r="X501" i="107"/>
  <c r="W501" i="107"/>
  <c r="V501" i="107"/>
  <c r="U501" i="107"/>
  <c r="T501" i="107"/>
  <c r="S501" i="107"/>
  <c r="R501" i="107"/>
  <c r="Q501" i="107"/>
  <c r="P501" i="107"/>
  <c r="O501" i="107"/>
  <c r="O500" i="107"/>
  <c r="N501" i="107"/>
  <c r="M501" i="107"/>
  <c r="L501" i="107"/>
  <c r="K501" i="107"/>
  <c r="J501" i="107"/>
  <c r="I501" i="107"/>
  <c r="H501" i="107"/>
  <c r="G501" i="107"/>
  <c r="F501" i="107"/>
  <c r="E501" i="107"/>
  <c r="D501" i="107"/>
  <c r="C501" i="107"/>
  <c r="B501" i="107"/>
  <c r="Y499" i="107"/>
  <c r="X499" i="107"/>
  <c r="W499" i="107"/>
  <c r="V499" i="107"/>
  <c r="U499" i="107"/>
  <c r="T499" i="107"/>
  <c r="S499" i="107"/>
  <c r="R499" i="107"/>
  <c r="Q499" i="107"/>
  <c r="P499" i="107"/>
  <c r="O499" i="107"/>
  <c r="N499" i="107"/>
  <c r="M499" i="107"/>
  <c r="L499" i="107"/>
  <c r="K499" i="107"/>
  <c r="J499" i="107"/>
  <c r="I499" i="107"/>
  <c r="H499" i="107"/>
  <c r="G499" i="107"/>
  <c r="F499" i="107"/>
  <c r="E499" i="107"/>
  <c r="D499" i="107"/>
  <c r="C499" i="107"/>
  <c r="B499" i="107"/>
  <c r="Y496" i="107"/>
  <c r="X496" i="107"/>
  <c r="W496" i="107"/>
  <c r="V496" i="107"/>
  <c r="U496" i="107"/>
  <c r="T496" i="107"/>
  <c r="S496" i="107"/>
  <c r="R496" i="107"/>
  <c r="Q496" i="107"/>
  <c r="P496" i="107"/>
  <c r="O496" i="107"/>
  <c r="O495" i="107"/>
  <c r="N496" i="107"/>
  <c r="M496" i="107"/>
  <c r="L496" i="107"/>
  <c r="K496" i="107"/>
  <c r="J496" i="107"/>
  <c r="I496" i="107"/>
  <c r="H496" i="107"/>
  <c r="G496" i="107"/>
  <c r="F496" i="107"/>
  <c r="E496" i="107"/>
  <c r="D496" i="107"/>
  <c r="C496" i="107"/>
  <c r="B496" i="107"/>
  <c r="Y494" i="107"/>
  <c r="X494" i="107"/>
  <c r="W494" i="107"/>
  <c r="V494" i="107"/>
  <c r="U494" i="107"/>
  <c r="T494" i="107"/>
  <c r="S494" i="107"/>
  <c r="R494" i="107"/>
  <c r="Q494" i="107"/>
  <c r="P494" i="107"/>
  <c r="O494" i="107"/>
  <c r="N494" i="107"/>
  <c r="M494" i="107"/>
  <c r="L494" i="107"/>
  <c r="K494" i="107"/>
  <c r="J494" i="107"/>
  <c r="I494" i="107"/>
  <c r="H494" i="107"/>
  <c r="G494" i="107"/>
  <c r="F494" i="107"/>
  <c r="E494" i="107"/>
  <c r="D494" i="107"/>
  <c r="C494" i="107"/>
  <c r="B494" i="107"/>
  <c r="Y491" i="107"/>
  <c r="X491" i="107"/>
  <c r="W491" i="107"/>
  <c r="V491" i="107"/>
  <c r="U491" i="107"/>
  <c r="T491" i="107"/>
  <c r="S491" i="107"/>
  <c r="R491" i="107"/>
  <c r="Q491" i="107"/>
  <c r="P491" i="107"/>
  <c r="O491" i="107"/>
  <c r="N491" i="107"/>
  <c r="M491" i="107"/>
  <c r="L491" i="107"/>
  <c r="K491" i="107"/>
  <c r="J491" i="107"/>
  <c r="I491" i="107"/>
  <c r="I490" i="107"/>
  <c r="H491" i="107"/>
  <c r="G491" i="107"/>
  <c r="F491" i="107"/>
  <c r="E491" i="107"/>
  <c r="D491" i="107"/>
  <c r="C491" i="107"/>
  <c r="B491" i="107"/>
  <c r="Y486" i="107"/>
  <c r="X486" i="107"/>
  <c r="W486" i="107"/>
  <c r="V486" i="107"/>
  <c r="U486" i="107"/>
  <c r="T486" i="107"/>
  <c r="S486" i="107"/>
  <c r="R486" i="107"/>
  <c r="Q486" i="107"/>
  <c r="P486" i="107"/>
  <c r="O486" i="107"/>
  <c r="N486" i="107"/>
  <c r="M486" i="107"/>
  <c r="L486" i="107"/>
  <c r="K486" i="107"/>
  <c r="J486" i="107"/>
  <c r="I486" i="107"/>
  <c r="H486" i="107"/>
  <c r="G486" i="107"/>
  <c r="F486" i="107"/>
  <c r="E486" i="107"/>
  <c r="D486" i="107"/>
  <c r="C486" i="107"/>
  <c r="B486" i="107"/>
  <c r="Y483" i="107"/>
  <c r="X483" i="107"/>
  <c r="W483" i="107"/>
  <c r="V483" i="107"/>
  <c r="U483" i="107"/>
  <c r="T483" i="107"/>
  <c r="S483" i="107"/>
  <c r="R483" i="107"/>
  <c r="Q483" i="107"/>
  <c r="P483" i="107"/>
  <c r="O483" i="107"/>
  <c r="O482" i="107"/>
  <c r="N483" i="107"/>
  <c r="M483" i="107"/>
  <c r="L483" i="107"/>
  <c r="K483" i="107"/>
  <c r="J483" i="107"/>
  <c r="I483" i="107"/>
  <c r="H483" i="107"/>
  <c r="G483" i="107"/>
  <c r="F483" i="107"/>
  <c r="E483" i="107"/>
  <c r="D483" i="107"/>
  <c r="C483" i="107"/>
  <c r="B483" i="107"/>
  <c r="Y481" i="107"/>
  <c r="X481" i="107"/>
  <c r="W481" i="107"/>
  <c r="V481" i="107"/>
  <c r="U481" i="107"/>
  <c r="T481" i="107"/>
  <c r="S481" i="107"/>
  <c r="R481" i="107"/>
  <c r="Q481" i="107"/>
  <c r="P481" i="107"/>
  <c r="O481" i="107"/>
  <c r="N481" i="107"/>
  <c r="M481" i="107"/>
  <c r="L481" i="107"/>
  <c r="K481" i="107"/>
  <c r="J481" i="107"/>
  <c r="I481" i="107"/>
  <c r="H481" i="107"/>
  <c r="G481" i="107"/>
  <c r="F481" i="107"/>
  <c r="E481" i="107"/>
  <c r="D481" i="107"/>
  <c r="C481" i="107"/>
  <c r="B481" i="107"/>
  <c r="Y478" i="107"/>
  <c r="X478" i="107"/>
  <c r="W478" i="107"/>
  <c r="V478" i="107"/>
  <c r="U478" i="107"/>
  <c r="T478" i="107"/>
  <c r="S478" i="107"/>
  <c r="R478" i="107"/>
  <c r="Q478" i="107"/>
  <c r="P478" i="107"/>
  <c r="O478" i="107"/>
  <c r="N478" i="107"/>
  <c r="M478" i="107"/>
  <c r="L478" i="107"/>
  <c r="K478" i="107"/>
  <c r="J478" i="107"/>
  <c r="I478" i="107"/>
  <c r="H478" i="107"/>
  <c r="G478" i="107"/>
  <c r="F478" i="107"/>
  <c r="E478" i="107"/>
  <c r="D478" i="107"/>
  <c r="C478" i="107"/>
  <c r="C477" i="107"/>
  <c r="B478" i="107"/>
  <c r="Y476" i="107"/>
  <c r="X476" i="107"/>
  <c r="W476" i="107"/>
  <c r="V476" i="107"/>
  <c r="U476" i="107"/>
  <c r="T476" i="107"/>
  <c r="S476" i="107"/>
  <c r="R476" i="107"/>
  <c r="Q476" i="107"/>
  <c r="P476" i="107"/>
  <c r="O476" i="107"/>
  <c r="N476" i="107"/>
  <c r="M476" i="107"/>
  <c r="L476" i="107"/>
  <c r="K476" i="107"/>
  <c r="J476" i="107"/>
  <c r="I476" i="107"/>
  <c r="H476" i="107"/>
  <c r="G476" i="107"/>
  <c r="F476" i="107"/>
  <c r="E476" i="107"/>
  <c r="D476" i="107"/>
  <c r="C476" i="107"/>
  <c r="B476" i="107"/>
  <c r="Y473" i="107"/>
  <c r="X473" i="107"/>
  <c r="W473" i="107"/>
  <c r="V473" i="107"/>
  <c r="U473" i="107"/>
  <c r="T473" i="107"/>
  <c r="S473" i="107"/>
  <c r="R473" i="107"/>
  <c r="Q473" i="107"/>
  <c r="P473" i="107"/>
  <c r="O473" i="107"/>
  <c r="N473" i="107"/>
  <c r="M473" i="107"/>
  <c r="L473" i="107"/>
  <c r="K473" i="107"/>
  <c r="J473" i="107"/>
  <c r="I473" i="107"/>
  <c r="H473" i="107"/>
  <c r="G473" i="107"/>
  <c r="F473" i="107"/>
  <c r="E473" i="107"/>
  <c r="D473" i="107"/>
  <c r="C473" i="107"/>
  <c r="B473" i="107"/>
  <c r="Y471" i="107"/>
  <c r="X471" i="107"/>
  <c r="W471" i="107"/>
  <c r="V471" i="107"/>
  <c r="U471" i="107"/>
  <c r="T471" i="107"/>
  <c r="S471" i="107"/>
  <c r="R471" i="107"/>
  <c r="Q471" i="107"/>
  <c r="P471" i="107"/>
  <c r="O471" i="107"/>
  <c r="N471" i="107"/>
  <c r="M471" i="107"/>
  <c r="L471" i="107"/>
  <c r="K471" i="107"/>
  <c r="J471" i="107"/>
  <c r="I471" i="107"/>
  <c r="H471" i="107"/>
  <c r="G471" i="107"/>
  <c r="F471" i="107"/>
  <c r="E471" i="107"/>
  <c r="D471" i="107"/>
  <c r="C471" i="107"/>
  <c r="B471" i="107"/>
  <c r="Y468" i="107"/>
  <c r="X468" i="107"/>
  <c r="W468" i="107"/>
  <c r="V468" i="107"/>
  <c r="U468" i="107"/>
  <c r="T468" i="107"/>
  <c r="S468" i="107"/>
  <c r="R468" i="107"/>
  <c r="Q468" i="107"/>
  <c r="P468" i="107"/>
  <c r="O468" i="107"/>
  <c r="N468" i="107"/>
  <c r="M468" i="107"/>
  <c r="L468" i="107"/>
  <c r="K468" i="107"/>
  <c r="J468" i="107"/>
  <c r="I468" i="107"/>
  <c r="H468" i="107"/>
  <c r="G468" i="107"/>
  <c r="F468" i="107"/>
  <c r="E468" i="107"/>
  <c r="D468" i="107"/>
  <c r="C468" i="107"/>
  <c r="B468" i="107"/>
  <c r="Y466" i="107"/>
  <c r="X466" i="107"/>
  <c r="W466" i="107"/>
  <c r="V466" i="107"/>
  <c r="U466" i="107"/>
  <c r="T466" i="107"/>
  <c r="S466" i="107"/>
  <c r="R466" i="107"/>
  <c r="Q466" i="107"/>
  <c r="P466" i="107"/>
  <c r="O466" i="107"/>
  <c r="N466" i="107"/>
  <c r="M466" i="107"/>
  <c r="L466" i="107"/>
  <c r="K466" i="107"/>
  <c r="J466" i="107"/>
  <c r="I466" i="107"/>
  <c r="H466" i="107"/>
  <c r="G466" i="107"/>
  <c r="F466" i="107"/>
  <c r="E466" i="107"/>
  <c r="D466" i="107"/>
  <c r="C466" i="107"/>
  <c r="B466" i="107"/>
  <c r="Y463" i="107"/>
  <c r="X463" i="107"/>
  <c r="W463" i="107"/>
  <c r="V463" i="107"/>
  <c r="U463" i="107"/>
  <c r="T463" i="107"/>
  <c r="S463" i="107"/>
  <c r="R463" i="107"/>
  <c r="Q463" i="107"/>
  <c r="P463" i="107"/>
  <c r="O463" i="107"/>
  <c r="N463" i="107"/>
  <c r="M463" i="107"/>
  <c r="L463" i="107"/>
  <c r="K463" i="107"/>
  <c r="J463" i="107"/>
  <c r="I463" i="107"/>
  <c r="H463" i="107"/>
  <c r="G463" i="107"/>
  <c r="F463" i="107"/>
  <c r="E463" i="107"/>
  <c r="D463" i="107"/>
  <c r="C463" i="107"/>
  <c r="C462" i="107"/>
  <c r="B463" i="107"/>
  <c r="Y461" i="107"/>
  <c r="X461" i="107"/>
  <c r="W461" i="107"/>
  <c r="V461" i="107"/>
  <c r="U461" i="107"/>
  <c r="T461" i="107"/>
  <c r="S461" i="107"/>
  <c r="R461" i="107"/>
  <c r="Q461" i="107"/>
  <c r="P461" i="107"/>
  <c r="O461" i="107"/>
  <c r="N461" i="107"/>
  <c r="M461" i="107"/>
  <c r="L461" i="107"/>
  <c r="K461" i="107"/>
  <c r="J461" i="107"/>
  <c r="I461" i="107"/>
  <c r="H461" i="107"/>
  <c r="G461" i="107"/>
  <c r="F461" i="107"/>
  <c r="E461" i="107"/>
  <c r="D461" i="107"/>
  <c r="C461" i="107"/>
  <c r="B461" i="107"/>
  <c r="Y458" i="107"/>
  <c r="X458" i="107"/>
  <c r="W458" i="107"/>
  <c r="V458" i="107"/>
  <c r="U458" i="107"/>
  <c r="T458" i="107"/>
  <c r="S458" i="107"/>
  <c r="R458" i="107"/>
  <c r="Q458" i="107"/>
  <c r="P458" i="107"/>
  <c r="P457" i="107"/>
  <c r="O458" i="107"/>
  <c r="N458" i="107"/>
  <c r="M458" i="107"/>
  <c r="L458" i="107"/>
  <c r="K458" i="107"/>
  <c r="J458" i="107"/>
  <c r="I458" i="107"/>
  <c r="H458" i="107"/>
  <c r="G458" i="107"/>
  <c r="F458" i="107"/>
  <c r="E458" i="107"/>
  <c r="D458" i="107"/>
  <c r="C458" i="107"/>
  <c r="B458" i="107"/>
  <c r="Y456" i="107"/>
  <c r="X456" i="107"/>
  <c r="W456" i="107"/>
  <c r="V456" i="107"/>
  <c r="U456" i="107"/>
  <c r="T456" i="107"/>
  <c r="S456" i="107"/>
  <c r="R456" i="107"/>
  <c r="Q456" i="107"/>
  <c r="P456" i="107"/>
  <c r="O456" i="107"/>
  <c r="N456" i="107"/>
  <c r="M456" i="107"/>
  <c r="L456" i="107"/>
  <c r="K456" i="107"/>
  <c r="J456" i="107"/>
  <c r="I456" i="107"/>
  <c r="H456" i="107"/>
  <c r="G456" i="107"/>
  <c r="F456" i="107"/>
  <c r="E456" i="107"/>
  <c r="D456" i="107"/>
  <c r="C456" i="107"/>
  <c r="B456" i="107"/>
  <c r="Y453" i="107"/>
  <c r="X453" i="107"/>
  <c r="W453" i="107"/>
  <c r="V453" i="107"/>
  <c r="U453" i="107"/>
  <c r="U452" i="107"/>
  <c r="T453" i="107"/>
  <c r="S453" i="107"/>
  <c r="R453" i="107"/>
  <c r="Q453" i="107"/>
  <c r="P453" i="107"/>
  <c r="O453" i="107"/>
  <c r="N453" i="107"/>
  <c r="M453" i="107"/>
  <c r="L453" i="107"/>
  <c r="K453" i="107"/>
  <c r="J453" i="107"/>
  <c r="I453" i="107"/>
  <c r="H453" i="107"/>
  <c r="G453" i="107"/>
  <c r="F453" i="107"/>
  <c r="E453" i="107"/>
  <c r="D453" i="107"/>
  <c r="C453" i="107"/>
  <c r="C452" i="107"/>
  <c r="B453" i="107"/>
  <c r="Y451" i="107"/>
  <c r="X451" i="107"/>
  <c r="W451" i="107"/>
  <c r="V451" i="107"/>
  <c r="U451" i="107"/>
  <c r="T451" i="107"/>
  <c r="S451" i="107"/>
  <c r="R451" i="107"/>
  <c r="Q451" i="107"/>
  <c r="P451" i="107"/>
  <c r="O451" i="107"/>
  <c r="N451" i="107"/>
  <c r="M451" i="107"/>
  <c r="L451" i="107"/>
  <c r="K451" i="107"/>
  <c r="J451" i="107"/>
  <c r="I451" i="107"/>
  <c r="H451" i="107"/>
  <c r="G451" i="107"/>
  <c r="F451" i="107"/>
  <c r="E451" i="107"/>
  <c r="D451" i="107"/>
  <c r="C451" i="107"/>
  <c r="B451" i="107"/>
  <c r="Y448" i="107"/>
  <c r="X448" i="107"/>
  <c r="W448" i="107"/>
  <c r="V448" i="107"/>
  <c r="U448" i="107"/>
  <c r="T448" i="107"/>
  <c r="S448" i="107"/>
  <c r="R448" i="107"/>
  <c r="Q448" i="107"/>
  <c r="P448" i="107"/>
  <c r="O448" i="107"/>
  <c r="N448" i="107"/>
  <c r="M448" i="107"/>
  <c r="L448" i="107"/>
  <c r="K448" i="107"/>
  <c r="J448" i="107"/>
  <c r="I448" i="107"/>
  <c r="H448" i="107"/>
  <c r="G448" i="107"/>
  <c r="F448" i="107"/>
  <c r="E448" i="107"/>
  <c r="D448" i="107"/>
  <c r="C448" i="107"/>
  <c r="B448" i="107"/>
  <c r="Y446" i="107"/>
  <c r="X446" i="107"/>
  <c r="W446" i="107"/>
  <c r="V446" i="107"/>
  <c r="U446" i="107"/>
  <c r="T446" i="107"/>
  <c r="S446" i="107"/>
  <c r="R446" i="107"/>
  <c r="Q446" i="107"/>
  <c r="P446" i="107"/>
  <c r="O446" i="107"/>
  <c r="N446" i="107"/>
  <c r="M446" i="107"/>
  <c r="L446" i="107"/>
  <c r="K446" i="107"/>
  <c r="J446" i="107"/>
  <c r="I446" i="107"/>
  <c r="H446" i="107"/>
  <c r="G446" i="107"/>
  <c r="F446" i="107"/>
  <c r="E446" i="107"/>
  <c r="D446" i="107"/>
  <c r="C446" i="107"/>
  <c r="B446" i="107"/>
  <c r="Y443" i="107"/>
  <c r="X443" i="107"/>
  <c r="W443" i="107"/>
  <c r="V443" i="107"/>
  <c r="U443" i="107"/>
  <c r="T443" i="107"/>
  <c r="S443" i="107"/>
  <c r="R443" i="107"/>
  <c r="Q443" i="107"/>
  <c r="P443" i="107"/>
  <c r="O443" i="107"/>
  <c r="O442" i="107"/>
  <c r="N443" i="107"/>
  <c r="M443" i="107"/>
  <c r="L443" i="107"/>
  <c r="K443" i="107"/>
  <c r="J443" i="107"/>
  <c r="I443" i="107"/>
  <c r="H443" i="107"/>
  <c r="G443" i="107"/>
  <c r="F443" i="107"/>
  <c r="E443" i="107"/>
  <c r="D443" i="107"/>
  <c r="C443" i="107"/>
  <c r="B443" i="107"/>
  <c r="Y441" i="107"/>
  <c r="X441" i="107"/>
  <c r="W441" i="107"/>
  <c r="V441" i="107"/>
  <c r="U441" i="107"/>
  <c r="T441" i="107"/>
  <c r="S441" i="107"/>
  <c r="R441" i="107"/>
  <c r="Q441" i="107"/>
  <c r="P441" i="107"/>
  <c r="O441" i="107"/>
  <c r="N441" i="107"/>
  <c r="M441" i="107"/>
  <c r="L441" i="107"/>
  <c r="K441" i="107"/>
  <c r="J441" i="107"/>
  <c r="I441" i="107"/>
  <c r="H441" i="107"/>
  <c r="G441" i="107"/>
  <c r="F441" i="107"/>
  <c r="E441" i="107"/>
  <c r="D441" i="107"/>
  <c r="C441" i="107"/>
  <c r="B441" i="107"/>
  <c r="Y438" i="107"/>
  <c r="X438" i="107"/>
  <c r="W438" i="107"/>
  <c r="V438" i="107"/>
  <c r="U438" i="107"/>
  <c r="T438" i="107"/>
  <c r="S438" i="107"/>
  <c r="R438" i="107"/>
  <c r="Q438" i="107"/>
  <c r="P438" i="107"/>
  <c r="O438" i="107"/>
  <c r="N438" i="107"/>
  <c r="M438" i="107"/>
  <c r="L438" i="107"/>
  <c r="K438" i="107"/>
  <c r="J438" i="107"/>
  <c r="I438" i="107"/>
  <c r="H438" i="107"/>
  <c r="G438" i="107"/>
  <c r="F438" i="107"/>
  <c r="E438" i="107"/>
  <c r="D438" i="107"/>
  <c r="C438" i="107"/>
  <c r="B438" i="107"/>
  <c r="Y436" i="107"/>
  <c r="X436" i="107"/>
  <c r="W436" i="107"/>
  <c r="V436" i="107"/>
  <c r="U436" i="107"/>
  <c r="T436" i="107"/>
  <c r="S436" i="107"/>
  <c r="R436" i="107"/>
  <c r="Q436" i="107"/>
  <c r="P436" i="107"/>
  <c r="O436" i="107"/>
  <c r="N436" i="107"/>
  <c r="M436" i="107"/>
  <c r="L436" i="107"/>
  <c r="K436" i="107"/>
  <c r="J436" i="107"/>
  <c r="I436" i="107"/>
  <c r="H436" i="107"/>
  <c r="G436" i="107"/>
  <c r="F436" i="107"/>
  <c r="E436" i="107"/>
  <c r="D436" i="107"/>
  <c r="C436" i="107"/>
  <c r="B436" i="107"/>
  <c r="Y433" i="107"/>
  <c r="X433" i="107"/>
  <c r="W433" i="107"/>
  <c r="V433" i="107"/>
  <c r="U433" i="107"/>
  <c r="T433" i="107"/>
  <c r="S433" i="107"/>
  <c r="R433" i="107"/>
  <c r="Q433" i="107"/>
  <c r="P433" i="107"/>
  <c r="O433" i="107"/>
  <c r="N433" i="107"/>
  <c r="M433" i="107"/>
  <c r="L433" i="107"/>
  <c r="K433" i="107"/>
  <c r="J433" i="107"/>
  <c r="I433" i="107"/>
  <c r="H433" i="107"/>
  <c r="G433" i="107"/>
  <c r="F433" i="107"/>
  <c r="E433" i="107"/>
  <c r="D433" i="107"/>
  <c r="C433" i="107"/>
  <c r="B433" i="107"/>
  <c r="Y431" i="107"/>
  <c r="X431" i="107"/>
  <c r="W431" i="107"/>
  <c r="V431" i="107"/>
  <c r="U431" i="107"/>
  <c r="T431" i="107"/>
  <c r="S431" i="107"/>
  <c r="R431" i="107"/>
  <c r="Q431" i="107"/>
  <c r="P431" i="107"/>
  <c r="O431" i="107"/>
  <c r="N431" i="107"/>
  <c r="M431" i="107"/>
  <c r="L431" i="107"/>
  <c r="K431" i="107"/>
  <c r="J431" i="107"/>
  <c r="I431" i="107"/>
  <c r="H431" i="107"/>
  <c r="G431" i="107"/>
  <c r="F431" i="107"/>
  <c r="E431" i="107"/>
  <c r="D431" i="107"/>
  <c r="C431" i="107"/>
  <c r="B431" i="107"/>
  <c r="Y428" i="107"/>
  <c r="X428" i="107"/>
  <c r="W428" i="107"/>
  <c r="V428" i="107"/>
  <c r="U428" i="107"/>
  <c r="T428" i="107"/>
  <c r="S428" i="107"/>
  <c r="R428" i="107"/>
  <c r="Q428" i="107"/>
  <c r="P428" i="107"/>
  <c r="O428" i="107"/>
  <c r="N428" i="107"/>
  <c r="M428" i="107"/>
  <c r="L428" i="107"/>
  <c r="K428" i="107"/>
  <c r="J428" i="107"/>
  <c r="I428" i="107"/>
  <c r="H428" i="107"/>
  <c r="G428" i="107"/>
  <c r="F428" i="107"/>
  <c r="E428" i="107"/>
  <c r="D428" i="107"/>
  <c r="C428" i="107"/>
  <c r="B428" i="107"/>
  <c r="Y426" i="107"/>
  <c r="X426" i="107"/>
  <c r="W426" i="107"/>
  <c r="V426" i="107"/>
  <c r="U426" i="107"/>
  <c r="T426" i="107"/>
  <c r="S426" i="107"/>
  <c r="R426" i="107"/>
  <c r="Q426" i="107"/>
  <c r="P426" i="107"/>
  <c r="O426" i="107"/>
  <c r="N426" i="107"/>
  <c r="M426" i="107"/>
  <c r="L426" i="107"/>
  <c r="K426" i="107"/>
  <c r="J426" i="107"/>
  <c r="I426" i="107"/>
  <c r="H426" i="107"/>
  <c r="G426" i="107"/>
  <c r="F426" i="107"/>
  <c r="E426" i="107"/>
  <c r="D426" i="107"/>
  <c r="C426" i="107"/>
  <c r="B426" i="107"/>
  <c r="Y423" i="107"/>
  <c r="X423" i="107"/>
  <c r="W423" i="107"/>
  <c r="V423" i="107"/>
  <c r="U423" i="107"/>
  <c r="T423" i="107"/>
  <c r="S423" i="107"/>
  <c r="R423" i="107"/>
  <c r="Q423" i="107"/>
  <c r="P423" i="107"/>
  <c r="O423" i="107"/>
  <c r="N423" i="107"/>
  <c r="M423" i="107"/>
  <c r="L423" i="107"/>
  <c r="K423" i="107"/>
  <c r="J423" i="107"/>
  <c r="I423" i="107"/>
  <c r="H423" i="107"/>
  <c r="G423" i="107"/>
  <c r="F423" i="107"/>
  <c r="E423" i="107"/>
  <c r="D423" i="107"/>
  <c r="C423" i="107"/>
  <c r="B423" i="107"/>
  <c r="Y421" i="107"/>
  <c r="X421" i="107"/>
  <c r="W421" i="107"/>
  <c r="V421" i="107"/>
  <c r="U421" i="107"/>
  <c r="T421" i="107"/>
  <c r="S421" i="107"/>
  <c r="R421" i="107"/>
  <c r="Q421" i="107"/>
  <c r="P421" i="107"/>
  <c r="O421" i="107"/>
  <c r="N421" i="107"/>
  <c r="M421" i="107"/>
  <c r="L421" i="107"/>
  <c r="K421" i="107"/>
  <c r="J421" i="107"/>
  <c r="I421" i="107"/>
  <c r="H421" i="107"/>
  <c r="G421" i="107"/>
  <c r="F421" i="107"/>
  <c r="E421" i="107"/>
  <c r="D421" i="107"/>
  <c r="C421" i="107"/>
  <c r="B421" i="107"/>
  <c r="Y418" i="107"/>
  <c r="X418" i="107"/>
  <c r="W418" i="107"/>
  <c r="V418" i="107"/>
  <c r="U418" i="107"/>
  <c r="T418" i="107"/>
  <c r="S418" i="107"/>
  <c r="R418" i="107"/>
  <c r="Q418" i="107"/>
  <c r="P418" i="107"/>
  <c r="O418" i="107"/>
  <c r="N418" i="107"/>
  <c r="M418" i="107"/>
  <c r="L418" i="107"/>
  <c r="K418" i="107"/>
  <c r="J418" i="107"/>
  <c r="I418" i="107"/>
  <c r="I417" i="107"/>
  <c r="H418" i="107"/>
  <c r="G418" i="107"/>
  <c r="F418" i="107"/>
  <c r="E418" i="107"/>
  <c r="D418" i="107"/>
  <c r="C418" i="107"/>
  <c r="C417" i="107"/>
  <c r="B418" i="107"/>
  <c r="Y416" i="107"/>
  <c r="X416" i="107"/>
  <c r="W416" i="107"/>
  <c r="V416" i="107"/>
  <c r="U416" i="107"/>
  <c r="T416" i="107"/>
  <c r="S416" i="107"/>
  <c r="R416" i="107"/>
  <c r="Q416" i="107"/>
  <c r="P416" i="107"/>
  <c r="O416" i="107"/>
  <c r="N416" i="107"/>
  <c r="M416" i="107"/>
  <c r="L416" i="107"/>
  <c r="K416" i="107"/>
  <c r="J416" i="107"/>
  <c r="I416" i="107"/>
  <c r="H416" i="107"/>
  <c r="G416" i="107"/>
  <c r="F416" i="107"/>
  <c r="E416" i="107"/>
  <c r="D416" i="107"/>
  <c r="C416" i="107"/>
  <c r="B416" i="107"/>
  <c r="Y413" i="107"/>
  <c r="X413" i="107"/>
  <c r="W413" i="107"/>
  <c r="V413" i="107"/>
  <c r="U413" i="107"/>
  <c r="T413" i="107"/>
  <c r="S413" i="107"/>
  <c r="R413" i="107"/>
  <c r="Q413" i="107"/>
  <c r="P413" i="107"/>
  <c r="P412" i="107"/>
  <c r="O413" i="107"/>
  <c r="N413" i="107"/>
  <c r="M413" i="107"/>
  <c r="L413" i="107"/>
  <c r="K413" i="107"/>
  <c r="J413" i="107"/>
  <c r="I413" i="107"/>
  <c r="H413" i="107"/>
  <c r="G413" i="107"/>
  <c r="F413" i="107"/>
  <c r="E413" i="107"/>
  <c r="D413" i="107"/>
  <c r="C413" i="107"/>
  <c r="B413" i="107"/>
  <c r="Y411" i="107"/>
  <c r="X411" i="107"/>
  <c r="W411" i="107"/>
  <c r="V411" i="107"/>
  <c r="U411" i="107"/>
  <c r="T411" i="107"/>
  <c r="S411" i="107"/>
  <c r="R411" i="107"/>
  <c r="Q411" i="107"/>
  <c r="P411" i="107"/>
  <c r="O411" i="107"/>
  <c r="N411" i="107"/>
  <c r="M411" i="107"/>
  <c r="L411" i="107"/>
  <c r="K411" i="107"/>
  <c r="J411" i="107"/>
  <c r="I411" i="107"/>
  <c r="H411" i="107"/>
  <c r="G411" i="107"/>
  <c r="F411" i="107"/>
  <c r="E411" i="107"/>
  <c r="D411" i="107"/>
  <c r="C411" i="107"/>
  <c r="B411" i="107"/>
  <c r="Y408" i="107"/>
  <c r="X408" i="107"/>
  <c r="W408" i="107"/>
  <c r="V408" i="107"/>
  <c r="U408" i="107"/>
  <c r="T408" i="107"/>
  <c r="S408" i="107"/>
  <c r="R408" i="107"/>
  <c r="Q408" i="107"/>
  <c r="P408" i="107"/>
  <c r="P407" i="107"/>
  <c r="O408" i="107"/>
  <c r="N408" i="107"/>
  <c r="M408" i="107"/>
  <c r="L408" i="107"/>
  <c r="K408" i="107"/>
  <c r="J408" i="107"/>
  <c r="I408" i="107"/>
  <c r="H408" i="107"/>
  <c r="G408" i="107"/>
  <c r="F408" i="107"/>
  <c r="E408" i="107"/>
  <c r="D408" i="107"/>
  <c r="C408" i="107"/>
  <c r="B408" i="107"/>
  <c r="Y406" i="107"/>
  <c r="X406" i="107"/>
  <c r="W406" i="107"/>
  <c r="V406" i="107"/>
  <c r="U406" i="107"/>
  <c r="T406" i="107"/>
  <c r="S406" i="107"/>
  <c r="R406" i="107"/>
  <c r="Q406" i="107"/>
  <c r="P406" i="107"/>
  <c r="O406" i="107"/>
  <c r="N406" i="107"/>
  <c r="M406" i="107"/>
  <c r="L406" i="107"/>
  <c r="K406" i="107"/>
  <c r="J406" i="107"/>
  <c r="I406" i="107"/>
  <c r="H406" i="107"/>
  <c r="G406" i="107"/>
  <c r="F406" i="107"/>
  <c r="E406" i="107"/>
  <c r="D406" i="107"/>
  <c r="C406" i="107"/>
  <c r="B406" i="107"/>
  <c r="Y403" i="107"/>
  <c r="X403" i="107"/>
  <c r="W403" i="107"/>
  <c r="V403" i="107"/>
  <c r="U403" i="107"/>
  <c r="T403" i="107"/>
  <c r="S403" i="107"/>
  <c r="R403" i="107"/>
  <c r="Q403" i="107"/>
  <c r="P403" i="107"/>
  <c r="O403" i="107"/>
  <c r="N403" i="107"/>
  <c r="M403" i="107"/>
  <c r="L403" i="107"/>
  <c r="K403" i="107"/>
  <c r="J403" i="107"/>
  <c r="I403" i="107"/>
  <c r="H403" i="107"/>
  <c r="G403" i="107"/>
  <c r="F403" i="107"/>
  <c r="E403" i="107"/>
  <c r="D403" i="107"/>
  <c r="C403" i="107"/>
  <c r="B403" i="107"/>
  <c r="Y401" i="107"/>
  <c r="X401" i="107"/>
  <c r="W401" i="107"/>
  <c r="V401" i="107"/>
  <c r="U401" i="107"/>
  <c r="T401" i="107"/>
  <c r="S401" i="107"/>
  <c r="R401" i="107"/>
  <c r="Q401" i="107"/>
  <c r="P401" i="107"/>
  <c r="O401" i="107"/>
  <c r="N401" i="107"/>
  <c r="M401" i="107"/>
  <c r="L401" i="107"/>
  <c r="K401" i="107"/>
  <c r="J401" i="107"/>
  <c r="I401" i="107"/>
  <c r="H401" i="107"/>
  <c r="G401" i="107"/>
  <c r="F401" i="107"/>
  <c r="E401" i="107"/>
  <c r="D401" i="107"/>
  <c r="C401" i="107"/>
  <c r="B401" i="107"/>
  <c r="Y398" i="107"/>
  <c r="X398" i="107"/>
  <c r="W398" i="107"/>
  <c r="V398" i="107"/>
  <c r="U398" i="107"/>
  <c r="T398" i="107"/>
  <c r="S398" i="107"/>
  <c r="R398" i="107"/>
  <c r="Q398" i="107"/>
  <c r="P398" i="107"/>
  <c r="O398" i="107"/>
  <c r="N398" i="107"/>
  <c r="M398" i="107"/>
  <c r="L398" i="107"/>
  <c r="K398" i="107"/>
  <c r="J398" i="107"/>
  <c r="I398" i="107"/>
  <c r="H398" i="107"/>
  <c r="G398" i="107"/>
  <c r="F398" i="107"/>
  <c r="E398" i="107"/>
  <c r="D398" i="107"/>
  <c r="C398" i="107"/>
  <c r="B398" i="107"/>
  <c r="Y396" i="107"/>
  <c r="X396" i="107"/>
  <c r="W396" i="107"/>
  <c r="V396" i="107"/>
  <c r="U396" i="107"/>
  <c r="T396" i="107"/>
  <c r="S396" i="107"/>
  <c r="R396" i="107"/>
  <c r="Q396" i="107"/>
  <c r="P396" i="107"/>
  <c r="O396" i="107"/>
  <c r="N396" i="107"/>
  <c r="M396" i="107"/>
  <c r="L396" i="107"/>
  <c r="K396" i="107"/>
  <c r="J396" i="107"/>
  <c r="I396" i="107"/>
  <c r="H396" i="107"/>
  <c r="G396" i="107"/>
  <c r="F396" i="107"/>
  <c r="E396" i="107"/>
  <c r="D396" i="107"/>
  <c r="C396" i="107"/>
  <c r="B396" i="107"/>
  <c r="Y393" i="107"/>
  <c r="X393" i="107"/>
  <c r="W393" i="107"/>
  <c r="V393" i="107"/>
  <c r="U393" i="107"/>
  <c r="T393" i="107"/>
  <c r="S393" i="107"/>
  <c r="R393" i="107"/>
  <c r="Q393" i="107"/>
  <c r="P393" i="107"/>
  <c r="O393" i="107"/>
  <c r="N393" i="107"/>
  <c r="M393" i="107"/>
  <c r="L393" i="107"/>
  <c r="K393" i="107"/>
  <c r="J393" i="107"/>
  <c r="I393" i="107"/>
  <c r="H393" i="107"/>
  <c r="G393" i="107"/>
  <c r="F393" i="107"/>
  <c r="E393" i="107"/>
  <c r="D393" i="107"/>
  <c r="C393" i="107"/>
  <c r="B393" i="107"/>
  <c r="Y391" i="107"/>
  <c r="X391" i="107"/>
  <c r="W391" i="107"/>
  <c r="V391" i="107"/>
  <c r="U391" i="107"/>
  <c r="T391" i="107"/>
  <c r="S391" i="107"/>
  <c r="R391" i="107"/>
  <c r="Q391" i="107"/>
  <c r="P391" i="107"/>
  <c r="O391" i="107"/>
  <c r="N391" i="107"/>
  <c r="M391" i="107"/>
  <c r="L391" i="107"/>
  <c r="K391" i="107"/>
  <c r="J391" i="107"/>
  <c r="I391" i="107"/>
  <c r="H391" i="107"/>
  <c r="G391" i="107"/>
  <c r="F391" i="107"/>
  <c r="E391" i="107"/>
  <c r="D391" i="107"/>
  <c r="C391" i="107"/>
  <c r="B391" i="107"/>
  <c r="Y388" i="107"/>
  <c r="X388" i="107"/>
  <c r="W388" i="107"/>
  <c r="V388" i="107"/>
  <c r="U388" i="107"/>
  <c r="T388" i="107"/>
  <c r="S388" i="107"/>
  <c r="R388" i="107"/>
  <c r="Q388" i="107"/>
  <c r="P388" i="107"/>
  <c r="O388" i="107"/>
  <c r="N388" i="107"/>
  <c r="M388" i="107"/>
  <c r="L388" i="107"/>
  <c r="K388" i="107"/>
  <c r="J388" i="107"/>
  <c r="I388" i="107"/>
  <c r="H388" i="107"/>
  <c r="G388" i="107"/>
  <c r="F388" i="107"/>
  <c r="E388" i="107"/>
  <c r="D388" i="107"/>
  <c r="C388" i="107"/>
  <c r="B388" i="107"/>
  <c r="Y386" i="107"/>
  <c r="X386" i="107"/>
  <c r="W386" i="107"/>
  <c r="V386" i="107"/>
  <c r="U386" i="107"/>
  <c r="T386" i="107"/>
  <c r="S386" i="107"/>
  <c r="R386" i="107"/>
  <c r="Q386" i="107"/>
  <c r="P386" i="107"/>
  <c r="O386" i="107"/>
  <c r="N386" i="107"/>
  <c r="M386" i="107"/>
  <c r="L386" i="107"/>
  <c r="K386" i="107"/>
  <c r="J386" i="107"/>
  <c r="I386" i="107"/>
  <c r="H386" i="107"/>
  <c r="G386" i="107"/>
  <c r="F386" i="107"/>
  <c r="E386" i="107"/>
  <c r="D386" i="107"/>
  <c r="C386" i="107"/>
  <c r="B386" i="107"/>
  <c r="Y383" i="107"/>
  <c r="X383" i="107"/>
  <c r="W383" i="107"/>
  <c r="V383" i="107"/>
  <c r="U383" i="107"/>
  <c r="T383" i="107"/>
  <c r="S383" i="107"/>
  <c r="R383" i="107"/>
  <c r="Q383" i="107"/>
  <c r="P383" i="107"/>
  <c r="O383" i="107"/>
  <c r="N383" i="107"/>
  <c r="M383" i="107"/>
  <c r="L383" i="107"/>
  <c r="K383" i="107"/>
  <c r="J383" i="107"/>
  <c r="I383" i="107"/>
  <c r="H383" i="107"/>
  <c r="G383" i="107"/>
  <c r="F383" i="107"/>
  <c r="E383" i="107"/>
  <c r="D383" i="107"/>
  <c r="C383" i="107"/>
  <c r="B383" i="107"/>
  <c r="Y381" i="107"/>
  <c r="X381" i="107"/>
  <c r="W381" i="107"/>
  <c r="V381" i="107"/>
  <c r="U381" i="107"/>
  <c r="T381" i="107"/>
  <c r="S381" i="107"/>
  <c r="R381" i="107"/>
  <c r="Q381" i="107"/>
  <c r="P381" i="107"/>
  <c r="O381" i="107"/>
  <c r="N381" i="107"/>
  <c r="M381" i="107"/>
  <c r="L381" i="107"/>
  <c r="K381" i="107"/>
  <c r="J381" i="107"/>
  <c r="I381" i="107"/>
  <c r="H381" i="107"/>
  <c r="G381" i="107"/>
  <c r="F381" i="107"/>
  <c r="E381" i="107"/>
  <c r="D381" i="107"/>
  <c r="C381" i="107"/>
  <c r="B381" i="107"/>
  <c r="Y378" i="107"/>
  <c r="X378" i="107"/>
  <c r="W378" i="107"/>
  <c r="V378" i="107"/>
  <c r="U378" i="107"/>
  <c r="T378" i="107"/>
  <c r="S378" i="107"/>
  <c r="R378" i="107"/>
  <c r="Q378" i="107"/>
  <c r="P378" i="107"/>
  <c r="O378" i="107"/>
  <c r="N378" i="107"/>
  <c r="M378" i="107"/>
  <c r="L378" i="107"/>
  <c r="K378" i="107"/>
  <c r="J378" i="107"/>
  <c r="I378" i="107"/>
  <c r="H378" i="107"/>
  <c r="G378" i="107"/>
  <c r="F378" i="107"/>
  <c r="E378" i="107"/>
  <c r="D378" i="107"/>
  <c r="C378" i="107"/>
  <c r="B378" i="107"/>
  <c r="Y376" i="107"/>
  <c r="X376" i="107"/>
  <c r="W376" i="107"/>
  <c r="V376" i="107"/>
  <c r="U376" i="107"/>
  <c r="T376" i="107"/>
  <c r="S376" i="107"/>
  <c r="R376" i="107"/>
  <c r="Q376" i="107"/>
  <c r="P376" i="107"/>
  <c r="O376" i="107"/>
  <c r="N376" i="107"/>
  <c r="M376" i="107"/>
  <c r="L376" i="107"/>
  <c r="K376" i="107"/>
  <c r="J376" i="107"/>
  <c r="I376" i="107"/>
  <c r="H376" i="107"/>
  <c r="G376" i="107"/>
  <c r="F376" i="107"/>
  <c r="E376" i="107"/>
  <c r="D376" i="107"/>
  <c r="C376" i="107"/>
  <c r="B376" i="107"/>
  <c r="Y373" i="107"/>
  <c r="X373" i="107"/>
  <c r="W373" i="107"/>
  <c r="V373" i="107"/>
  <c r="U373" i="107"/>
  <c r="T373" i="107"/>
  <c r="S373" i="107"/>
  <c r="R373" i="107"/>
  <c r="Q373" i="107"/>
  <c r="P373" i="107"/>
  <c r="O373" i="107"/>
  <c r="N373" i="107"/>
  <c r="M373" i="107"/>
  <c r="L373" i="107"/>
  <c r="K373" i="107"/>
  <c r="J373" i="107"/>
  <c r="I373" i="107"/>
  <c r="H373" i="107"/>
  <c r="G373" i="107"/>
  <c r="F373" i="107"/>
  <c r="E373" i="107"/>
  <c r="D373" i="107"/>
  <c r="C373" i="107"/>
  <c r="B373" i="107"/>
  <c r="Y371" i="107"/>
  <c r="X371" i="107"/>
  <c r="W371" i="107"/>
  <c r="V371" i="107"/>
  <c r="U371" i="107"/>
  <c r="T371" i="107"/>
  <c r="S371" i="107"/>
  <c r="R371" i="107"/>
  <c r="Q371" i="107"/>
  <c r="P371" i="107"/>
  <c r="O371" i="107"/>
  <c r="N371" i="107"/>
  <c r="M371" i="107"/>
  <c r="L371" i="107"/>
  <c r="K371" i="107"/>
  <c r="J371" i="107"/>
  <c r="I371" i="107"/>
  <c r="H371" i="107"/>
  <c r="G371" i="107"/>
  <c r="F371" i="107"/>
  <c r="E371" i="107"/>
  <c r="D371" i="107"/>
  <c r="C371" i="107"/>
  <c r="B371" i="107"/>
  <c r="Y368" i="107"/>
  <c r="X368" i="107"/>
  <c r="W368" i="107"/>
  <c r="V368" i="107"/>
  <c r="U368" i="107"/>
  <c r="T368" i="107"/>
  <c r="S368" i="107"/>
  <c r="R368" i="107"/>
  <c r="Q368" i="107"/>
  <c r="P368" i="107"/>
  <c r="O368" i="107"/>
  <c r="N368" i="107"/>
  <c r="M368" i="107"/>
  <c r="L368" i="107"/>
  <c r="K368" i="107"/>
  <c r="J368" i="107"/>
  <c r="I368" i="107"/>
  <c r="H368" i="107"/>
  <c r="G368" i="107"/>
  <c r="F368" i="107"/>
  <c r="E368" i="107"/>
  <c r="D368" i="107"/>
  <c r="C368" i="107"/>
  <c r="B368" i="107"/>
  <c r="Y366" i="107"/>
  <c r="X366" i="107"/>
  <c r="W366" i="107"/>
  <c r="V366" i="107"/>
  <c r="U366" i="107"/>
  <c r="T366" i="107"/>
  <c r="S366" i="107"/>
  <c r="R366" i="107"/>
  <c r="Q366" i="107"/>
  <c r="P366" i="107"/>
  <c r="O366" i="107"/>
  <c r="N366" i="107"/>
  <c r="M366" i="107"/>
  <c r="L366" i="107"/>
  <c r="K366" i="107"/>
  <c r="J366" i="107"/>
  <c r="I366" i="107"/>
  <c r="H366" i="107"/>
  <c r="G366" i="107"/>
  <c r="F366" i="107"/>
  <c r="E366" i="107"/>
  <c r="D366" i="107"/>
  <c r="C366" i="107"/>
  <c r="B366" i="107"/>
  <c r="Y363" i="107"/>
  <c r="X363" i="107"/>
  <c r="W363" i="107"/>
  <c r="V363" i="107"/>
  <c r="U363" i="107"/>
  <c r="T363" i="107"/>
  <c r="S363" i="107"/>
  <c r="R363" i="107"/>
  <c r="Q363" i="107"/>
  <c r="P363" i="107"/>
  <c r="O363" i="107"/>
  <c r="N363" i="107"/>
  <c r="M363" i="107"/>
  <c r="L363" i="107"/>
  <c r="K363" i="107"/>
  <c r="J363" i="107"/>
  <c r="I363" i="107"/>
  <c r="H363" i="107"/>
  <c r="G363" i="107"/>
  <c r="F363" i="107"/>
  <c r="E363" i="107"/>
  <c r="D363" i="107"/>
  <c r="C363" i="107"/>
  <c r="B363" i="107"/>
  <c r="Y361" i="107"/>
  <c r="X361" i="107"/>
  <c r="W361" i="107"/>
  <c r="V361" i="107"/>
  <c r="U361" i="107"/>
  <c r="T361" i="107"/>
  <c r="S361" i="107"/>
  <c r="R361" i="107"/>
  <c r="Q361" i="107"/>
  <c r="P361" i="107"/>
  <c r="O361" i="107"/>
  <c r="N361" i="107"/>
  <c r="M361" i="107"/>
  <c r="L361" i="107"/>
  <c r="K361" i="107"/>
  <c r="J361" i="107"/>
  <c r="I361" i="107"/>
  <c r="H361" i="107"/>
  <c r="G361" i="107"/>
  <c r="F361" i="107"/>
  <c r="E361" i="107"/>
  <c r="D361" i="107"/>
  <c r="C361" i="107"/>
  <c r="B361" i="107"/>
  <c r="Y358" i="107"/>
  <c r="X358" i="107"/>
  <c r="W358" i="107"/>
  <c r="V358" i="107"/>
  <c r="U358" i="107"/>
  <c r="U357" i="107"/>
  <c r="T358" i="107"/>
  <c r="S358" i="107"/>
  <c r="R358" i="107"/>
  <c r="Q358" i="107"/>
  <c r="P358" i="107"/>
  <c r="O358" i="107"/>
  <c r="O357" i="107"/>
  <c r="N358" i="107"/>
  <c r="M358" i="107"/>
  <c r="L358" i="107"/>
  <c r="K358" i="107"/>
  <c r="J358" i="107"/>
  <c r="J357" i="107"/>
  <c r="I358" i="107"/>
  <c r="H358" i="107"/>
  <c r="G358" i="107"/>
  <c r="F358" i="107"/>
  <c r="E358" i="107"/>
  <c r="D358" i="107"/>
  <c r="D357" i="107"/>
  <c r="C358" i="107"/>
  <c r="B358" i="107"/>
  <c r="Y356" i="107"/>
  <c r="X356" i="107"/>
  <c r="W356" i="107"/>
  <c r="V356" i="107"/>
  <c r="U356" i="107"/>
  <c r="T356" i="107"/>
  <c r="S356" i="107"/>
  <c r="R356" i="107"/>
  <c r="Q356" i="107"/>
  <c r="P356" i="107"/>
  <c r="O356" i="107"/>
  <c r="N356" i="107"/>
  <c r="M356" i="107"/>
  <c r="L356" i="107"/>
  <c r="K356" i="107"/>
  <c r="J356" i="107"/>
  <c r="I356" i="107"/>
  <c r="H356" i="107"/>
  <c r="G356" i="107"/>
  <c r="F356" i="107"/>
  <c r="E356" i="107"/>
  <c r="D356" i="107"/>
  <c r="C356" i="107"/>
  <c r="B356" i="107"/>
  <c r="Y353" i="107"/>
  <c r="X353" i="107"/>
  <c r="W353" i="107"/>
  <c r="V353" i="107"/>
  <c r="U353" i="107"/>
  <c r="T353" i="107"/>
  <c r="S353" i="107"/>
  <c r="R353" i="107"/>
  <c r="Q353" i="107"/>
  <c r="P353" i="107"/>
  <c r="O353" i="107"/>
  <c r="N353" i="107"/>
  <c r="M353" i="107"/>
  <c r="L353" i="107"/>
  <c r="K353" i="107"/>
  <c r="J353" i="107"/>
  <c r="I353" i="107"/>
  <c r="H353" i="107"/>
  <c r="G353" i="107"/>
  <c r="F353" i="107"/>
  <c r="E353" i="107"/>
  <c r="D353" i="107"/>
  <c r="C353" i="107"/>
  <c r="B353" i="107"/>
  <c r="Y351" i="107"/>
  <c r="X351" i="107"/>
  <c r="W351" i="107"/>
  <c r="V351" i="107"/>
  <c r="U351" i="107"/>
  <c r="T351" i="107"/>
  <c r="S351" i="107"/>
  <c r="R351" i="107"/>
  <c r="Q351" i="107"/>
  <c r="P351" i="107"/>
  <c r="O351" i="107"/>
  <c r="N351" i="107"/>
  <c r="M351" i="107"/>
  <c r="L351" i="107"/>
  <c r="K351" i="107"/>
  <c r="J351" i="107"/>
  <c r="I351" i="107"/>
  <c r="H351" i="107"/>
  <c r="G351" i="107"/>
  <c r="F351" i="107"/>
  <c r="E351" i="107"/>
  <c r="D351" i="107"/>
  <c r="C351" i="107"/>
  <c r="B351" i="107"/>
  <c r="Y348" i="107"/>
  <c r="X348" i="107"/>
  <c r="W348" i="107"/>
  <c r="V348" i="107"/>
  <c r="U348" i="107"/>
  <c r="T348" i="107"/>
  <c r="S348" i="107"/>
  <c r="R348" i="107"/>
  <c r="Q348" i="107"/>
  <c r="P348" i="107"/>
  <c r="O348" i="107"/>
  <c r="N348" i="107"/>
  <c r="M348" i="107"/>
  <c r="L348" i="107"/>
  <c r="K348" i="107"/>
  <c r="J348" i="107"/>
  <c r="I348" i="107"/>
  <c r="H348" i="107"/>
  <c r="G348" i="107"/>
  <c r="F348" i="107"/>
  <c r="E348" i="107"/>
  <c r="D348" i="107"/>
  <c r="C348" i="107"/>
  <c r="B348" i="107"/>
  <c r="Y346" i="107"/>
  <c r="X346" i="107"/>
  <c r="W346" i="107"/>
  <c r="V346" i="107"/>
  <c r="U346" i="107"/>
  <c r="T346" i="107"/>
  <c r="S346" i="107"/>
  <c r="R346" i="107"/>
  <c r="Q346" i="107"/>
  <c r="P346" i="107"/>
  <c r="O346" i="107"/>
  <c r="N346" i="107"/>
  <c r="M346" i="107"/>
  <c r="L346" i="107"/>
  <c r="K346" i="107"/>
  <c r="J346" i="107"/>
  <c r="I346" i="107"/>
  <c r="H346" i="107"/>
  <c r="G346" i="107"/>
  <c r="F346" i="107"/>
  <c r="E346" i="107"/>
  <c r="D346" i="107"/>
  <c r="C346" i="107"/>
  <c r="B346" i="107"/>
  <c r="Y343" i="107"/>
  <c r="X343" i="107"/>
  <c r="W343" i="107"/>
  <c r="V343" i="107"/>
  <c r="U343" i="107"/>
  <c r="T343" i="107"/>
  <c r="S343" i="107"/>
  <c r="R343" i="107"/>
  <c r="Q343" i="107"/>
  <c r="P343" i="107"/>
  <c r="O343" i="107"/>
  <c r="N343" i="107"/>
  <c r="M343" i="107"/>
  <c r="L343" i="107"/>
  <c r="K343" i="107"/>
  <c r="J343" i="107"/>
  <c r="I343" i="107"/>
  <c r="H343" i="107"/>
  <c r="G343" i="107"/>
  <c r="F343" i="107"/>
  <c r="E343" i="107"/>
  <c r="D343" i="107"/>
  <c r="C343" i="107"/>
  <c r="B343" i="107"/>
  <c r="Y341" i="107"/>
  <c r="X341" i="107"/>
  <c r="W341" i="107"/>
  <c r="V341" i="107"/>
  <c r="U341" i="107"/>
  <c r="T341" i="107"/>
  <c r="S341" i="107"/>
  <c r="R341" i="107"/>
  <c r="Q341" i="107"/>
  <c r="P341" i="107"/>
  <c r="O341" i="107"/>
  <c r="N341" i="107"/>
  <c r="M341" i="107"/>
  <c r="L341" i="107"/>
  <c r="K341" i="107"/>
  <c r="J341" i="107"/>
  <c r="I341" i="107"/>
  <c r="H341" i="107"/>
  <c r="G341" i="107"/>
  <c r="F341" i="107"/>
  <c r="E341" i="107"/>
  <c r="D341" i="107"/>
  <c r="C341" i="107"/>
  <c r="B341" i="107"/>
  <c r="Y338" i="107"/>
  <c r="X338" i="107"/>
  <c r="W338" i="107"/>
  <c r="V338" i="107"/>
  <c r="U338" i="107"/>
  <c r="T338" i="107"/>
  <c r="S338" i="107"/>
  <c r="R338" i="107"/>
  <c r="Q338" i="107"/>
  <c r="P338" i="107"/>
  <c r="O338" i="107"/>
  <c r="N338" i="107"/>
  <c r="M338" i="107"/>
  <c r="L338" i="107"/>
  <c r="K338" i="107"/>
  <c r="J338" i="107"/>
  <c r="I338" i="107"/>
  <c r="H338" i="107"/>
  <c r="G338" i="107"/>
  <c r="F338" i="107"/>
  <c r="E338" i="107"/>
  <c r="D338" i="107"/>
  <c r="C338" i="107"/>
  <c r="B338" i="107"/>
  <c r="Y336" i="107"/>
  <c r="X336" i="107"/>
  <c r="W336" i="107"/>
  <c r="V336" i="107"/>
  <c r="U336" i="107"/>
  <c r="T336" i="107"/>
  <c r="S336" i="107"/>
  <c r="R336" i="107"/>
  <c r="Q336" i="107"/>
  <c r="P336" i="107"/>
  <c r="O336" i="107"/>
  <c r="N336" i="107"/>
  <c r="M336" i="107"/>
  <c r="L336" i="107"/>
  <c r="K336" i="107"/>
  <c r="J336" i="107"/>
  <c r="I336" i="107"/>
  <c r="H336" i="107"/>
  <c r="G336" i="107"/>
  <c r="F336" i="107"/>
  <c r="E336" i="107"/>
  <c r="D336" i="107"/>
  <c r="C336" i="107"/>
  <c r="B336" i="107"/>
  <c r="Y333" i="107"/>
  <c r="X333" i="107"/>
  <c r="W333" i="107"/>
  <c r="V333" i="107"/>
  <c r="U333" i="107"/>
  <c r="T333" i="107"/>
  <c r="S333" i="107"/>
  <c r="R333" i="107"/>
  <c r="Q333" i="107"/>
  <c r="P333" i="107"/>
  <c r="O333" i="107"/>
  <c r="N333" i="107"/>
  <c r="M333" i="107"/>
  <c r="L333" i="107"/>
  <c r="K333" i="107"/>
  <c r="J333" i="107"/>
  <c r="I333" i="107"/>
  <c r="I332" i="107"/>
  <c r="H333" i="107"/>
  <c r="G333" i="107"/>
  <c r="F333" i="107"/>
  <c r="E333" i="107"/>
  <c r="D333" i="107"/>
  <c r="C333" i="107"/>
  <c r="C332" i="107"/>
  <c r="B333" i="107"/>
  <c r="Y328" i="107"/>
  <c r="X328" i="107"/>
  <c r="W328" i="107"/>
  <c r="V328" i="107"/>
  <c r="U328" i="107"/>
  <c r="T328" i="107"/>
  <c r="S328" i="107"/>
  <c r="R328" i="107"/>
  <c r="Q328" i="107"/>
  <c r="P328" i="107"/>
  <c r="O328" i="107"/>
  <c r="N328" i="107"/>
  <c r="M328" i="107"/>
  <c r="L328" i="107"/>
  <c r="K328" i="107"/>
  <c r="J328" i="107"/>
  <c r="I328" i="107"/>
  <c r="H328" i="107"/>
  <c r="G328" i="107"/>
  <c r="F328" i="107"/>
  <c r="E328" i="107"/>
  <c r="D328" i="107"/>
  <c r="C328" i="107"/>
  <c r="B328" i="107"/>
  <c r="Y325" i="107"/>
  <c r="X325" i="107"/>
  <c r="W325" i="107"/>
  <c r="V325" i="107"/>
  <c r="V324" i="107"/>
  <c r="U325" i="107"/>
  <c r="T325" i="107"/>
  <c r="S325" i="107"/>
  <c r="R325" i="107"/>
  <c r="Q325" i="107"/>
  <c r="P325" i="107"/>
  <c r="P324" i="107"/>
  <c r="O325" i="107"/>
  <c r="N325" i="107"/>
  <c r="M325" i="107"/>
  <c r="L325" i="107"/>
  <c r="K325" i="107"/>
  <c r="J325" i="107"/>
  <c r="J324" i="107"/>
  <c r="I325" i="107"/>
  <c r="H325" i="107"/>
  <c r="G325" i="107"/>
  <c r="F325" i="107"/>
  <c r="E325" i="107"/>
  <c r="D325" i="107"/>
  <c r="D324" i="107"/>
  <c r="C325" i="107"/>
  <c r="B325" i="107"/>
  <c r="Y323" i="107"/>
  <c r="X323" i="107"/>
  <c r="W323" i="107"/>
  <c r="V323" i="107"/>
  <c r="U323" i="107"/>
  <c r="T323" i="107"/>
  <c r="S323" i="107"/>
  <c r="R323" i="107"/>
  <c r="Q323" i="107"/>
  <c r="P323" i="107"/>
  <c r="O323" i="107"/>
  <c r="N323" i="107"/>
  <c r="M323" i="107"/>
  <c r="L323" i="107"/>
  <c r="K323" i="107"/>
  <c r="J323" i="107"/>
  <c r="I323" i="107"/>
  <c r="H323" i="107"/>
  <c r="G323" i="107"/>
  <c r="F323" i="107"/>
  <c r="E323" i="107"/>
  <c r="D323" i="107"/>
  <c r="C323" i="107"/>
  <c r="B323" i="107"/>
  <c r="Y320" i="107"/>
  <c r="X320" i="107"/>
  <c r="W320" i="107"/>
  <c r="V320" i="107"/>
  <c r="U320" i="107"/>
  <c r="T320" i="107"/>
  <c r="S320" i="107"/>
  <c r="R320" i="107"/>
  <c r="Q320" i="107"/>
  <c r="P320" i="107"/>
  <c r="O320" i="107"/>
  <c r="N320" i="107"/>
  <c r="M320" i="107"/>
  <c r="L320" i="107"/>
  <c r="K320" i="107"/>
  <c r="J320" i="107"/>
  <c r="I320" i="107"/>
  <c r="H320" i="107"/>
  <c r="G320" i="107"/>
  <c r="F320" i="107"/>
  <c r="E320" i="107"/>
  <c r="D320" i="107"/>
  <c r="C320" i="107"/>
  <c r="B320" i="107"/>
  <c r="Y318" i="107"/>
  <c r="X318" i="107"/>
  <c r="W318" i="107"/>
  <c r="V318" i="107"/>
  <c r="U318" i="107"/>
  <c r="T318" i="107"/>
  <c r="S318" i="107"/>
  <c r="R318" i="107"/>
  <c r="Q318" i="107"/>
  <c r="P318" i="107"/>
  <c r="O318" i="107"/>
  <c r="N318" i="107"/>
  <c r="M318" i="107"/>
  <c r="L318" i="107"/>
  <c r="K318" i="107"/>
  <c r="J318" i="107"/>
  <c r="I318" i="107"/>
  <c r="H318" i="107"/>
  <c r="G318" i="107"/>
  <c r="F318" i="107"/>
  <c r="E318" i="107"/>
  <c r="D318" i="107"/>
  <c r="C318" i="107"/>
  <c r="B318" i="107"/>
  <c r="Y315" i="107"/>
  <c r="X315" i="107"/>
  <c r="W315" i="107"/>
  <c r="V315" i="107"/>
  <c r="U315" i="107"/>
  <c r="T315" i="107"/>
  <c r="S315" i="107"/>
  <c r="R315" i="107"/>
  <c r="Q315" i="107"/>
  <c r="P315" i="107"/>
  <c r="O315" i="107"/>
  <c r="N315" i="107"/>
  <c r="M315" i="107"/>
  <c r="L315" i="107"/>
  <c r="K315" i="107"/>
  <c r="J315" i="107"/>
  <c r="I315" i="107"/>
  <c r="H315" i="107"/>
  <c r="G315" i="107"/>
  <c r="F315" i="107"/>
  <c r="E315" i="107"/>
  <c r="D315" i="107"/>
  <c r="C315" i="107"/>
  <c r="B315" i="107"/>
  <c r="Y313" i="107"/>
  <c r="X313" i="107"/>
  <c r="W313" i="107"/>
  <c r="V313" i="107"/>
  <c r="U313" i="107"/>
  <c r="T313" i="107"/>
  <c r="S313" i="107"/>
  <c r="R313" i="107"/>
  <c r="Q313" i="107"/>
  <c r="P313" i="107"/>
  <c r="O313" i="107"/>
  <c r="N313" i="107"/>
  <c r="M313" i="107"/>
  <c r="L313" i="107"/>
  <c r="K313" i="107"/>
  <c r="J313" i="107"/>
  <c r="I313" i="107"/>
  <c r="H313" i="107"/>
  <c r="G313" i="107"/>
  <c r="F313" i="107"/>
  <c r="E313" i="107"/>
  <c r="D313" i="107"/>
  <c r="C313" i="107"/>
  <c r="B313" i="107"/>
  <c r="Y310" i="107"/>
  <c r="X310" i="107"/>
  <c r="W310" i="107"/>
  <c r="V310" i="107"/>
  <c r="U310" i="107"/>
  <c r="T310" i="107"/>
  <c r="S310" i="107"/>
  <c r="R310" i="107"/>
  <c r="Q310" i="107"/>
  <c r="P310" i="107"/>
  <c r="O310" i="107"/>
  <c r="N310" i="107"/>
  <c r="M310" i="107"/>
  <c r="L310" i="107"/>
  <c r="K310" i="107"/>
  <c r="J310" i="107"/>
  <c r="I310" i="107"/>
  <c r="H310" i="107"/>
  <c r="G310" i="107"/>
  <c r="F310" i="107"/>
  <c r="E310" i="107"/>
  <c r="D310" i="107"/>
  <c r="C310" i="107"/>
  <c r="B310" i="107"/>
  <c r="Y308" i="107"/>
  <c r="X308" i="107"/>
  <c r="W308" i="107"/>
  <c r="V308" i="107"/>
  <c r="U308" i="107"/>
  <c r="T308" i="107"/>
  <c r="S308" i="107"/>
  <c r="R308" i="107"/>
  <c r="Q308" i="107"/>
  <c r="P308" i="107"/>
  <c r="O308" i="107"/>
  <c r="N308" i="107"/>
  <c r="M308" i="107"/>
  <c r="L308" i="107"/>
  <c r="K308" i="107"/>
  <c r="J308" i="107"/>
  <c r="I308" i="107"/>
  <c r="H308" i="107"/>
  <c r="G308" i="107"/>
  <c r="F308" i="107"/>
  <c r="E308" i="107"/>
  <c r="D308" i="107"/>
  <c r="C308" i="107"/>
  <c r="B308" i="107"/>
  <c r="Y305" i="107"/>
  <c r="X305" i="107"/>
  <c r="W305" i="107"/>
  <c r="V305" i="107"/>
  <c r="U305" i="107"/>
  <c r="T305" i="107"/>
  <c r="S305" i="107"/>
  <c r="R305" i="107"/>
  <c r="Q305" i="107"/>
  <c r="P305" i="107"/>
  <c r="O305" i="107"/>
  <c r="O304" i="107"/>
  <c r="N305" i="107"/>
  <c r="M305" i="107"/>
  <c r="L305" i="107"/>
  <c r="K305" i="107"/>
  <c r="J305" i="107"/>
  <c r="I305" i="107"/>
  <c r="I304" i="107"/>
  <c r="H305" i="107"/>
  <c r="G305" i="107"/>
  <c r="F305" i="107"/>
  <c r="E305" i="107"/>
  <c r="D305" i="107"/>
  <c r="C305" i="107"/>
  <c r="B305" i="107"/>
  <c r="Y303" i="107"/>
  <c r="X303" i="107"/>
  <c r="W303" i="107"/>
  <c r="V303" i="107"/>
  <c r="U303" i="107"/>
  <c r="T303" i="107"/>
  <c r="S303" i="107"/>
  <c r="R303" i="107"/>
  <c r="Q303" i="107"/>
  <c r="P303" i="107"/>
  <c r="O303" i="107"/>
  <c r="N303" i="107"/>
  <c r="M303" i="107"/>
  <c r="L303" i="107"/>
  <c r="K303" i="107"/>
  <c r="J303" i="107"/>
  <c r="I303" i="107"/>
  <c r="H303" i="107"/>
  <c r="G303" i="107"/>
  <c r="F303" i="107"/>
  <c r="E303" i="107"/>
  <c r="D303" i="107"/>
  <c r="C303" i="107"/>
  <c r="B303" i="107"/>
  <c r="Y300" i="107"/>
  <c r="X300" i="107"/>
  <c r="W300" i="107"/>
  <c r="V300" i="107"/>
  <c r="U300" i="107"/>
  <c r="U299" i="107"/>
  <c r="T300" i="107"/>
  <c r="S300" i="107"/>
  <c r="R300" i="107"/>
  <c r="Q300" i="107"/>
  <c r="P300" i="107"/>
  <c r="P299" i="107"/>
  <c r="O300" i="107"/>
  <c r="N300" i="107"/>
  <c r="M300" i="107"/>
  <c r="L300" i="107"/>
  <c r="K300" i="107"/>
  <c r="J300" i="107"/>
  <c r="I300" i="107"/>
  <c r="H300" i="107"/>
  <c r="G300" i="107"/>
  <c r="F300" i="107"/>
  <c r="E300" i="107"/>
  <c r="D300" i="107"/>
  <c r="C300" i="107"/>
  <c r="B300" i="107"/>
  <c r="Y298" i="107"/>
  <c r="X298" i="107"/>
  <c r="W298" i="107"/>
  <c r="V298" i="107"/>
  <c r="U298" i="107"/>
  <c r="T298" i="107"/>
  <c r="S298" i="107"/>
  <c r="R298" i="107"/>
  <c r="Q298" i="107"/>
  <c r="P298" i="107"/>
  <c r="O298" i="107"/>
  <c r="N298" i="107"/>
  <c r="M298" i="107"/>
  <c r="L298" i="107"/>
  <c r="K298" i="107"/>
  <c r="J298" i="107"/>
  <c r="I298" i="107"/>
  <c r="H298" i="107"/>
  <c r="G298" i="107"/>
  <c r="F298" i="107"/>
  <c r="E298" i="107"/>
  <c r="D298" i="107"/>
  <c r="C298" i="107"/>
  <c r="B298" i="107"/>
  <c r="Y295" i="107"/>
  <c r="X295" i="107"/>
  <c r="W295" i="107"/>
  <c r="V295" i="107"/>
  <c r="U295" i="107"/>
  <c r="T295" i="107"/>
  <c r="S295" i="107"/>
  <c r="R295" i="107"/>
  <c r="Q295" i="107"/>
  <c r="P295" i="107"/>
  <c r="O295" i="107"/>
  <c r="N295" i="107"/>
  <c r="M295" i="107"/>
  <c r="L295" i="107"/>
  <c r="K295" i="107"/>
  <c r="J295" i="107"/>
  <c r="I295" i="107"/>
  <c r="H295" i="107"/>
  <c r="G295" i="107"/>
  <c r="F295" i="107"/>
  <c r="E295" i="107"/>
  <c r="D295" i="107"/>
  <c r="C295" i="107"/>
  <c r="B295" i="107"/>
  <c r="Y293" i="107"/>
  <c r="X293" i="107"/>
  <c r="W293" i="107"/>
  <c r="V293" i="107"/>
  <c r="U293" i="107"/>
  <c r="T293" i="107"/>
  <c r="S293" i="107"/>
  <c r="R293" i="107"/>
  <c r="Q293" i="107"/>
  <c r="P293" i="107"/>
  <c r="O293" i="107"/>
  <c r="N293" i="107"/>
  <c r="M293" i="107"/>
  <c r="L293" i="107"/>
  <c r="K293" i="107"/>
  <c r="J293" i="107"/>
  <c r="I293" i="107"/>
  <c r="H293" i="107"/>
  <c r="G293" i="107"/>
  <c r="F293" i="107"/>
  <c r="E293" i="107"/>
  <c r="D293" i="107"/>
  <c r="C293" i="107"/>
  <c r="B293" i="107"/>
  <c r="Y290" i="107"/>
  <c r="X290" i="107"/>
  <c r="W290" i="107"/>
  <c r="V290" i="107"/>
  <c r="U290" i="107"/>
  <c r="T290" i="107"/>
  <c r="S290" i="107"/>
  <c r="R290" i="107"/>
  <c r="Q290" i="107"/>
  <c r="P290" i="107"/>
  <c r="O290" i="107"/>
  <c r="N290" i="107"/>
  <c r="M290" i="107"/>
  <c r="L290" i="107"/>
  <c r="K290" i="107"/>
  <c r="J290" i="107"/>
  <c r="I290" i="107"/>
  <c r="H290" i="107"/>
  <c r="G290" i="107"/>
  <c r="F290" i="107"/>
  <c r="E290" i="107"/>
  <c r="D290" i="107"/>
  <c r="C290" i="107"/>
  <c r="B290" i="107"/>
  <c r="Y288" i="107"/>
  <c r="X288" i="107"/>
  <c r="W288" i="107"/>
  <c r="V288" i="107"/>
  <c r="U288" i="107"/>
  <c r="T288" i="107"/>
  <c r="S288" i="107"/>
  <c r="R288" i="107"/>
  <c r="Q288" i="107"/>
  <c r="P288" i="107"/>
  <c r="O288" i="107"/>
  <c r="N288" i="107"/>
  <c r="M288" i="107"/>
  <c r="L288" i="107"/>
  <c r="K288" i="107"/>
  <c r="J288" i="107"/>
  <c r="I288" i="107"/>
  <c r="H288" i="107"/>
  <c r="G288" i="107"/>
  <c r="F288" i="107"/>
  <c r="E288" i="107"/>
  <c r="D288" i="107"/>
  <c r="C288" i="107"/>
  <c r="B288" i="107"/>
  <c r="Y285" i="107"/>
  <c r="X285" i="107"/>
  <c r="W285" i="107"/>
  <c r="V285" i="107"/>
  <c r="U285" i="107"/>
  <c r="T285" i="107"/>
  <c r="S285" i="107"/>
  <c r="R285" i="107"/>
  <c r="Q285" i="107"/>
  <c r="P285" i="107"/>
  <c r="O285" i="107"/>
  <c r="N285" i="107"/>
  <c r="M285" i="107"/>
  <c r="L285" i="107"/>
  <c r="K285" i="107"/>
  <c r="J285" i="107"/>
  <c r="I285" i="107"/>
  <c r="H285" i="107"/>
  <c r="G285" i="107"/>
  <c r="F285" i="107"/>
  <c r="E285" i="107"/>
  <c r="D285" i="107"/>
  <c r="C285" i="107"/>
  <c r="B285" i="107"/>
  <c r="Y283" i="107"/>
  <c r="X283" i="107"/>
  <c r="W283" i="107"/>
  <c r="V283" i="107"/>
  <c r="U283" i="107"/>
  <c r="T283" i="107"/>
  <c r="S283" i="107"/>
  <c r="R283" i="107"/>
  <c r="Q283" i="107"/>
  <c r="P283" i="107"/>
  <c r="O283" i="107"/>
  <c r="N283" i="107"/>
  <c r="M283" i="107"/>
  <c r="L283" i="107"/>
  <c r="K283" i="107"/>
  <c r="J283" i="107"/>
  <c r="I283" i="107"/>
  <c r="H283" i="107"/>
  <c r="G283" i="107"/>
  <c r="F283" i="107"/>
  <c r="E283" i="107"/>
  <c r="D283" i="107"/>
  <c r="C283" i="107"/>
  <c r="B283" i="107"/>
  <c r="Y280" i="107"/>
  <c r="X280" i="107"/>
  <c r="W280" i="107"/>
  <c r="V280" i="107"/>
  <c r="U280" i="107"/>
  <c r="T280" i="107"/>
  <c r="S280" i="107"/>
  <c r="R280" i="107"/>
  <c r="Q280" i="107"/>
  <c r="P280" i="107"/>
  <c r="O280" i="107"/>
  <c r="N280" i="107"/>
  <c r="M280" i="107"/>
  <c r="L280" i="107"/>
  <c r="K280" i="107"/>
  <c r="J280" i="107"/>
  <c r="I280" i="107"/>
  <c r="H280" i="107"/>
  <c r="G280" i="107"/>
  <c r="F280" i="107"/>
  <c r="E280" i="107"/>
  <c r="D280" i="107"/>
  <c r="C280" i="107"/>
  <c r="B280" i="107"/>
  <c r="Y278" i="107"/>
  <c r="X278" i="107"/>
  <c r="W278" i="107"/>
  <c r="V278" i="107"/>
  <c r="U278" i="107"/>
  <c r="T278" i="107"/>
  <c r="S278" i="107"/>
  <c r="R278" i="107"/>
  <c r="Q278" i="107"/>
  <c r="P278" i="107"/>
  <c r="O278" i="107"/>
  <c r="N278" i="107"/>
  <c r="M278" i="107"/>
  <c r="L278" i="107"/>
  <c r="K278" i="107"/>
  <c r="J278" i="107"/>
  <c r="I278" i="107"/>
  <c r="H278" i="107"/>
  <c r="G278" i="107"/>
  <c r="F278" i="107"/>
  <c r="E278" i="107"/>
  <c r="D278" i="107"/>
  <c r="C278" i="107"/>
  <c r="B278" i="107"/>
  <c r="Y275" i="107"/>
  <c r="X275" i="107"/>
  <c r="W275" i="107"/>
  <c r="V275" i="107"/>
  <c r="U275" i="107"/>
  <c r="T275" i="107"/>
  <c r="S275" i="107"/>
  <c r="R275" i="107"/>
  <c r="Q275" i="107"/>
  <c r="P275" i="107"/>
  <c r="O275" i="107"/>
  <c r="N275" i="107"/>
  <c r="M275" i="107"/>
  <c r="L275" i="107"/>
  <c r="K275" i="107"/>
  <c r="J275" i="107"/>
  <c r="I275" i="107"/>
  <c r="H275" i="107"/>
  <c r="G275" i="107"/>
  <c r="F275" i="107"/>
  <c r="E275" i="107"/>
  <c r="D275" i="107"/>
  <c r="C275" i="107"/>
  <c r="B275" i="107"/>
  <c r="Y273" i="107"/>
  <c r="X273" i="107"/>
  <c r="W273" i="107"/>
  <c r="V273" i="107"/>
  <c r="U273" i="107"/>
  <c r="T273" i="107"/>
  <c r="S273" i="107"/>
  <c r="R273" i="107"/>
  <c r="Q273" i="107"/>
  <c r="P273" i="107"/>
  <c r="O273" i="107"/>
  <c r="N273" i="107"/>
  <c r="M273" i="107"/>
  <c r="L273" i="107"/>
  <c r="K273" i="107"/>
  <c r="J273" i="107"/>
  <c r="I273" i="107"/>
  <c r="H273" i="107"/>
  <c r="G273" i="107"/>
  <c r="F273" i="107"/>
  <c r="E273" i="107"/>
  <c r="D273" i="107"/>
  <c r="C273" i="107"/>
  <c r="B273" i="107"/>
  <c r="Y270" i="107"/>
  <c r="X270" i="107"/>
  <c r="W270" i="107"/>
  <c r="V270" i="107"/>
  <c r="U270" i="107"/>
  <c r="T270" i="107"/>
  <c r="S270" i="107"/>
  <c r="R270" i="107"/>
  <c r="Q270" i="107"/>
  <c r="P270" i="107"/>
  <c r="O270" i="107"/>
  <c r="N270" i="107"/>
  <c r="M270" i="107"/>
  <c r="L270" i="107"/>
  <c r="K270" i="107"/>
  <c r="J270" i="107"/>
  <c r="I270" i="107"/>
  <c r="H270" i="107"/>
  <c r="G270" i="107"/>
  <c r="F270" i="107"/>
  <c r="E270" i="107"/>
  <c r="D270" i="107"/>
  <c r="C270" i="107"/>
  <c r="B270" i="107"/>
  <c r="Y268" i="107"/>
  <c r="X268" i="107"/>
  <c r="W268" i="107"/>
  <c r="V268" i="107"/>
  <c r="U268" i="107"/>
  <c r="T268" i="107"/>
  <c r="S268" i="107"/>
  <c r="R268" i="107"/>
  <c r="Q268" i="107"/>
  <c r="P268" i="107"/>
  <c r="O268" i="107"/>
  <c r="N268" i="107"/>
  <c r="M268" i="107"/>
  <c r="L268" i="107"/>
  <c r="K268" i="107"/>
  <c r="J268" i="107"/>
  <c r="I268" i="107"/>
  <c r="H268" i="107"/>
  <c r="G268" i="107"/>
  <c r="F268" i="107"/>
  <c r="E268" i="107"/>
  <c r="D268" i="107"/>
  <c r="C268" i="107"/>
  <c r="B268" i="107"/>
  <c r="Y265" i="107"/>
  <c r="X265" i="107"/>
  <c r="W265" i="107"/>
  <c r="V265" i="107"/>
  <c r="U265" i="107"/>
  <c r="T265" i="107"/>
  <c r="S265" i="107"/>
  <c r="R265" i="107"/>
  <c r="Q265" i="107"/>
  <c r="P265" i="107"/>
  <c r="O265" i="107"/>
  <c r="N265" i="107"/>
  <c r="M265" i="107"/>
  <c r="L265" i="107"/>
  <c r="K265" i="107"/>
  <c r="J265" i="107"/>
  <c r="I265" i="107"/>
  <c r="H265" i="107"/>
  <c r="G265" i="107"/>
  <c r="F265" i="107"/>
  <c r="E265" i="107"/>
  <c r="D265" i="107"/>
  <c r="C265" i="107"/>
  <c r="B265" i="107"/>
  <c r="Y263" i="107"/>
  <c r="X263" i="107"/>
  <c r="W263" i="107"/>
  <c r="V263" i="107"/>
  <c r="U263" i="107"/>
  <c r="T263" i="107"/>
  <c r="S263" i="107"/>
  <c r="R263" i="107"/>
  <c r="Q263" i="107"/>
  <c r="P263" i="107"/>
  <c r="O263" i="107"/>
  <c r="N263" i="107"/>
  <c r="M263" i="107"/>
  <c r="L263" i="107"/>
  <c r="K263" i="107"/>
  <c r="J263" i="107"/>
  <c r="I263" i="107"/>
  <c r="H263" i="107"/>
  <c r="G263" i="107"/>
  <c r="F263" i="107"/>
  <c r="E263" i="107"/>
  <c r="D263" i="107"/>
  <c r="C263" i="107"/>
  <c r="B263" i="107"/>
  <c r="Y260" i="107"/>
  <c r="X260" i="107"/>
  <c r="W260" i="107"/>
  <c r="V260" i="107"/>
  <c r="U260" i="107"/>
  <c r="T260" i="107"/>
  <c r="S260" i="107"/>
  <c r="R260" i="107"/>
  <c r="Q260" i="107"/>
  <c r="P260" i="107"/>
  <c r="O260" i="107"/>
  <c r="N260" i="107"/>
  <c r="M260" i="107"/>
  <c r="L260" i="107"/>
  <c r="K260" i="107"/>
  <c r="J260" i="107"/>
  <c r="I260" i="107"/>
  <c r="H260" i="107"/>
  <c r="G260" i="107"/>
  <c r="F260" i="107"/>
  <c r="E260" i="107"/>
  <c r="D260" i="107"/>
  <c r="C260" i="107"/>
  <c r="B260" i="107"/>
  <c r="Y258" i="107"/>
  <c r="X258" i="107"/>
  <c r="W258" i="107"/>
  <c r="V258" i="107"/>
  <c r="U258" i="107"/>
  <c r="T258" i="107"/>
  <c r="S258" i="107"/>
  <c r="R258" i="107"/>
  <c r="Q258" i="107"/>
  <c r="P258" i="107"/>
  <c r="O258" i="107"/>
  <c r="N258" i="107"/>
  <c r="M258" i="107"/>
  <c r="L258" i="107"/>
  <c r="K258" i="107"/>
  <c r="J258" i="107"/>
  <c r="I258" i="107"/>
  <c r="H258" i="107"/>
  <c r="G258" i="107"/>
  <c r="F258" i="107"/>
  <c r="E258" i="107"/>
  <c r="D258" i="107"/>
  <c r="C258" i="107"/>
  <c r="B258" i="107"/>
  <c r="Y255" i="107"/>
  <c r="X255" i="107"/>
  <c r="W255" i="107"/>
  <c r="V255" i="107"/>
  <c r="U255" i="107"/>
  <c r="T255" i="107"/>
  <c r="S255" i="107"/>
  <c r="R255" i="107"/>
  <c r="Q255" i="107"/>
  <c r="P255" i="107"/>
  <c r="O255" i="107"/>
  <c r="N255" i="107"/>
  <c r="M255" i="107"/>
  <c r="L255" i="107"/>
  <c r="K255" i="107"/>
  <c r="J255" i="107"/>
  <c r="I255" i="107"/>
  <c r="I254" i="107"/>
  <c r="H255" i="107"/>
  <c r="G255" i="107"/>
  <c r="F255" i="107"/>
  <c r="E255" i="107"/>
  <c r="D255" i="107"/>
  <c r="C255" i="107"/>
  <c r="C254" i="107"/>
  <c r="B255" i="107"/>
  <c r="Y253" i="107"/>
  <c r="X253" i="107"/>
  <c r="W253" i="107"/>
  <c r="V253" i="107"/>
  <c r="U253" i="107"/>
  <c r="T253" i="107"/>
  <c r="S253" i="107"/>
  <c r="R253" i="107"/>
  <c r="Q253" i="107"/>
  <c r="P253" i="107"/>
  <c r="O253" i="107"/>
  <c r="N253" i="107"/>
  <c r="M253" i="107"/>
  <c r="L253" i="107"/>
  <c r="K253" i="107"/>
  <c r="J253" i="107"/>
  <c r="I253" i="107"/>
  <c r="H253" i="107"/>
  <c r="G253" i="107"/>
  <c r="F253" i="107"/>
  <c r="E253" i="107"/>
  <c r="D253" i="107"/>
  <c r="C253" i="107"/>
  <c r="B253" i="107"/>
  <c r="Y250" i="107"/>
  <c r="X250" i="107"/>
  <c r="W250" i="107"/>
  <c r="V250" i="107"/>
  <c r="U250" i="107"/>
  <c r="T250" i="107"/>
  <c r="S250" i="107"/>
  <c r="R250" i="107"/>
  <c r="Q250" i="107"/>
  <c r="P250" i="107"/>
  <c r="O250" i="107"/>
  <c r="N250" i="107"/>
  <c r="M250" i="107"/>
  <c r="L250" i="107"/>
  <c r="K250" i="107"/>
  <c r="J250" i="107"/>
  <c r="I250" i="107"/>
  <c r="H250" i="107"/>
  <c r="G250" i="107"/>
  <c r="F250" i="107"/>
  <c r="E250" i="107"/>
  <c r="D250" i="107"/>
  <c r="C250" i="107"/>
  <c r="B250" i="107"/>
  <c r="Y248" i="107"/>
  <c r="X248" i="107"/>
  <c r="W248" i="107"/>
  <c r="V248" i="107"/>
  <c r="U248" i="107"/>
  <c r="T248" i="107"/>
  <c r="S248" i="107"/>
  <c r="R248" i="107"/>
  <c r="Q248" i="107"/>
  <c r="P248" i="107"/>
  <c r="O248" i="107"/>
  <c r="N248" i="107"/>
  <c r="M248" i="107"/>
  <c r="L248" i="107"/>
  <c r="K248" i="107"/>
  <c r="J248" i="107"/>
  <c r="I248" i="107"/>
  <c r="H248" i="107"/>
  <c r="G248" i="107"/>
  <c r="F248" i="107"/>
  <c r="E248" i="107"/>
  <c r="D248" i="107"/>
  <c r="C248" i="107"/>
  <c r="B248" i="107"/>
  <c r="Y245" i="107"/>
  <c r="X245" i="107"/>
  <c r="W245" i="107"/>
  <c r="V245" i="107"/>
  <c r="U245" i="107"/>
  <c r="T245" i="107"/>
  <c r="S245" i="107"/>
  <c r="R245" i="107"/>
  <c r="Q245" i="107"/>
  <c r="P245" i="107"/>
  <c r="O245" i="107"/>
  <c r="N245" i="107"/>
  <c r="M245" i="107"/>
  <c r="L245" i="107"/>
  <c r="K245" i="107"/>
  <c r="J245" i="107"/>
  <c r="I245" i="107"/>
  <c r="H245" i="107"/>
  <c r="G245" i="107"/>
  <c r="F245" i="107"/>
  <c r="E245" i="107"/>
  <c r="D245" i="107"/>
  <c r="C245" i="107"/>
  <c r="B245" i="107"/>
  <c r="Y243" i="107"/>
  <c r="X243" i="107"/>
  <c r="W243" i="107"/>
  <c r="V243" i="107"/>
  <c r="U243" i="107"/>
  <c r="T243" i="107"/>
  <c r="S243" i="107"/>
  <c r="R243" i="107"/>
  <c r="Q243" i="107"/>
  <c r="P243" i="107"/>
  <c r="O243" i="107"/>
  <c r="N243" i="107"/>
  <c r="M243" i="107"/>
  <c r="L243" i="107"/>
  <c r="K243" i="107"/>
  <c r="J243" i="107"/>
  <c r="I243" i="107"/>
  <c r="H243" i="107"/>
  <c r="G243" i="107"/>
  <c r="F243" i="107"/>
  <c r="E243" i="107"/>
  <c r="D243" i="107"/>
  <c r="C243" i="107"/>
  <c r="B243" i="107"/>
  <c r="Y240" i="107"/>
  <c r="X240" i="107"/>
  <c r="W240" i="107"/>
  <c r="V240" i="107"/>
  <c r="U240" i="107"/>
  <c r="T240" i="107"/>
  <c r="S240" i="107"/>
  <c r="R240" i="107"/>
  <c r="Q240" i="107"/>
  <c r="P240" i="107"/>
  <c r="O240" i="107"/>
  <c r="N240" i="107"/>
  <c r="M240" i="107"/>
  <c r="L240" i="107"/>
  <c r="K240" i="107"/>
  <c r="J240" i="107"/>
  <c r="I240" i="107"/>
  <c r="H240" i="107"/>
  <c r="G240" i="107"/>
  <c r="F240" i="107"/>
  <c r="E240" i="107"/>
  <c r="D240" i="107"/>
  <c r="C240" i="107"/>
  <c r="B240" i="107"/>
  <c r="Y238" i="107"/>
  <c r="X238" i="107"/>
  <c r="W238" i="107"/>
  <c r="V238" i="107"/>
  <c r="U238" i="107"/>
  <c r="T238" i="107"/>
  <c r="S238" i="107"/>
  <c r="R238" i="107"/>
  <c r="Q238" i="107"/>
  <c r="P238" i="107"/>
  <c r="O238" i="107"/>
  <c r="N238" i="107"/>
  <c r="M238" i="107"/>
  <c r="L238" i="107"/>
  <c r="K238" i="107"/>
  <c r="J238" i="107"/>
  <c r="I238" i="107"/>
  <c r="H238" i="107"/>
  <c r="G238" i="107"/>
  <c r="F238" i="107"/>
  <c r="E238" i="107"/>
  <c r="D238" i="107"/>
  <c r="C238" i="107"/>
  <c r="B238" i="107"/>
  <c r="Y235" i="107"/>
  <c r="X235" i="107"/>
  <c r="W235" i="107"/>
  <c r="V235" i="107"/>
  <c r="U235" i="107"/>
  <c r="T235" i="107"/>
  <c r="S235" i="107"/>
  <c r="R235" i="107"/>
  <c r="Q235" i="107"/>
  <c r="P235" i="107"/>
  <c r="O235" i="107"/>
  <c r="N235" i="107"/>
  <c r="M235" i="107"/>
  <c r="L235" i="107"/>
  <c r="K235" i="107"/>
  <c r="J235" i="107"/>
  <c r="I235" i="107"/>
  <c r="H235" i="107"/>
  <c r="G235" i="107"/>
  <c r="F235" i="107"/>
  <c r="E235" i="107"/>
  <c r="D235" i="107"/>
  <c r="C235" i="107"/>
  <c r="B235" i="107"/>
  <c r="Y233" i="107"/>
  <c r="X233" i="107"/>
  <c r="W233" i="107"/>
  <c r="V233" i="107"/>
  <c r="U233" i="107"/>
  <c r="T233" i="107"/>
  <c r="S233" i="107"/>
  <c r="R233" i="107"/>
  <c r="Q233" i="107"/>
  <c r="P233" i="107"/>
  <c r="O233" i="107"/>
  <c r="N233" i="107"/>
  <c r="M233" i="107"/>
  <c r="L233" i="107"/>
  <c r="K233" i="107"/>
  <c r="J233" i="107"/>
  <c r="I233" i="107"/>
  <c r="H233" i="107"/>
  <c r="G233" i="107"/>
  <c r="F233" i="107"/>
  <c r="E233" i="107"/>
  <c r="D233" i="107"/>
  <c r="C233" i="107"/>
  <c r="B233" i="107"/>
  <c r="Y230" i="107"/>
  <c r="X230" i="107"/>
  <c r="W230" i="107"/>
  <c r="V230" i="107"/>
  <c r="U230" i="107"/>
  <c r="T230" i="107"/>
  <c r="S230" i="107"/>
  <c r="R230" i="107"/>
  <c r="Q230" i="107"/>
  <c r="P230" i="107"/>
  <c r="O230" i="107"/>
  <c r="N230" i="107"/>
  <c r="M230" i="107"/>
  <c r="L230" i="107"/>
  <c r="K230" i="107"/>
  <c r="J230" i="107"/>
  <c r="I230" i="107"/>
  <c r="H230" i="107"/>
  <c r="G230" i="107"/>
  <c r="F230" i="107"/>
  <c r="E230" i="107"/>
  <c r="D230" i="107"/>
  <c r="C230" i="107"/>
  <c r="B230" i="107"/>
  <c r="Y228" i="107"/>
  <c r="X228" i="107"/>
  <c r="W228" i="107"/>
  <c r="V228" i="107"/>
  <c r="U228" i="107"/>
  <c r="T228" i="107"/>
  <c r="S228" i="107"/>
  <c r="R228" i="107"/>
  <c r="Q228" i="107"/>
  <c r="P228" i="107"/>
  <c r="O228" i="107"/>
  <c r="N228" i="107"/>
  <c r="M228" i="107"/>
  <c r="L228" i="107"/>
  <c r="K228" i="107"/>
  <c r="J228" i="107"/>
  <c r="I228" i="107"/>
  <c r="H228" i="107"/>
  <c r="G228" i="107"/>
  <c r="F228" i="107"/>
  <c r="E228" i="107"/>
  <c r="D228" i="107"/>
  <c r="C228" i="107"/>
  <c r="B228" i="107"/>
  <c r="Y225" i="107"/>
  <c r="X225" i="107"/>
  <c r="W225" i="107"/>
  <c r="V225" i="107"/>
  <c r="U225" i="107"/>
  <c r="T225" i="107"/>
  <c r="S225" i="107"/>
  <c r="R225" i="107"/>
  <c r="Q225" i="107"/>
  <c r="P225" i="107"/>
  <c r="O225" i="107"/>
  <c r="N225" i="107"/>
  <c r="M225" i="107"/>
  <c r="L225" i="107"/>
  <c r="K225" i="107"/>
  <c r="J225" i="107"/>
  <c r="I225" i="107"/>
  <c r="H225" i="107"/>
  <c r="G225" i="107"/>
  <c r="F225" i="107"/>
  <c r="E225" i="107"/>
  <c r="D225" i="107"/>
  <c r="C225" i="107"/>
  <c r="B225" i="107"/>
  <c r="Y223" i="107"/>
  <c r="X223" i="107"/>
  <c r="W223" i="107"/>
  <c r="V223" i="107"/>
  <c r="U223" i="107"/>
  <c r="T223" i="107"/>
  <c r="S223" i="107"/>
  <c r="R223" i="107"/>
  <c r="Q223" i="107"/>
  <c r="P223" i="107"/>
  <c r="O223" i="107"/>
  <c r="N223" i="107"/>
  <c r="M223" i="107"/>
  <c r="L223" i="107"/>
  <c r="K223" i="107"/>
  <c r="J223" i="107"/>
  <c r="I223" i="107"/>
  <c r="H223" i="107"/>
  <c r="G223" i="107"/>
  <c r="F223" i="107"/>
  <c r="E223" i="107"/>
  <c r="D223" i="107"/>
  <c r="C223" i="107"/>
  <c r="B223" i="107"/>
  <c r="Y220" i="107"/>
  <c r="X220" i="107"/>
  <c r="W220" i="107"/>
  <c r="V220" i="107"/>
  <c r="U220" i="107"/>
  <c r="T220" i="107"/>
  <c r="S220" i="107"/>
  <c r="R220" i="107"/>
  <c r="Q220" i="107"/>
  <c r="P220" i="107"/>
  <c r="O220" i="107"/>
  <c r="N220" i="107"/>
  <c r="M220" i="107"/>
  <c r="L220" i="107"/>
  <c r="K220" i="107"/>
  <c r="J220" i="107"/>
  <c r="I220" i="107"/>
  <c r="H220" i="107"/>
  <c r="G220" i="107"/>
  <c r="F220" i="107"/>
  <c r="E220" i="107"/>
  <c r="D220" i="107"/>
  <c r="C220" i="107"/>
  <c r="B220" i="107"/>
  <c r="Y218" i="107"/>
  <c r="X218" i="107"/>
  <c r="W218" i="107"/>
  <c r="V218" i="107"/>
  <c r="U218" i="107"/>
  <c r="T218" i="107"/>
  <c r="S218" i="107"/>
  <c r="R218" i="107"/>
  <c r="Q218" i="107"/>
  <c r="P218" i="107"/>
  <c r="O218" i="107"/>
  <c r="N218" i="107"/>
  <c r="M218" i="107"/>
  <c r="L218" i="107"/>
  <c r="K218" i="107"/>
  <c r="J218" i="107"/>
  <c r="I218" i="107"/>
  <c r="H218" i="107"/>
  <c r="G218" i="107"/>
  <c r="F218" i="107"/>
  <c r="E218" i="107"/>
  <c r="D218" i="107"/>
  <c r="C218" i="107"/>
  <c r="B218" i="107"/>
  <c r="Y215" i="107"/>
  <c r="X215" i="107"/>
  <c r="W215" i="107"/>
  <c r="V215" i="107"/>
  <c r="U215" i="107"/>
  <c r="T215" i="107"/>
  <c r="S215" i="107"/>
  <c r="R215" i="107"/>
  <c r="Q215" i="107"/>
  <c r="P215" i="107"/>
  <c r="O215" i="107"/>
  <c r="N215" i="107"/>
  <c r="M215" i="107"/>
  <c r="L215" i="107"/>
  <c r="K215" i="107"/>
  <c r="J215" i="107"/>
  <c r="I215" i="107"/>
  <c r="H215" i="107"/>
  <c r="G215" i="107"/>
  <c r="F215" i="107"/>
  <c r="E215" i="107"/>
  <c r="D215" i="107"/>
  <c r="C215" i="107"/>
  <c r="B215" i="107"/>
  <c r="Y213" i="107"/>
  <c r="X213" i="107"/>
  <c r="W213" i="107"/>
  <c r="V213" i="107"/>
  <c r="U213" i="107"/>
  <c r="T213" i="107"/>
  <c r="S213" i="107"/>
  <c r="R213" i="107"/>
  <c r="Q213" i="107"/>
  <c r="P213" i="107"/>
  <c r="O213" i="107"/>
  <c r="N213" i="107"/>
  <c r="M213" i="107"/>
  <c r="L213" i="107"/>
  <c r="K213" i="107"/>
  <c r="J213" i="107"/>
  <c r="I213" i="107"/>
  <c r="H213" i="107"/>
  <c r="G213" i="107"/>
  <c r="F213" i="107"/>
  <c r="E213" i="107"/>
  <c r="D213" i="107"/>
  <c r="C213" i="107"/>
  <c r="B213" i="107"/>
  <c r="Y210" i="107"/>
  <c r="X210" i="107"/>
  <c r="W210" i="107"/>
  <c r="V210" i="107"/>
  <c r="U210" i="107"/>
  <c r="T210" i="107"/>
  <c r="S210" i="107"/>
  <c r="R210" i="107"/>
  <c r="Q210" i="107"/>
  <c r="P210" i="107"/>
  <c r="O210" i="107"/>
  <c r="N210" i="107"/>
  <c r="M210" i="107"/>
  <c r="L210" i="107"/>
  <c r="K210" i="107"/>
  <c r="J210" i="107"/>
  <c r="I210" i="107"/>
  <c r="H210" i="107"/>
  <c r="G210" i="107"/>
  <c r="F210" i="107"/>
  <c r="E210" i="107"/>
  <c r="D210" i="107"/>
  <c r="C210" i="107"/>
  <c r="B210" i="107"/>
  <c r="Y208" i="107"/>
  <c r="X208" i="107"/>
  <c r="W208" i="107"/>
  <c r="V208" i="107"/>
  <c r="U208" i="107"/>
  <c r="T208" i="107"/>
  <c r="S208" i="107"/>
  <c r="R208" i="107"/>
  <c r="Q208" i="107"/>
  <c r="P208" i="107"/>
  <c r="O208" i="107"/>
  <c r="N208" i="107"/>
  <c r="M208" i="107"/>
  <c r="L208" i="107"/>
  <c r="K208" i="107"/>
  <c r="J208" i="107"/>
  <c r="I208" i="107"/>
  <c r="H208" i="107"/>
  <c r="G208" i="107"/>
  <c r="F208" i="107"/>
  <c r="E208" i="107"/>
  <c r="D208" i="107"/>
  <c r="C208" i="107"/>
  <c r="B208" i="107"/>
  <c r="Y205" i="107"/>
  <c r="X205" i="107"/>
  <c r="W205" i="107"/>
  <c r="V205" i="107"/>
  <c r="U205" i="107"/>
  <c r="T205" i="107"/>
  <c r="S205" i="107"/>
  <c r="R205" i="107"/>
  <c r="Q205" i="107"/>
  <c r="P205" i="107"/>
  <c r="O205" i="107"/>
  <c r="N205" i="107"/>
  <c r="M205" i="107"/>
  <c r="L205" i="107"/>
  <c r="K205" i="107"/>
  <c r="J205" i="107"/>
  <c r="I205" i="107"/>
  <c r="H205" i="107"/>
  <c r="G205" i="107"/>
  <c r="F205" i="107"/>
  <c r="E205" i="107"/>
  <c r="D205" i="107"/>
  <c r="C205" i="107"/>
  <c r="B205" i="107"/>
  <c r="Y203" i="107"/>
  <c r="X203" i="107"/>
  <c r="W203" i="107"/>
  <c r="V203" i="107"/>
  <c r="U203" i="107"/>
  <c r="T203" i="107"/>
  <c r="S203" i="107"/>
  <c r="R203" i="107"/>
  <c r="Q203" i="107"/>
  <c r="P203" i="107"/>
  <c r="O203" i="107"/>
  <c r="N203" i="107"/>
  <c r="M203" i="107"/>
  <c r="L203" i="107"/>
  <c r="K203" i="107"/>
  <c r="J203" i="107"/>
  <c r="I203" i="107"/>
  <c r="H203" i="107"/>
  <c r="G203" i="107"/>
  <c r="F203" i="107"/>
  <c r="E203" i="107"/>
  <c r="D203" i="107"/>
  <c r="C203" i="107"/>
  <c r="B203" i="107"/>
  <c r="Y200" i="107"/>
  <c r="X200" i="107"/>
  <c r="W200" i="107"/>
  <c r="V200" i="107"/>
  <c r="U200" i="107"/>
  <c r="T200" i="107"/>
  <c r="S200" i="107"/>
  <c r="R200" i="107"/>
  <c r="Q200" i="107"/>
  <c r="P200" i="107"/>
  <c r="O200" i="107"/>
  <c r="N200" i="107"/>
  <c r="M200" i="107"/>
  <c r="L200" i="107"/>
  <c r="K200" i="107"/>
  <c r="J200" i="107"/>
  <c r="I200" i="107"/>
  <c r="H200" i="107"/>
  <c r="G200" i="107"/>
  <c r="F200" i="107"/>
  <c r="E200" i="107"/>
  <c r="D200" i="107"/>
  <c r="C200" i="107"/>
  <c r="B200" i="107"/>
  <c r="Y198" i="107"/>
  <c r="X198" i="107"/>
  <c r="W198" i="107"/>
  <c r="V198" i="107"/>
  <c r="U198" i="107"/>
  <c r="T198" i="107"/>
  <c r="S198" i="107"/>
  <c r="R198" i="107"/>
  <c r="Q198" i="107"/>
  <c r="P198" i="107"/>
  <c r="O198" i="107"/>
  <c r="N198" i="107"/>
  <c r="M198" i="107"/>
  <c r="L198" i="107"/>
  <c r="K198" i="107"/>
  <c r="J198" i="107"/>
  <c r="I198" i="107"/>
  <c r="H198" i="107"/>
  <c r="G198" i="107"/>
  <c r="F198" i="107"/>
  <c r="E198" i="107"/>
  <c r="D198" i="107"/>
  <c r="C198" i="107"/>
  <c r="B198" i="107"/>
  <c r="Y195" i="107"/>
  <c r="X195" i="107"/>
  <c r="W195" i="107"/>
  <c r="V195" i="107"/>
  <c r="U195" i="107"/>
  <c r="T195" i="107"/>
  <c r="S195" i="107"/>
  <c r="R195" i="107"/>
  <c r="Q195" i="107"/>
  <c r="P195" i="107"/>
  <c r="O195" i="107"/>
  <c r="N195" i="107"/>
  <c r="M195" i="107"/>
  <c r="L195" i="107"/>
  <c r="K195" i="107"/>
  <c r="J195" i="107"/>
  <c r="I195" i="107"/>
  <c r="H195" i="107"/>
  <c r="G195" i="107"/>
  <c r="F195" i="107"/>
  <c r="E195" i="107"/>
  <c r="D195" i="107"/>
  <c r="C195" i="107"/>
  <c r="B195" i="107"/>
  <c r="Y193" i="107"/>
  <c r="X193" i="107"/>
  <c r="W193" i="107"/>
  <c r="V193" i="107"/>
  <c r="U193" i="107"/>
  <c r="T193" i="107"/>
  <c r="S193" i="107"/>
  <c r="R193" i="107"/>
  <c r="Q193" i="107"/>
  <c r="P193" i="107"/>
  <c r="O193" i="107"/>
  <c r="N193" i="107"/>
  <c r="M193" i="107"/>
  <c r="L193" i="107"/>
  <c r="K193" i="107"/>
  <c r="J193" i="107"/>
  <c r="I193" i="107"/>
  <c r="H193" i="107"/>
  <c r="G193" i="107"/>
  <c r="F193" i="107"/>
  <c r="E193" i="107"/>
  <c r="D193" i="107"/>
  <c r="C193" i="107"/>
  <c r="B193" i="107"/>
  <c r="Y190" i="107"/>
  <c r="X190" i="107"/>
  <c r="W190" i="107"/>
  <c r="V190" i="107"/>
  <c r="U190" i="107"/>
  <c r="T190" i="107"/>
  <c r="S190" i="107"/>
  <c r="R190" i="107"/>
  <c r="Q190" i="107"/>
  <c r="P190" i="107"/>
  <c r="O190" i="107"/>
  <c r="N190" i="107"/>
  <c r="M190" i="107"/>
  <c r="L190" i="107"/>
  <c r="K190" i="107"/>
  <c r="J190" i="107"/>
  <c r="I190" i="107"/>
  <c r="H190" i="107"/>
  <c r="G190" i="107"/>
  <c r="F190" i="107"/>
  <c r="E190" i="107"/>
  <c r="D190" i="107"/>
  <c r="C190" i="107"/>
  <c r="B190" i="107"/>
  <c r="Y188" i="107"/>
  <c r="X188" i="107"/>
  <c r="W188" i="107"/>
  <c r="V188" i="107"/>
  <c r="U188" i="107"/>
  <c r="T188" i="107"/>
  <c r="S188" i="107"/>
  <c r="R188" i="107"/>
  <c r="Q188" i="107"/>
  <c r="P188" i="107"/>
  <c r="O188" i="107"/>
  <c r="N188" i="107"/>
  <c r="M188" i="107"/>
  <c r="L188" i="107"/>
  <c r="K188" i="107"/>
  <c r="J188" i="107"/>
  <c r="I188" i="107"/>
  <c r="H188" i="107"/>
  <c r="G188" i="107"/>
  <c r="F188" i="107"/>
  <c r="E188" i="107"/>
  <c r="D188" i="107"/>
  <c r="C188" i="107"/>
  <c r="B188" i="107"/>
  <c r="Y185" i="107"/>
  <c r="X185" i="107"/>
  <c r="W185" i="107"/>
  <c r="V185" i="107"/>
  <c r="U185" i="107"/>
  <c r="T185" i="107"/>
  <c r="S185" i="107"/>
  <c r="R185" i="107"/>
  <c r="Q185" i="107"/>
  <c r="P185" i="107"/>
  <c r="O185" i="107"/>
  <c r="N185" i="107"/>
  <c r="M185" i="107"/>
  <c r="L185" i="107"/>
  <c r="K185" i="107"/>
  <c r="J185" i="107"/>
  <c r="I185" i="107"/>
  <c r="H185" i="107"/>
  <c r="G185" i="107"/>
  <c r="F185" i="107"/>
  <c r="E185" i="107"/>
  <c r="D185" i="107"/>
  <c r="C185" i="107"/>
  <c r="B185" i="107"/>
  <c r="Y183" i="107"/>
  <c r="X183" i="107"/>
  <c r="W183" i="107"/>
  <c r="V183" i="107"/>
  <c r="U183" i="107"/>
  <c r="T183" i="107"/>
  <c r="S183" i="107"/>
  <c r="R183" i="107"/>
  <c r="Q183" i="107"/>
  <c r="P183" i="107"/>
  <c r="O183" i="107"/>
  <c r="N183" i="107"/>
  <c r="M183" i="107"/>
  <c r="L183" i="107"/>
  <c r="K183" i="107"/>
  <c r="J183" i="107"/>
  <c r="I183" i="107"/>
  <c r="H183" i="107"/>
  <c r="G183" i="107"/>
  <c r="F183" i="107"/>
  <c r="E183" i="107"/>
  <c r="D183" i="107"/>
  <c r="C183" i="107"/>
  <c r="B183" i="107"/>
  <c r="Y180" i="107"/>
  <c r="X180" i="107"/>
  <c r="W180" i="107"/>
  <c r="V180" i="107"/>
  <c r="U180" i="107"/>
  <c r="T180" i="107"/>
  <c r="S180" i="107"/>
  <c r="R180" i="107"/>
  <c r="Q180" i="107"/>
  <c r="P180" i="107"/>
  <c r="O180" i="107"/>
  <c r="N180" i="107"/>
  <c r="M180" i="107"/>
  <c r="L180" i="107"/>
  <c r="K180" i="107"/>
  <c r="J180" i="107"/>
  <c r="I180" i="107"/>
  <c r="H180" i="107"/>
  <c r="G180" i="107"/>
  <c r="F180" i="107"/>
  <c r="E180" i="107"/>
  <c r="D180" i="107"/>
  <c r="C180" i="107"/>
  <c r="B180" i="107"/>
  <c r="Y178" i="107"/>
  <c r="X178" i="107"/>
  <c r="W178" i="107"/>
  <c r="V178" i="107"/>
  <c r="U178" i="107"/>
  <c r="T178" i="107"/>
  <c r="S178" i="107"/>
  <c r="R178" i="107"/>
  <c r="Q178" i="107"/>
  <c r="P178" i="107"/>
  <c r="O178" i="107"/>
  <c r="N178" i="107"/>
  <c r="M178" i="107"/>
  <c r="L178" i="107"/>
  <c r="K178" i="107"/>
  <c r="J178" i="107"/>
  <c r="I178" i="107"/>
  <c r="H178" i="107"/>
  <c r="G178" i="107"/>
  <c r="F178" i="107"/>
  <c r="E178" i="107"/>
  <c r="D178" i="107"/>
  <c r="C178" i="107"/>
  <c r="B178" i="107"/>
  <c r="Y175" i="107"/>
  <c r="X175" i="107"/>
  <c r="W175" i="107"/>
  <c r="V175" i="107"/>
  <c r="U175" i="107"/>
  <c r="T175" i="107"/>
  <c r="S175" i="107"/>
  <c r="R175" i="107"/>
  <c r="Q175" i="107"/>
  <c r="P175" i="107"/>
  <c r="O175" i="107"/>
  <c r="N175" i="107"/>
  <c r="M175" i="107"/>
  <c r="L175" i="107"/>
  <c r="K175" i="107"/>
  <c r="J175" i="107"/>
  <c r="I175" i="107"/>
  <c r="H175" i="107"/>
  <c r="G175" i="107"/>
  <c r="F175" i="107"/>
  <c r="E175" i="107"/>
  <c r="D175" i="107"/>
  <c r="C175" i="107"/>
  <c r="B175" i="107"/>
  <c r="Y170" i="107"/>
  <c r="X170" i="107"/>
  <c r="W170" i="107"/>
  <c r="V170" i="107"/>
  <c r="U170" i="107"/>
  <c r="T170" i="107"/>
  <c r="S170" i="107"/>
  <c r="R170" i="107"/>
  <c r="Q170" i="107"/>
  <c r="P170" i="107"/>
  <c r="O170" i="107"/>
  <c r="N170" i="107"/>
  <c r="M170" i="107"/>
  <c r="L170" i="107"/>
  <c r="K170" i="107"/>
  <c r="J170" i="107"/>
  <c r="I170" i="107"/>
  <c r="H170" i="107"/>
  <c r="G170" i="107"/>
  <c r="F170" i="107"/>
  <c r="E170" i="107"/>
  <c r="D170" i="107"/>
  <c r="C170" i="107"/>
  <c r="B170" i="107"/>
  <c r="Y167" i="107"/>
  <c r="X167" i="107"/>
  <c r="W167" i="107"/>
  <c r="V167" i="107"/>
  <c r="U167" i="107"/>
  <c r="T167" i="107"/>
  <c r="S167" i="107"/>
  <c r="R167" i="107"/>
  <c r="Q167" i="107"/>
  <c r="P167" i="107"/>
  <c r="O167" i="107"/>
  <c r="N167" i="107"/>
  <c r="M167" i="107"/>
  <c r="L167" i="107"/>
  <c r="K167" i="107"/>
  <c r="J167" i="107"/>
  <c r="I167" i="107"/>
  <c r="H167" i="107"/>
  <c r="G167" i="107"/>
  <c r="F167" i="107"/>
  <c r="E167" i="107"/>
  <c r="D167" i="107"/>
  <c r="C167" i="107"/>
  <c r="B167" i="107"/>
  <c r="Y165" i="107"/>
  <c r="X165" i="107"/>
  <c r="W165" i="107"/>
  <c r="V165" i="107"/>
  <c r="U165" i="107"/>
  <c r="T165" i="107"/>
  <c r="S165" i="107"/>
  <c r="R165" i="107"/>
  <c r="Q165" i="107"/>
  <c r="P165" i="107"/>
  <c r="O165" i="107"/>
  <c r="N165" i="107"/>
  <c r="M165" i="107"/>
  <c r="L165" i="107"/>
  <c r="K165" i="107"/>
  <c r="J165" i="107"/>
  <c r="I165" i="107"/>
  <c r="H165" i="107"/>
  <c r="G165" i="107"/>
  <c r="F165" i="107"/>
  <c r="E165" i="107"/>
  <c r="D165" i="107"/>
  <c r="C165" i="107"/>
  <c r="B165" i="107"/>
  <c r="Y162" i="107"/>
  <c r="X162" i="107"/>
  <c r="W162" i="107"/>
  <c r="V162" i="107"/>
  <c r="U162" i="107"/>
  <c r="T162" i="107"/>
  <c r="S162" i="107"/>
  <c r="R162" i="107"/>
  <c r="Q162" i="107"/>
  <c r="P162" i="107"/>
  <c r="O162" i="107"/>
  <c r="N162" i="107"/>
  <c r="M162" i="107"/>
  <c r="L162" i="107"/>
  <c r="K162" i="107"/>
  <c r="J162" i="107"/>
  <c r="I162" i="107"/>
  <c r="H162" i="107"/>
  <c r="G162" i="107"/>
  <c r="F162" i="107"/>
  <c r="E162" i="107"/>
  <c r="D162" i="107"/>
  <c r="C162" i="107"/>
  <c r="B162" i="107"/>
  <c r="Y160" i="107"/>
  <c r="X160" i="107"/>
  <c r="W160" i="107"/>
  <c r="V160" i="107"/>
  <c r="U160" i="107"/>
  <c r="T160" i="107"/>
  <c r="S160" i="107"/>
  <c r="R160" i="107"/>
  <c r="Q160" i="107"/>
  <c r="P160" i="107"/>
  <c r="O160" i="107"/>
  <c r="N160" i="107"/>
  <c r="M160" i="107"/>
  <c r="L160" i="107"/>
  <c r="K160" i="107"/>
  <c r="J160" i="107"/>
  <c r="I160" i="107"/>
  <c r="H160" i="107"/>
  <c r="G160" i="107"/>
  <c r="F160" i="107"/>
  <c r="E160" i="107"/>
  <c r="D160" i="107"/>
  <c r="C160" i="107"/>
  <c r="B160" i="107"/>
  <c r="Y157" i="107"/>
  <c r="X157" i="107"/>
  <c r="W157" i="107"/>
  <c r="V157" i="107"/>
  <c r="U157" i="107"/>
  <c r="T157" i="107"/>
  <c r="S157" i="107"/>
  <c r="R157" i="107"/>
  <c r="Q157" i="107"/>
  <c r="P157" i="107"/>
  <c r="O157" i="107"/>
  <c r="N157" i="107"/>
  <c r="M157" i="107"/>
  <c r="L157" i="107"/>
  <c r="K157" i="107"/>
  <c r="J157" i="107"/>
  <c r="I157" i="107"/>
  <c r="H157" i="107"/>
  <c r="G157" i="107"/>
  <c r="F157" i="107"/>
  <c r="E157" i="107"/>
  <c r="D157" i="107"/>
  <c r="C157" i="107"/>
  <c r="B157" i="107"/>
  <c r="Y155" i="107"/>
  <c r="X155" i="107"/>
  <c r="W155" i="107"/>
  <c r="V155" i="107"/>
  <c r="U155" i="107"/>
  <c r="T155" i="107"/>
  <c r="S155" i="107"/>
  <c r="R155" i="107"/>
  <c r="Q155" i="107"/>
  <c r="P155" i="107"/>
  <c r="O155" i="107"/>
  <c r="N155" i="107"/>
  <c r="M155" i="107"/>
  <c r="L155" i="107"/>
  <c r="K155" i="107"/>
  <c r="J155" i="107"/>
  <c r="I155" i="107"/>
  <c r="H155" i="107"/>
  <c r="G155" i="107"/>
  <c r="F155" i="107"/>
  <c r="E155" i="107"/>
  <c r="D155" i="107"/>
  <c r="C155" i="107"/>
  <c r="B155" i="107"/>
  <c r="Y152" i="107"/>
  <c r="X152" i="107"/>
  <c r="W152" i="107"/>
  <c r="V152" i="107"/>
  <c r="U152" i="107"/>
  <c r="T152" i="107"/>
  <c r="S152" i="107"/>
  <c r="R152" i="107"/>
  <c r="Q152" i="107"/>
  <c r="P152" i="107"/>
  <c r="O152" i="107"/>
  <c r="N152" i="107"/>
  <c r="M152" i="107"/>
  <c r="L152" i="107"/>
  <c r="K152" i="107"/>
  <c r="J152" i="107"/>
  <c r="I152" i="107"/>
  <c r="H152" i="107"/>
  <c r="G152" i="107"/>
  <c r="F152" i="107"/>
  <c r="E152" i="107"/>
  <c r="D152" i="107"/>
  <c r="C152" i="107"/>
  <c r="B152" i="107"/>
  <c r="Y150" i="107"/>
  <c r="X150" i="107"/>
  <c r="W150" i="107"/>
  <c r="V150" i="107"/>
  <c r="U150" i="107"/>
  <c r="T150" i="107"/>
  <c r="S150" i="107"/>
  <c r="R150" i="107"/>
  <c r="Q150" i="107"/>
  <c r="P150" i="107"/>
  <c r="O150" i="107"/>
  <c r="N150" i="107"/>
  <c r="M150" i="107"/>
  <c r="L150" i="107"/>
  <c r="K150" i="107"/>
  <c r="J150" i="107"/>
  <c r="I150" i="107"/>
  <c r="H150" i="107"/>
  <c r="G150" i="107"/>
  <c r="F150" i="107"/>
  <c r="E150" i="107"/>
  <c r="D150" i="107"/>
  <c r="C150" i="107"/>
  <c r="B150" i="107"/>
  <c r="Y147" i="107"/>
  <c r="X147" i="107"/>
  <c r="W147" i="107"/>
  <c r="V147" i="107"/>
  <c r="U147" i="107"/>
  <c r="T147" i="107"/>
  <c r="S147" i="107"/>
  <c r="R147" i="107"/>
  <c r="Q147" i="107"/>
  <c r="P147" i="107"/>
  <c r="O147" i="107"/>
  <c r="N147" i="107"/>
  <c r="M147" i="107"/>
  <c r="L147" i="107"/>
  <c r="K147" i="107"/>
  <c r="J147" i="107"/>
  <c r="I147" i="107"/>
  <c r="H147" i="107"/>
  <c r="G147" i="107"/>
  <c r="F147" i="107"/>
  <c r="E147" i="107"/>
  <c r="D147" i="107"/>
  <c r="C147" i="107"/>
  <c r="B147" i="107"/>
  <c r="Y145" i="107"/>
  <c r="X145" i="107"/>
  <c r="W145" i="107"/>
  <c r="V145" i="107"/>
  <c r="U145" i="107"/>
  <c r="T145" i="107"/>
  <c r="S145" i="107"/>
  <c r="R145" i="107"/>
  <c r="Q145" i="107"/>
  <c r="P145" i="107"/>
  <c r="O145" i="107"/>
  <c r="N145" i="107"/>
  <c r="M145" i="107"/>
  <c r="L145" i="107"/>
  <c r="K145" i="107"/>
  <c r="J145" i="107"/>
  <c r="I145" i="107"/>
  <c r="H145" i="107"/>
  <c r="G145" i="107"/>
  <c r="F145" i="107"/>
  <c r="E145" i="107"/>
  <c r="D145" i="107"/>
  <c r="C145" i="107"/>
  <c r="B145" i="107"/>
  <c r="Y142" i="107"/>
  <c r="X142" i="107"/>
  <c r="W142" i="107"/>
  <c r="V142" i="107"/>
  <c r="U142" i="107"/>
  <c r="T142" i="107"/>
  <c r="S142" i="107"/>
  <c r="R142" i="107"/>
  <c r="Q142" i="107"/>
  <c r="P142" i="107"/>
  <c r="O142" i="107"/>
  <c r="N142" i="107"/>
  <c r="M142" i="107"/>
  <c r="L142" i="107"/>
  <c r="K142" i="107"/>
  <c r="J142" i="107"/>
  <c r="I142" i="107"/>
  <c r="H142" i="107"/>
  <c r="G142" i="107"/>
  <c r="F142" i="107"/>
  <c r="E142" i="107"/>
  <c r="D142" i="107"/>
  <c r="C142" i="107"/>
  <c r="B142" i="107"/>
  <c r="Y140" i="107"/>
  <c r="X140" i="107"/>
  <c r="W140" i="107"/>
  <c r="V140" i="107"/>
  <c r="U140" i="107"/>
  <c r="T140" i="107"/>
  <c r="S140" i="107"/>
  <c r="R140" i="107"/>
  <c r="Q140" i="107"/>
  <c r="P140" i="107"/>
  <c r="O140" i="107"/>
  <c r="N140" i="107"/>
  <c r="M140" i="107"/>
  <c r="L140" i="107"/>
  <c r="K140" i="107"/>
  <c r="J140" i="107"/>
  <c r="I140" i="107"/>
  <c r="H140" i="107"/>
  <c r="G140" i="107"/>
  <c r="F140" i="107"/>
  <c r="E140" i="107"/>
  <c r="D140" i="107"/>
  <c r="C140" i="107"/>
  <c r="B140" i="107"/>
  <c r="Y137" i="107"/>
  <c r="X137" i="107"/>
  <c r="W137" i="107"/>
  <c r="V137" i="107"/>
  <c r="U137" i="107"/>
  <c r="T137" i="107"/>
  <c r="S137" i="107"/>
  <c r="R137" i="107"/>
  <c r="Q137" i="107"/>
  <c r="P137" i="107"/>
  <c r="O137" i="107"/>
  <c r="N137" i="107"/>
  <c r="M137" i="107"/>
  <c r="L137" i="107"/>
  <c r="K137" i="107"/>
  <c r="J137" i="107"/>
  <c r="I137" i="107"/>
  <c r="H137" i="107"/>
  <c r="G137" i="107"/>
  <c r="F137" i="107"/>
  <c r="E137" i="107"/>
  <c r="D137" i="107"/>
  <c r="C137" i="107"/>
  <c r="B137" i="107"/>
  <c r="Y135" i="107"/>
  <c r="X135" i="107"/>
  <c r="W135" i="107"/>
  <c r="V135" i="107"/>
  <c r="U135" i="107"/>
  <c r="T135" i="107"/>
  <c r="S135" i="107"/>
  <c r="R135" i="107"/>
  <c r="Q135" i="107"/>
  <c r="P135" i="107"/>
  <c r="O135" i="107"/>
  <c r="N135" i="107"/>
  <c r="M135" i="107"/>
  <c r="L135" i="107"/>
  <c r="K135" i="107"/>
  <c r="J135" i="107"/>
  <c r="I135" i="107"/>
  <c r="H135" i="107"/>
  <c r="G135" i="107"/>
  <c r="F135" i="107"/>
  <c r="E135" i="107"/>
  <c r="D135" i="107"/>
  <c r="C135" i="107"/>
  <c r="B135" i="107"/>
  <c r="Y132" i="107"/>
  <c r="X132" i="107"/>
  <c r="W132" i="107"/>
  <c r="V132" i="107"/>
  <c r="U132" i="107"/>
  <c r="T132" i="107"/>
  <c r="S132" i="107"/>
  <c r="R132" i="107"/>
  <c r="Q132" i="107"/>
  <c r="P132" i="107"/>
  <c r="O132" i="107"/>
  <c r="N132" i="107"/>
  <c r="M132" i="107"/>
  <c r="L132" i="107"/>
  <c r="K132" i="107"/>
  <c r="J132" i="107"/>
  <c r="I132" i="107"/>
  <c r="H132" i="107"/>
  <c r="G132" i="107"/>
  <c r="F132" i="107"/>
  <c r="E132" i="107"/>
  <c r="D132" i="107"/>
  <c r="C132" i="107"/>
  <c r="B132" i="107"/>
  <c r="Y130" i="107"/>
  <c r="X130" i="107"/>
  <c r="W130" i="107"/>
  <c r="V130" i="107"/>
  <c r="U130" i="107"/>
  <c r="T130" i="107"/>
  <c r="S130" i="107"/>
  <c r="R130" i="107"/>
  <c r="Q130" i="107"/>
  <c r="P130" i="107"/>
  <c r="O130" i="107"/>
  <c r="N130" i="107"/>
  <c r="M130" i="107"/>
  <c r="L130" i="107"/>
  <c r="K130" i="107"/>
  <c r="J130" i="107"/>
  <c r="I130" i="107"/>
  <c r="H130" i="107"/>
  <c r="G130" i="107"/>
  <c r="F130" i="107"/>
  <c r="E130" i="107"/>
  <c r="D130" i="107"/>
  <c r="C130" i="107"/>
  <c r="B130" i="107"/>
  <c r="Y127" i="107"/>
  <c r="X127" i="107"/>
  <c r="W127" i="107"/>
  <c r="V127" i="107"/>
  <c r="U127" i="107"/>
  <c r="T127" i="107"/>
  <c r="S127" i="107"/>
  <c r="R127" i="107"/>
  <c r="Q127" i="107"/>
  <c r="P127" i="107"/>
  <c r="O127" i="107"/>
  <c r="N127" i="107"/>
  <c r="M127" i="107"/>
  <c r="L127" i="107"/>
  <c r="K127" i="107"/>
  <c r="J127" i="107"/>
  <c r="I127" i="107"/>
  <c r="H127" i="107"/>
  <c r="G127" i="107"/>
  <c r="F127" i="107"/>
  <c r="E127" i="107"/>
  <c r="D127" i="107"/>
  <c r="C127" i="107"/>
  <c r="B127" i="107"/>
  <c r="Y125" i="107"/>
  <c r="X125" i="107"/>
  <c r="W125" i="107"/>
  <c r="V125" i="107"/>
  <c r="U125" i="107"/>
  <c r="T125" i="107"/>
  <c r="S125" i="107"/>
  <c r="R125" i="107"/>
  <c r="Q125" i="107"/>
  <c r="P125" i="107"/>
  <c r="O125" i="107"/>
  <c r="N125" i="107"/>
  <c r="M125" i="107"/>
  <c r="L125" i="107"/>
  <c r="K125" i="107"/>
  <c r="J125" i="107"/>
  <c r="I125" i="107"/>
  <c r="H125" i="107"/>
  <c r="G125" i="107"/>
  <c r="F125" i="107"/>
  <c r="E125" i="107"/>
  <c r="D125" i="107"/>
  <c r="C125" i="107"/>
  <c r="B125" i="107"/>
  <c r="Y122" i="107"/>
  <c r="X122" i="107"/>
  <c r="W122" i="107"/>
  <c r="V122" i="107"/>
  <c r="U122" i="107"/>
  <c r="T122" i="107"/>
  <c r="S122" i="107"/>
  <c r="R122" i="107"/>
  <c r="Q122" i="107"/>
  <c r="P122" i="107"/>
  <c r="O122" i="107"/>
  <c r="N122" i="107"/>
  <c r="M122" i="107"/>
  <c r="L122" i="107"/>
  <c r="K122" i="107"/>
  <c r="J122" i="107"/>
  <c r="I122" i="107"/>
  <c r="H122" i="107"/>
  <c r="G122" i="107"/>
  <c r="F122" i="107"/>
  <c r="E122" i="107"/>
  <c r="D122" i="107"/>
  <c r="C122" i="107"/>
  <c r="B122" i="107"/>
  <c r="Y120" i="107"/>
  <c r="X120" i="107"/>
  <c r="W120" i="107"/>
  <c r="V120" i="107"/>
  <c r="U120" i="107"/>
  <c r="T120" i="107"/>
  <c r="S120" i="107"/>
  <c r="R120" i="107"/>
  <c r="Q120" i="107"/>
  <c r="P120" i="107"/>
  <c r="O120" i="107"/>
  <c r="N120" i="107"/>
  <c r="M120" i="107"/>
  <c r="L120" i="107"/>
  <c r="K120" i="107"/>
  <c r="J120" i="107"/>
  <c r="I120" i="107"/>
  <c r="H120" i="107"/>
  <c r="G120" i="107"/>
  <c r="F120" i="107"/>
  <c r="E120" i="107"/>
  <c r="D120" i="107"/>
  <c r="C120" i="107"/>
  <c r="B120" i="107"/>
  <c r="Y117" i="107"/>
  <c r="X117" i="107"/>
  <c r="W117" i="107"/>
  <c r="V117" i="107"/>
  <c r="U117" i="107"/>
  <c r="T117" i="107"/>
  <c r="S117" i="107"/>
  <c r="R117" i="107"/>
  <c r="Q117" i="107"/>
  <c r="P117" i="107"/>
  <c r="O117" i="107"/>
  <c r="N117" i="107"/>
  <c r="M117" i="107"/>
  <c r="L117" i="107"/>
  <c r="K117" i="107"/>
  <c r="J117" i="107"/>
  <c r="I117" i="107"/>
  <c r="H117" i="107"/>
  <c r="G117" i="107"/>
  <c r="F117" i="107"/>
  <c r="E117" i="107"/>
  <c r="D117" i="107"/>
  <c r="C117" i="107"/>
  <c r="B117" i="107"/>
  <c r="Y115" i="107"/>
  <c r="X115" i="107"/>
  <c r="W115" i="107"/>
  <c r="V115" i="107"/>
  <c r="U115" i="107"/>
  <c r="T115" i="107"/>
  <c r="S115" i="107"/>
  <c r="R115" i="107"/>
  <c r="Q115" i="107"/>
  <c r="P115" i="107"/>
  <c r="O115" i="107"/>
  <c r="N115" i="107"/>
  <c r="M115" i="107"/>
  <c r="L115" i="107"/>
  <c r="K115" i="107"/>
  <c r="J115" i="107"/>
  <c r="I115" i="107"/>
  <c r="H115" i="107"/>
  <c r="G115" i="107"/>
  <c r="F115" i="107"/>
  <c r="E115" i="107"/>
  <c r="D115" i="107"/>
  <c r="C115" i="107"/>
  <c r="B115" i="107"/>
  <c r="Y112" i="107"/>
  <c r="X112" i="107"/>
  <c r="W112" i="107"/>
  <c r="V112" i="107"/>
  <c r="U112" i="107"/>
  <c r="T112" i="107"/>
  <c r="S112" i="107"/>
  <c r="R112" i="107"/>
  <c r="Q112" i="107"/>
  <c r="P112" i="107"/>
  <c r="O112" i="107"/>
  <c r="N112" i="107"/>
  <c r="M112" i="107"/>
  <c r="L112" i="107"/>
  <c r="K112" i="107"/>
  <c r="J112" i="107"/>
  <c r="I112" i="107"/>
  <c r="H112" i="107"/>
  <c r="G112" i="107"/>
  <c r="F112" i="107"/>
  <c r="E112" i="107"/>
  <c r="D112" i="107"/>
  <c r="C112" i="107"/>
  <c r="B112" i="107"/>
  <c r="Y110" i="107"/>
  <c r="X110" i="107"/>
  <c r="W110" i="107"/>
  <c r="V110" i="107"/>
  <c r="U110" i="107"/>
  <c r="T110" i="107"/>
  <c r="S110" i="107"/>
  <c r="R110" i="107"/>
  <c r="Q110" i="107"/>
  <c r="P110" i="107"/>
  <c r="O110" i="107"/>
  <c r="N110" i="107"/>
  <c r="M110" i="107"/>
  <c r="L110" i="107"/>
  <c r="K110" i="107"/>
  <c r="J110" i="107"/>
  <c r="I110" i="107"/>
  <c r="H110" i="107"/>
  <c r="G110" i="107"/>
  <c r="F110" i="107"/>
  <c r="E110" i="107"/>
  <c r="D110" i="107"/>
  <c r="C110" i="107"/>
  <c r="B110" i="107"/>
  <c r="Y107" i="107"/>
  <c r="X107" i="107"/>
  <c r="W107" i="107"/>
  <c r="V107" i="107"/>
  <c r="U107" i="107"/>
  <c r="T107" i="107"/>
  <c r="S107" i="107"/>
  <c r="R107" i="107"/>
  <c r="Q107" i="107"/>
  <c r="P107" i="107"/>
  <c r="O107" i="107"/>
  <c r="N107" i="107"/>
  <c r="M107" i="107"/>
  <c r="L107" i="107"/>
  <c r="K107" i="107"/>
  <c r="J107" i="107"/>
  <c r="I107" i="107"/>
  <c r="H107" i="107"/>
  <c r="G107" i="107"/>
  <c r="F107" i="107"/>
  <c r="E107" i="107"/>
  <c r="D107" i="107"/>
  <c r="C107" i="107"/>
  <c r="B107" i="107"/>
  <c r="Y105" i="107"/>
  <c r="X105" i="107"/>
  <c r="W105" i="107"/>
  <c r="V105" i="107"/>
  <c r="U105" i="107"/>
  <c r="T105" i="107"/>
  <c r="S105" i="107"/>
  <c r="R105" i="107"/>
  <c r="Q105" i="107"/>
  <c r="P105" i="107"/>
  <c r="O105" i="107"/>
  <c r="N105" i="107"/>
  <c r="M105" i="107"/>
  <c r="L105" i="107"/>
  <c r="K105" i="107"/>
  <c r="J105" i="107"/>
  <c r="I105" i="107"/>
  <c r="H105" i="107"/>
  <c r="G105" i="107"/>
  <c r="F105" i="107"/>
  <c r="E105" i="107"/>
  <c r="D105" i="107"/>
  <c r="C105" i="107"/>
  <c r="B105" i="107"/>
  <c r="Y102" i="107"/>
  <c r="X102" i="107"/>
  <c r="W102" i="107"/>
  <c r="V102" i="107"/>
  <c r="U102" i="107"/>
  <c r="T102" i="107"/>
  <c r="S102" i="107"/>
  <c r="R102" i="107"/>
  <c r="Q102" i="107"/>
  <c r="P102" i="107"/>
  <c r="O102" i="107"/>
  <c r="N102" i="107"/>
  <c r="M102" i="107"/>
  <c r="L102" i="107"/>
  <c r="K102" i="107"/>
  <c r="J102" i="107"/>
  <c r="I102" i="107"/>
  <c r="H102" i="107"/>
  <c r="G102" i="107"/>
  <c r="F102" i="107"/>
  <c r="E102" i="107"/>
  <c r="D102" i="107"/>
  <c r="C102" i="107"/>
  <c r="B102" i="107"/>
  <c r="Y100" i="107"/>
  <c r="X100" i="107"/>
  <c r="W100" i="107"/>
  <c r="V100" i="107"/>
  <c r="U100" i="107"/>
  <c r="T100" i="107"/>
  <c r="S100" i="107"/>
  <c r="R100" i="107"/>
  <c r="Q100" i="107"/>
  <c r="P100" i="107"/>
  <c r="O100" i="107"/>
  <c r="N100" i="107"/>
  <c r="M100" i="107"/>
  <c r="L100" i="107"/>
  <c r="K100" i="107"/>
  <c r="J100" i="107"/>
  <c r="I100" i="107"/>
  <c r="H100" i="107"/>
  <c r="G100" i="107"/>
  <c r="F100" i="107"/>
  <c r="E100" i="107"/>
  <c r="D100" i="107"/>
  <c r="C100" i="107"/>
  <c r="B100" i="107"/>
  <c r="Y97" i="107"/>
  <c r="X97" i="107"/>
  <c r="W97" i="107"/>
  <c r="V97" i="107"/>
  <c r="U97" i="107"/>
  <c r="T97" i="107"/>
  <c r="S97" i="107"/>
  <c r="R97" i="107"/>
  <c r="Q97" i="107"/>
  <c r="P97" i="107"/>
  <c r="O97" i="107"/>
  <c r="N97" i="107"/>
  <c r="M97" i="107"/>
  <c r="L97" i="107"/>
  <c r="K97" i="107"/>
  <c r="J97" i="107"/>
  <c r="I97" i="107"/>
  <c r="H97" i="107"/>
  <c r="G97" i="107"/>
  <c r="F97" i="107"/>
  <c r="E97" i="107"/>
  <c r="D97" i="107"/>
  <c r="C97" i="107"/>
  <c r="B97" i="107"/>
  <c r="Y95" i="107"/>
  <c r="X95" i="107"/>
  <c r="W95" i="107"/>
  <c r="V95" i="107"/>
  <c r="U95" i="107"/>
  <c r="T95" i="107"/>
  <c r="S95" i="107"/>
  <c r="R95" i="107"/>
  <c r="Q95" i="107"/>
  <c r="P95" i="107"/>
  <c r="O95" i="107"/>
  <c r="N95" i="107"/>
  <c r="M95" i="107"/>
  <c r="L95" i="107"/>
  <c r="K95" i="107"/>
  <c r="J95" i="107"/>
  <c r="I95" i="107"/>
  <c r="H95" i="107"/>
  <c r="G95" i="107"/>
  <c r="F95" i="107"/>
  <c r="E95" i="107"/>
  <c r="D95" i="107"/>
  <c r="C95" i="107"/>
  <c r="B95" i="107"/>
  <c r="Y92" i="107"/>
  <c r="X92" i="107"/>
  <c r="W92" i="107"/>
  <c r="V92" i="107"/>
  <c r="U92" i="107"/>
  <c r="T92" i="107"/>
  <c r="S92" i="107"/>
  <c r="R92" i="107"/>
  <c r="Q92" i="107"/>
  <c r="P92" i="107"/>
  <c r="O92" i="107"/>
  <c r="N92" i="107"/>
  <c r="M92" i="107"/>
  <c r="L92" i="107"/>
  <c r="K92" i="107"/>
  <c r="J92" i="107"/>
  <c r="I92" i="107"/>
  <c r="H92" i="107"/>
  <c r="G92" i="107"/>
  <c r="F92" i="107"/>
  <c r="E92" i="107"/>
  <c r="D92" i="107"/>
  <c r="C92" i="107"/>
  <c r="B92" i="107"/>
  <c r="Y90" i="107"/>
  <c r="X90" i="107"/>
  <c r="W90" i="107"/>
  <c r="V90" i="107"/>
  <c r="U90" i="107"/>
  <c r="T90" i="107"/>
  <c r="S90" i="107"/>
  <c r="R90" i="107"/>
  <c r="Q90" i="107"/>
  <c r="P90" i="107"/>
  <c r="O90" i="107"/>
  <c r="N90" i="107"/>
  <c r="M90" i="107"/>
  <c r="L90" i="107"/>
  <c r="K90" i="107"/>
  <c r="J90" i="107"/>
  <c r="I90" i="107"/>
  <c r="H90" i="107"/>
  <c r="G90" i="107"/>
  <c r="F90" i="107"/>
  <c r="E90" i="107"/>
  <c r="D90" i="107"/>
  <c r="C90" i="107"/>
  <c r="B90" i="107"/>
  <c r="Y87" i="107"/>
  <c r="X87" i="107"/>
  <c r="W87" i="107"/>
  <c r="V87" i="107"/>
  <c r="U87" i="107"/>
  <c r="T87" i="107"/>
  <c r="S87" i="107"/>
  <c r="R87" i="107"/>
  <c r="Q87" i="107"/>
  <c r="P87" i="107"/>
  <c r="O87" i="107"/>
  <c r="N87" i="107"/>
  <c r="M87" i="107"/>
  <c r="L87" i="107"/>
  <c r="K87" i="107"/>
  <c r="J87" i="107"/>
  <c r="I87" i="107"/>
  <c r="H87" i="107"/>
  <c r="G87" i="107"/>
  <c r="F87" i="107"/>
  <c r="E87" i="107"/>
  <c r="D87" i="107"/>
  <c r="C87" i="107"/>
  <c r="B87" i="107"/>
  <c r="Y85" i="107"/>
  <c r="X85" i="107"/>
  <c r="W85" i="107"/>
  <c r="V85" i="107"/>
  <c r="U85" i="107"/>
  <c r="T85" i="107"/>
  <c r="S85" i="107"/>
  <c r="R85" i="107"/>
  <c r="Q85" i="107"/>
  <c r="P85" i="107"/>
  <c r="O85" i="107"/>
  <c r="N85" i="107"/>
  <c r="M85" i="107"/>
  <c r="L85" i="107"/>
  <c r="K85" i="107"/>
  <c r="J85" i="107"/>
  <c r="I85" i="107"/>
  <c r="H85" i="107"/>
  <c r="G85" i="107"/>
  <c r="F85" i="107"/>
  <c r="E85" i="107"/>
  <c r="D85" i="107"/>
  <c r="C85" i="107"/>
  <c r="B85" i="107"/>
  <c r="Y82" i="107"/>
  <c r="X82" i="107"/>
  <c r="W82" i="107"/>
  <c r="V82" i="107"/>
  <c r="U82" i="107"/>
  <c r="T82" i="107"/>
  <c r="S82" i="107"/>
  <c r="R82" i="107"/>
  <c r="Q82" i="107"/>
  <c r="P82" i="107"/>
  <c r="O82" i="107"/>
  <c r="N82" i="107"/>
  <c r="M82" i="107"/>
  <c r="L82" i="107"/>
  <c r="K82" i="107"/>
  <c r="J82" i="107"/>
  <c r="I82" i="107"/>
  <c r="H82" i="107"/>
  <c r="G82" i="107"/>
  <c r="F82" i="107"/>
  <c r="E82" i="107"/>
  <c r="D82" i="107"/>
  <c r="C82" i="107"/>
  <c r="B82" i="107"/>
  <c r="Y80" i="107"/>
  <c r="X80" i="107"/>
  <c r="W80" i="107"/>
  <c r="V80" i="107"/>
  <c r="U80" i="107"/>
  <c r="T80" i="107"/>
  <c r="S80" i="107"/>
  <c r="R80" i="107"/>
  <c r="Q80" i="107"/>
  <c r="P80" i="107"/>
  <c r="O80" i="107"/>
  <c r="N80" i="107"/>
  <c r="M80" i="107"/>
  <c r="L80" i="107"/>
  <c r="K80" i="107"/>
  <c r="J80" i="107"/>
  <c r="I80" i="107"/>
  <c r="H80" i="107"/>
  <c r="G80" i="107"/>
  <c r="F80" i="107"/>
  <c r="E80" i="107"/>
  <c r="D80" i="107"/>
  <c r="C80" i="107"/>
  <c r="B80" i="107"/>
  <c r="Y77" i="107"/>
  <c r="X77" i="107"/>
  <c r="W77" i="107"/>
  <c r="V77" i="107"/>
  <c r="U77" i="107"/>
  <c r="T77" i="107"/>
  <c r="S77" i="107"/>
  <c r="R77" i="107"/>
  <c r="Q77" i="107"/>
  <c r="P77" i="107"/>
  <c r="O77" i="107"/>
  <c r="N77" i="107"/>
  <c r="M77" i="107"/>
  <c r="L77" i="107"/>
  <c r="K77" i="107"/>
  <c r="J77" i="107"/>
  <c r="I77" i="107"/>
  <c r="H77" i="107"/>
  <c r="G77" i="107"/>
  <c r="F77" i="107"/>
  <c r="E77" i="107"/>
  <c r="D77" i="107"/>
  <c r="C77" i="107"/>
  <c r="B77" i="107"/>
  <c r="Y75" i="107"/>
  <c r="X75" i="107"/>
  <c r="W75" i="107"/>
  <c r="V75" i="107"/>
  <c r="U75" i="107"/>
  <c r="T75" i="107"/>
  <c r="S75" i="107"/>
  <c r="R75" i="107"/>
  <c r="Q75" i="107"/>
  <c r="P75" i="107"/>
  <c r="O75" i="107"/>
  <c r="N75" i="107"/>
  <c r="M75" i="107"/>
  <c r="L75" i="107"/>
  <c r="K75" i="107"/>
  <c r="J75" i="107"/>
  <c r="I75" i="107"/>
  <c r="H75" i="107"/>
  <c r="G75" i="107"/>
  <c r="F75" i="107"/>
  <c r="E75" i="107"/>
  <c r="D75" i="107"/>
  <c r="C75" i="107"/>
  <c r="B75" i="107"/>
  <c r="Y72" i="107"/>
  <c r="X72" i="107"/>
  <c r="W72" i="107"/>
  <c r="V72" i="107"/>
  <c r="U72" i="107"/>
  <c r="T72" i="107"/>
  <c r="S72" i="107"/>
  <c r="R72" i="107"/>
  <c r="Q72" i="107"/>
  <c r="P72" i="107"/>
  <c r="O72" i="107"/>
  <c r="N72" i="107"/>
  <c r="M72" i="107"/>
  <c r="L72" i="107"/>
  <c r="K72" i="107"/>
  <c r="J72" i="107"/>
  <c r="I72" i="107"/>
  <c r="H72" i="107"/>
  <c r="G72" i="107"/>
  <c r="F72" i="107"/>
  <c r="E72" i="107"/>
  <c r="D72" i="107"/>
  <c r="C72" i="107"/>
  <c r="B72" i="107"/>
  <c r="Y70" i="107"/>
  <c r="X70" i="107"/>
  <c r="W70" i="107"/>
  <c r="V70" i="107"/>
  <c r="U70" i="107"/>
  <c r="T70" i="107"/>
  <c r="S70" i="107"/>
  <c r="R70" i="107"/>
  <c r="Q70" i="107"/>
  <c r="P70" i="107"/>
  <c r="O70" i="107"/>
  <c r="N70" i="107"/>
  <c r="M70" i="107"/>
  <c r="L70" i="107"/>
  <c r="K70" i="107"/>
  <c r="J70" i="107"/>
  <c r="I70" i="107"/>
  <c r="H70" i="107"/>
  <c r="G70" i="107"/>
  <c r="F70" i="107"/>
  <c r="E70" i="107"/>
  <c r="D70" i="107"/>
  <c r="C70" i="107"/>
  <c r="B70" i="107"/>
  <c r="Y67" i="107"/>
  <c r="X67" i="107"/>
  <c r="W67" i="107"/>
  <c r="V67" i="107"/>
  <c r="U67" i="107"/>
  <c r="T67" i="107"/>
  <c r="S67" i="107"/>
  <c r="R67" i="107"/>
  <c r="Q67" i="107"/>
  <c r="P67" i="107"/>
  <c r="O67" i="107"/>
  <c r="N67" i="107"/>
  <c r="M67" i="107"/>
  <c r="L67" i="107"/>
  <c r="K67" i="107"/>
  <c r="J67" i="107"/>
  <c r="I67" i="107"/>
  <c r="H67" i="107"/>
  <c r="G67" i="107"/>
  <c r="F67" i="107"/>
  <c r="E67" i="107"/>
  <c r="D67" i="107"/>
  <c r="C67" i="107"/>
  <c r="B67" i="107"/>
  <c r="Y65" i="107"/>
  <c r="X65" i="107"/>
  <c r="W65" i="107"/>
  <c r="V65" i="107"/>
  <c r="U65" i="107"/>
  <c r="T65" i="107"/>
  <c r="S65" i="107"/>
  <c r="R65" i="107"/>
  <c r="Q65" i="107"/>
  <c r="P65" i="107"/>
  <c r="O65" i="107"/>
  <c r="N65" i="107"/>
  <c r="M65" i="107"/>
  <c r="L65" i="107"/>
  <c r="K65" i="107"/>
  <c r="J65" i="107"/>
  <c r="I65" i="107"/>
  <c r="H65" i="107"/>
  <c r="G65" i="107"/>
  <c r="F65" i="107"/>
  <c r="E65" i="107"/>
  <c r="D65" i="107"/>
  <c r="C65" i="107"/>
  <c r="B65" i="107"/>
  <c r="Y62" i="107"/>
  <c r="X62" i="107"/>
  <c r="W62" i="107"/>
  <c r="V62" i="107"/>
  <c r="U62" i="107"/>
  <c r="T62" i="107"/>
  <c r="S62" i="107"/>
  <c r="R62" i="107"/>
  <c r="Q62" i="107"/>
  <c r="P62" i="107"/>
  <c r="O62" i="107"/>
  <c r="N62" i="107"/>
  <c r="M62" i="107"/>
  <c r="L62" i="107"/>
  <c r="K62" i="107"/>
  <c r="J62" i="107"/>
  <c r="I62" i="107"/>
  <c r="H62" i="107"/>
  <c r="G62" i="107"/>
  <c r="F62" i="107"/>
  <c r="E62" i="107"/>
  <c r="D62" i="107"/>
  <c r="C62" i="107"/>
  <c r="B62" i="107"/>
  <c r="Y60" i="107"/>
  <c r="X60" i="107"/>
  <c r="W60" i="107"/>
  <c r="V60" i="107"/>
  <c r="U60" i="107"/>
  <c r="T60" i="107"/>
  <c r="S60" i="107"/>
  <c r="R60" i="107"/>
  <c r="Q60" i="107"/>
  <c r="P60" i="107"/>
  <c r="O60" i="107"/>
  <c r="N60" i="107"/>
  <c r="M60" i="107"/>
  <c r="L60" i="107"/>
  <c r="K60" i="107"/>
  <c r="J60" i="107"/>
  <c r="I60" i="107"/>
  <c r="H60" i="107"/>
  <c r="G60" i="107"/>
  <c r="F60" i="107"/>
  <c r="E60" i="107"/>
  <c r="D60" i="107"/>
  <c r="C60" i="107"/>
  <c r="B60" i="107"/>
  <c r="Y57" i="107"/>
  <c r="X57" i="107"/>
  <c r="W57" i="107"/>
  <c r="V57" i="107"/>
  <c r="U57" i="107"/>
  <c r="T57" i="107"/>
  <c r="S57" i="107"/>
  <c r="R57" i="107"/>
  <c r="Q57" i="107"/>
  <c r="P57" i="107"/>
  <c r="O57" i="107"/>
  <c r="N57" i="107"/>
  <c r="M57" i="107"/>
  <c r="L57" i="107"/>
  <c r="K57" i="107"/>
  <c r="J57" i="107"/>
  <c r="I57" i="107"/>
  <c r="H57" i="107"/>
  <c r="G57" i="107"/>
  <c r="F57" i="107"/>
  <c r="E57" i="107"/>
  <c r="D57" i="107"/>
  <c r="C57" i="107"/>
  <c r="B57" i="107"/>
  <c r="Y55" i="107"/>
  <c r="X55" i="107"/>
  <c r="W55" i="107"/>
  <c r="V55" i="107"/>
  <c r="U55" i="107"/>
  <c r="T55" i="107"/>
  <c r="S55" i="107"/>
  <c r="R55" i="107"/>
  <c r="Q55" i="107"/>
  <c r="P55" i="107"/>
  <c r="O55" i="107"/>
  <c r="N55" i="107"/>
  <c r="M55" i="107"/>
  <c r="L55" i="107"/>
  <c r="K55" i="107"/>
  <c r="J55" i="107"/>
  <c r="I55" i="107"/>
  <c r="H55" i="107"/>
  <c r="G55" i="107"/>
  <c r="F55" i="107"/>
  <c r="E55" i="107"/>
  <c r="D55" i="107"/>
  <c r="C55" i="107"/>
  <c r="B55" i="107"/>
  <c r="Y52" i="107"/>
  <c r="X52" i="107"/>
  <c r="W52" i="107"/>
  <c r="V52" i="107"/>
  <c r="U52" i="107"/>
  <c r="T52" i="107"/>
  <c r="S52" i="107"/>
  <c r="R52" i="107"/>
  <c r="Q52" i="107"/>
  <c r="P52" i="107"/>
  <c r="O52" i="107"/>
  <c r="N52" i="107"/>
  <c r="M52" i="107"/>
  <c r="L52" i="107"/>
  <c r="K52" i="107"/>
  <c r="J52" i="107"/>
  <c r="I52" i="107"/>
  <c r="H52" i="107"/>
  <c r="G52" i="107"/>
  <c r="F52" i="107"/>
  <c r="E52" i="107"/>
  <c r="D52" i="107"/>
  <c r="C52" i="107"/>
  <c r="B52" i="107"/>
  <c r="Y50" i="107"/>
  <c r="X50" i="107"/>
  <c r="W50" i="107"/>
  <c r="V50" i="107"/>
  <c r="U50" i="107"/>
  <c r="T50" i="107"/>
  <c r="S50" i="107"/>
  <c r="R50" i="107"/>
  <c r="Q50" i="107"/>
  <c r="P50" i="107"/>
  <c r="O50" i="107"/>
  <c r="N50" i="107"/>
  <c r="M50" i="107"/>
  <c r="L50" i="107"/>
  <c r="K50" i="107"/>
  <c r="J50" i="107"/>
  <c r="I50" i="107"/>
  <c r="H50" i="107"/>
  <c r="G50" i="107"/>
  <c r="F50" i="107"/>
  <c r="E50" i="107"/>
  <c r="D50" i="107"/>
  <c r="C50" i="107"/>
  <c r="B50" i="107"/>
  <c r="Y47" i="107"/>
  <c r="X47" i="107"/>
  <c r="W47" i="107"/>
  <c r="V47" i="107"/>
  <c r="U47" i="107"/>
  <c r="T47" i="107"/>
  <c r="S47" i="107"/>
  <c r="R47" i="107"/>
  <c r="Q47" i="107"/>
  <c r="P47" i="107"/>
  <c r="O47" i="107"/>
  <c r="N47" i="107"/>
  <c r="M47" i="107"/>
  <c r="L47" i="107"/>
  <c r="K47" i="107"/>
  <c r="J47" i="107"/>
  <c r="I47" i="107"/>
  <c r="H47" i="107"/>
  <c r="G47" i="107"/>
  <c r="F47" i="107"/>
  <c r="E47" i="107"/>
  <c r="D47" i="107"/>
  <c r="C47" i="107"/>
  <c r="B47" i="107"/>
  <c r="Y45" i="107"/>
  <c r="X45" i="107"/>
  <c r="W45" i="107"/>
  <c r="V45" i="107"/>
  <c r="U45" i="107"/>
  <c r="T45" i="107"/>
  <c r="S45" i="107"/>
  <c r="R45" i="107"/>
  <c r="Q45" i="107"/>
  <c r="P45" i="107"/>
  <c r="O45" i="107"/>
  <c r="N45" i="107"/>
  <c r="M45" i="107"/>
  <c r="L45" i="107"/>
  <c r="K45" i="107"/>
  <c r="J45" i="107"/>
  <c r="I45" i="107"/>
  <c r="H45" i="107"/>
  <c r="G45" i="107"/>
  <c r="F45" i="107"/>
  <c r="E45" i="107"/>
  <c r="D45" i="107"/>
  <c r="C45" i="107"/>
  <c r="B45" i="107"/>
  <c r="Y42" i="107"/>
  <c r="X42" i="107"/>
  <c r="W42" i="107"/>
  <c r="V42" i="107"/>
  <c r="U42" i="107"/>
  <c r="T42" i="107"/>
  <c r="S42" i="107"/>
  <c r="R42" i="107"/>
  <c r="Q42" i="107"/>
  <c r="P42" i="107"/>
  <c r="O42" i="107"/>
  <c r="N42" i="107"/>
  <c r="M42" i="107"/>
  <c r="L42" i="107"/>
  <c r="K42" i="107"/>
  <c r="J42" i="107"/>
  <c r="I42" i="107"/>
  <c r="H42" i="107"/>
  <c r="G42" i="107"/>
  <c r="F42" i="107"/>
  <c r="E42" i="107"/>
  <c r="D42" i="107"/>
  <c r="C42" i="107"/>
  <c r="B42" i="107"/>
  <c r="Y40" i="107"/>
  <c r="X40" i="107"/>
  <c r="W40" i="107"/>
  <c r="V40" i="107"/>
  <c r="U40" i="107"/>
  <c r="T40" i="107"/>
  <c r="S40" i="107"/>
  <c r="R40" i="107"/>
  <c r="Q40" i="107"/>
  <c r="P40" i="107"/>
  <c r="O40" i="107"/>
  <c r="N40" i="107"/>
  <c r="M40" i="107"/>
  <c r="L40" i="107"/>
  <c r="K40" i="107"/>
  <c r="J40" i="107"/>
  <c r="I40" i="107"/>
  <c r="H40" i="107"/>
  <c r="G40" i="107"/>
  <c r="F40" i="107"/>
  <c r="E40" i="107"/>
  <c r="D40" i="107"/>
  <c r="C40" i="107"/>
  <c r="B40" i="107"/>
  <c r="Y37" i="107"/>
  <c r="X37" i="107"/>
  <c r="W37" i="107"/>
  <c r="V37" i="107"/>
  <c r="U37" i="107"/>
  <c r="T37" i="107"/>
  <c r="S37" i="107"/>
  <c r="R37" i="107"/>
  <c r="Q37" i="107"/>
  <c r="P37" i="107"/>
  <c r="O37" i="107"/>
  <c r="N37" i="107"/>
  <c r="M37" i="107"/>
  <c r="L37" i="107"/>
  <c r="K37" i="107"/>
  <c r="J37" i="107"/>
  <c r="I37" i="107"/>
  <c r="H37" i="107"/>
  <c r="G37" i="107"/>
  <c r="F37" i="107"/>
  <c r="E37" i="107"/>
  <c r="D37" i="107"/>
  <c r="C37" i="107"/>
  <c r="B37" i="107"/>
  <c r="Y35" i="107"/>
  <c r="X35" i="107"/>
  <c r="W35" i="107"/>
  <c r="V35" i="107"/>
  <c r="U35" i="107"/>
  <c r="T35" i="107"/>
  <c r="S35" i="107"/>
  <c r="R35" i="107"/>
  <c r="Q35" i="107"/>
  <c r="P35" i="107"/>
  <c r="O35" i="107"/>
  <c r="N35" i="107"/>
  <c r="M35" i="107"/>
  <c r="L35" i="107"/>
  <c r="K35" i="107"/>
  <c r="J35" i="107"/>
  <c r="I35" i="107"/>
  <c r="H35" i="107"/>
  <c r="G35" i="107"/>
  <c r="F35" i="107"/>
  <c r="E35" i="107"/>
  <c r="D35" i="107"/>
  <c r="C35" i="107"/>
  <c r="B35" i="107"/>
  <c r="Y32" i="107"/>
  <c r="X32" i="107"/>
  <c r="W32" i="107"/>
  <c r="V32" i="107"/>
  <c r="U32" i="107"/>
  <c r="T32" i="107"/>
  <c r="S32" i="107"/>
  <c r="R32" i="107"/>
  <c r="Q32" i="107"/>
  <c r="P32" i="107"/>
  <c r="O32" i="107"/>
  <c r="N32" i="107"/>
  <c r="M32" i="107"/>
  <c r="L32" i="107"/>
  <c r="K32" i="107"/>
  <c r="J32" i="107"/>
  <c r="I32" i="107"/>
  <c r="H32" i="107"/>
  <c r="G32" i="107"/>
  <c r="F32" i="107"/>
  <c r="E32" i="107"/>
  <c r="D32" i="107"/>
  <c r="C32" i="107"/>
  <c r="B32" i="107"/>
  <c r="Y30" i="107"/>
  <c r="X30" i="107"/>
  <c r="W30" i="107"/>
  <c r="V30" i="107"/>
  <c r="U30" i="107"/>
  <c r="T30" i="107"/>
  <c r="S30" i="107"/>
  <c r="R30" i="107"/>
  <c r="Q30" i="107"/>
  <c r="P30" i="107"/>
  <c r="O30" i="107"/>
  <c r="N30" i="107"/>
  <c r="M30" i="107"/>
  <c r="L30" i="107"/>
  <c r="K30" i="107"/>
  <c r="J30" i="107"/>
  <c r="I30" i="107"/>
  <c r="H30" i="107"/>
  <c r="G30" i="107"/>
  <c r="F30" i="107"/>
  <c r="E30" i="107"/>
  <c r="D30" i="107"/>
  <c r="C30" i="107"/>
  <c r="B30" i="107"/>
  <c r="Y27" i="107"/>
  <c r="X27" i="107"/>
  <c r="W27" i="107"/>
  <c r="V27" i="107"/>
  <c r="U27" i="107"/>
  <c r="T27" i="107"/>
  <c r="S27" i="107"/>
  <c r="R27" i="107"/>
  <c r="Q27" i="107"/>
  <c r="P27" i="107"/>
  <c r="O27" i="107"/>
  <c r="N27" i="107"/>
  <c r="M27" i="107"/>
  <c r="L27" i="107"/>
  <c r="K27" i="107"/>
  <c r="J27" i="107"/>
  <c r="I27" i="107"/>
  <c r="H27" i="107"/>
  <c r="G27" i="107"/>
  <c r="F27" i="107"/>
  <c r="E27" i="107"/>
  <c r="D27" i="107"/>
  <c r="C27" i="107"/>
  <c r="B27" i="107"/>
  <c r="Y25" i="107"/>
  <c r="X25" i="107"/>
  <c r="W25" i="107"/>
  <c r="V25" i="107"/>
  <c r="U25" i="107"/>
  <c r="T25" i="107"/>
  <c r="S25" i="107"/>
  <c r="R25" i="107"/>
  <c r="Q25" i="107"/>
  <c r="P25" i="107"/>
  <c r="O25" i="107"/>
  <c r="N25" i="107"/>
  <c r="M25" i="107"/>
  <c r="L25" i="107"/>
  <c r="K25" i="107"/>
  <c r="J25" i="107"/>
  <c r="I25" i="107"/>
  <c r="H25" i="107"/>
  <c r="G25" i="107"/>
  <c r="F25" i="107"/>
  <c r="E25" i="107"/>
  <c r="D25" i="107"/>
  <c r="C25" i="107"/>
  <c r="B25" i="107"/>
  <c r="Y22" i="107"/>
  <c r="X22" i="107"/>
  <c r="W22" i="107"/>
  <c r="V22" i="107"/>
  <c r="U22" i="107"/>
  <c r="U21" i="107"/>
  <c r="T22" i="107"/>
  <c r="S22" i="107"/>
  <c r="R22" i="107"/>
  <c r="Q22" i="107"/>
  <c r="P22" i="107"/>
  <c r="O22" i="107"/>
  <c r="O21" i="107"/>
  <c r="N22" i="107"/>
  <c r="M22" i="107"/>
  <c r="L22" i="107"/>
  <c r="K22" i="107"/>
  <c r="J22" i="107"/>
  <c r="I22" i="107"/>
  <c r="I21" i="107"/>
  <c r="H22" i="107"/>
  <c r="G22" i="107"/>
  <c r="F22" i="107"/>
  <c r="E22" i="107"/>
  <c r="D22" i="107"/>
  <c r="C22" i="107"/>
  <c r="C21" i="107"/>
  <c r="B22" i="107"/>
  <c r="Y20" i="107"/>
  <c r="X20" i="107"/>
  <c r="W20" i="107"/>
  <c r="V20" i="107"/>
  <c r="U20" i="107"/>
  <c r="T20" i="107"/>
  <c r="S20" i="107"/>
  <c r="R20" i="107"/>
  <c r="Q20" i="107"/>
  <c r="P20" i="107"/>
  <c r="O20" i="107"/>
  <c r="N20" i="107"/>
  <c r="M20" i="107"/>
  <c r="L20" i="107"/>
  <c r="K20" i="107"/>
  <c r="J20" i="107"/>
  <c r="I20" i="107"/>
  <c r="H20" i="107"/>
  <c r="G20" i="107"/>
  <c r="F20" i="107"/>
  <c r="E20" i="107"/>
  <c r="D20" i="107"/>
  <c r="C20" i="107"/>
  <c r="B20" i="107"/>
  <c r="Y17" i="107"/>
  <c r="X17" i="107"/>
  <c r="W17" i="107"/>
  <c r="V17" i="107"/>
  <c r="U17" i="107"/>
  <c r="T17" i="107"/>
  <c r="S17" i="107"/>
  <c r="R17" i="107"/>
  <c r="Q17" i="107"/>
  <c r="P17" i="107"/>
  <c r="O17" i="107"/>
  <c r="O16" i="107"/>
  <c r="N17" i="107"/>
  <c r="M17" i="107"/>
  <c r="L17" i="107"/>
  <c r="K17" i="107"/>
  <c r="J17" i="107"/>
  <c r="I17" i="107"/>
  <c r="I16" i="107"/>
  <c r="H17" i="107"/>
  <c r="G17" i="107"/>
  <c r="F17" i="107"/>
  <c r="E17" i="107"/>
  <c r="D17" i="107"/>
  <c r="C17" i="107"/>
  <c r="C16" i="107"/>
  <c r="B17" i="107"/>
  <c r="Y841" i="108"/>
  <c r="X841" i="108"/>
  <c r="W841" i="108"/>
  <c r="V841" i="108"/>
  <c r="U841" i="108"/>
  <c r="U840" i="108"/>
  <c r="T841" i="108"/>
  <c r="S841" i="108"/>
  <c r="R841" i="108"/>
  <c r="Q841" i="108"/>
  <c r="P841" i="108"/>
  <c r="O841" i="108"/>
  <c r="O840" i="108"/>
  <c r="N841" i="108"/>
  <c r="M841" i="108"/>
  <c r="L841" i="108"/>
  <c r="K841" i="108"/>
  <c r="J841" i="108"/>
  <c r="I841" i="108"/>
  <c r="I840" i="108"/>
  <c r="H841" i="108"/>
  <c r="G841" i="108"/>
  <c r="F841" i="108"/>
  <c r="E841" i="108"/>
  <c r="D841" i="108"/>
  <c r="C841" i="108"/>
  <c r="C840" i="108"/>
  <c r="B841" i="108"/>
  <c r="Y838" i="108"/>
  <c r="X838" i="108"/>
  <c r="W838" i="108"/>
  <c r="V838" i="108"/>
  <c r="U838" i="108"/>
  <c r="U837" i="108"/>
  <c r="T838" i="108"/>
  <c r="S838" i="108"/>
  <c r="R838" i="108"/>
  <c r="Q838" i="108"/>
  <c r="P838" i="108"/>
  <c r="O838" i="108"/>
  <c r="O837" i="108"/>
  <c r="N838" i="108"/>
  <c r="M838" i="108"/>
  <c r="L838" i="108"/>
  <c r="K838" i="108"/>
  <c r="J838" i="108"/>
  <c r="I838" i="108"/>
  <c r="I837" i="108"/>
  <c r="H838" i="108"/>
  <c r="G838" i="108"/>
  <c r="F838" i="108"/>
  <c r="E838" i="108"/>
  <c r="D838" i="108"/>
  <c r="C838" i="108"/>
  <c r="C837" i="108"/>
  <c r="B838" i="108"/>
  <c r="Y835" i="108"/>
  <c r="X835" i="108"/>
  <c r="W835" i="108"/>
  <c r="V835" i="108"/>
  <c r="U835" i="108"/>
  <c r="U834" i="108"/>
  <c r="T835" i="108"/>
  <c r="S835" i="108"/>
  <c r="R835" i="108"/>
  <c r="Q835" i="108"/>
  <c r="P835" i="108"/>
  <c r="O835" i="108"/>
  <c r="O834" i="108"/>
  <c r="N835" i="108"/>
  <c r="M835" i="108"/>
  <c r="L835" i="108"/>
  <c r="K835" i="108"/>
  <c r="J835" i="108"/>
  <c r="I835" i="108"/>
  <c r="I834" i="108"/>
  <c r="H835" i="108"/>
  <c r="G835" i="108"/>
  <c r="F835" i="108"/>
  <c r="E835" i="108"/>
  <c r="D835" i="108"/>
  <c r="C835" i="108"/>
  <c r="C834" i="108"/>
  <c r="B835" i="108"/>
  <c r="Y832" i="108"/>
  <c r="X832" i="108"/>
  <c r="W832" i="108"/>
  <c r="V832" i="108"/>
  <c r="U832" i="108"/>
  <c r="U831" i="108"/>
  <c r="T832" i="108"/>
  <c r="S832" i="108"/>
  <c r="R832" i="108"/>
  <c r="Q832" i="108"/>
  <c r="P832" i="108"/>
  <c r="O832" i="108"/>
  <c r="O831" i="108"/>
  <c r="N832" i="108"/>
  <c r="M832" i="108"/>
  <c r="L832" i="108"/>
  <c r="K832" i="108"/>
  <c r="J832" i="108"/>
  <c r="I832" i="108"/>
  <c r="I831" i="108"/>
  <c r="H832" i="108"/>
  <c r="G832" i="108"/>
  <c r="F832" i="108"/>
  <c r="E832" i="108"/>
  <c r="D832" i="108"/>
  <c r="C832" i="108"/>
  <c r="C831" i="108"/>
  <c r="B832" i="108"/>
  <c r="Y829" i="108"/>
  <c r="X829" i="108"/>
  <c r="W829" i="108"/>
  <c r="V829" i="108"/>
  <c r="U829" i="108"/>
  <c r="U828" i="108"/>
  <c r="T829" i="108"/>
  <c r="S829" i="108"/>
  <c r="R829" i="108"/>
  <c r="Q829" i="108"/>
  <c r="P829" i="108"/>
  <c r="O829" i="108"/>
  <c r="O828" i="108"/>
  <c r="N829" i="108"/>
  <c r="M829" i="108"/>
  <c r="L829" i="108"/>
  <c r="K829" i="108"/>
  <c r="J829" i="108"/>
  <c r="I829" i="108"/>
  <c r="I828" i="108"/>
  <c r="H829" i="108"/>
  <c r="G829" i="108"/>
  <c r="F829" i="108"/>
  <c r="E829" i="108"/>
  <c r="D829" i="108"/>
  <c r="C829" i="108"/>
  <c r="C828" i="108"/>
  <c r="B829" i="108"/>
  <c r="Y826" i="108"/>
  <c r="X826" i="108"/>
  <c r="W826" i="108"/>
  <c r="V826" i="108"/>
  <c r="U826" i="108"/>
  <c r="U825" i="108"/>
  <c r="T826" i="108"/>
  <c r="S826" i="108"/>
  <c r="R826" i="108"/>
  <c r="Q826" i="108"/>
  <c r="P826" i="108"/>
  <c r="O826" i="108"/>
  <c r="O825" i="108"/>
  <c r="N826" i="108"/>
  <c r="M826" i="108"/>
  <c r="L826" i="108"/>
  <c r="K826" i="108"/>
  <c r="J826" i="108"/>
  <c r="I826" i="108"/>
  <c r="I825" i="108"/>
  <c r="H826" i="108"/>
  <c r="G826" i="108"/>
  <c r="F826" i="108"/>
  <c r="E826" i="108"/>
  <c r="D826" i="108"/>
  <c r="C826" i="108"/>
  <c r="C825" i="108"/>
  <c r="B826" i="108"/>
  <c r="Y823" i="108"/>
  <c r="X823" i="108"/>
  <c r="W823" i="108"/>
  <c r="V823" i="108"/>
  <c r="U823" i="108"/>
  <c r="U822" i="108"/>
  <c r="T823" i="108"/>
  <c r="S823" i="108"/>
  <c r="R823" i="108"/>
  <c r="Q823" i="108"/>
  <c r="P823" i="108"/>
  <c r="O823" i="108"/>
  <c r="O822" i="108"/>
  <c r="N823" i="108"/>
  <c r="M823" i="108"/>
  <c r="L823" i="108"/>
  <c r="K823" i="108"/>
  <c r="J823" i="108"/>
  <c r="I823" i="108"/>
  <c r="I822" i="108"/>
  <c r="H823" i="108"/>
  <c r="G823" i="108"/>
  <c r="F823" i="108"/>
  <c r="E823" i="108"/>
  <c r="D823" i="108"/>
  <c r="C823" i="108"/>
  <c r="C822" i="108"/>
  <c r="B823" i="108"/>
  <c r="Y820" i="108"/>
  <c r="X820" i="108"/>
  <c r="W820" i="108"/>
  <c r="V820" i="108"/>
  <c r="U820" i="108"/>
  <c r="U819" i="108"/>
  <c r="T820" i="108"/>
  <c r="S820" i="108"/>
  <c r="R820" i="108"/>
  <c r="Q820" i="108"/>
  <c r="P820" i="108"/>
  <c r="O820" i="108"/>
  <c r="O819" i="108"/>
  <c r="N820" i="108"/>
  <c r="M820" i="108"/>
  <c r="L820" i="108"/>
  <c r="K820" i="108"/>
  <c r="J820" i="108"/>
  <c r="I820" i="108"/>
  <c r="I819" i="108"/>
  <c r="H820" i="108"/>
  <c r="G820" i="108"/>
  <c r="F820" i="108"/>
  <c r="E820" i="108"/>
  <c r="D820" i="108"/>
  <c r="C820" i="108"/>
  <c r="C819" i="108"/>
  <c r="B820" i="108"/>
  <c r="Y817" i="108"/>
  <c r="X817" i="108"/>
  <c r="W817" i="108"/>
  <c r="V817" i="108"/>
  <c r="U817" i="108"/>
  <c r="U816" i="108"/>
  <c r="T817" i="108"/>
  <c r="S817" i="108"/>
  <c r="R817" i="108"/>
  <c r="Q817" i="108"/>
  <c r="P817" i="108"/>
  <c r="O817" i="108"/>
  <c r="O816" i="108"/>
  <c r="N817" i="108"/>
  <c r="M817" i="108"/>
  <c r="L817" i="108"/>
  <c r="K817" i="108"/>
  <c r="J817" i="108"/>
  <c r="I817" i="108"/>
  <c r="I816" i="108"/>
  <c r="H817" i="108"/>
  <c r="G817" i="108"/>
  <c r="F817" i="108"/>
  <c r="E817" i="108"/>
  <c r="D817" i="108"/>
  <c r="C817" i="108"/>
  <c r="C816" i="108"/>
  <c r="B817" i="108"/>
  <c r="Y814" i="108"/>
  <c r="X814" i="108"/>
  <c r="W814" i="108"/>
  <c r="V814" i="108"/>
  <c r="U814" i="108"/>
  <c r="U813" i="108"/>
  <c r="T814" i="108"/>
  <c r="S814" i="108"/>
  <c r="R814" i="108"/>
  <c r="Q814" i="108"/>
  <c r="P814" i="108"/>
  <c r="O814" i="108"/>
  <c r="O813" i="108"/>
  <c r="N814" i="108"/>
  <c r="M814" i="108"/>
  <c r="L814" i="108"/>
  <c r="K814" i="108"/>
  <c r="J814" i="108"/>
  <c r="I814" i="108"/>
  <c r="I813" i="108"/>
  <c r="H814" i="108"/>
  <c r="G814" i="108"/>
  <c r="F814" i="108"/>
  <c r="E814" i="108"/>
  <c r="D814" i="108"/>
  <c r="C814" i="108"/>
  <c r="C813" i="108"/>
  <c r="B814" i="108"/>
  <c r="Y811" i="108"/>
  <c r="X811" i="108"/>
  <c r="W811" i="108"/>
  <c r="V811" i="108"/>
  <c r="U811" i="108"/>
  <c r="U810" i="108"/>
  <c r="T811" i="108"/>
  <c r="S811" i="108"/>
  <c r="R811" i="108"/>
  <c r="Q811" i="108"/>
  <c r="P811" i="108"/>
  <c r="O811" i="108"/>
  <c r="O810" i="108"/>
  <c r="N811" i="108"/>
  <c r="M811" i="108"/>
  <c r="L811" i="108"/>
  <c r="K811" i="108"/>
  <c r="J811" i="108"/>
  <c r="I811" i="108"/>
  <c r="I810" i="108"/>
  <c r="H811" i="108"/>
  <c r="G811" i="108"/>
  <c r="F811" i="108"/>
  <c r="E811" i="108"/>
  <c r="D811" i="108"/>
  <c r="C811" i="108"/>
  <c r="C810" i="108"/>
  <c r="B811" i="108"/>
  <c r="Y808" i="108"/>
  <c r="X808" i="108"/>
  <c r="W808" i="108"/>
  <c r="V808" i="108"/>
  <c r="U808" i="108"/>
  <c r="U807" i="108"/>
  <c r="T808" i="108"/>
  <c r="S808" i="108"/>
  <c r="R808" i="108"/>
  <c r="Q808" i="108"/>
  <c r="P808" i="108"/>
  <c r="O808" i="108"/>
  <c r="O807" i="108"/>
  <c r="N808" i="108"/>
  <c r="M808" i="108"/>
  <c r="L808" i="108"/>
  <c r="K808" i="108"/>
  <c r="J808" i="108"/>
  <c r="I808" i="108"/>
  <c r="I807" i="108"/>
  <c r="H808" i="108"/>
  <c r="G808" i="108"/>
  <c r="F808" i="108"/>
  <c r="E808" i="108"/>
  <c r="D808" i="108"/>
  <c r="C808" i="108"/>
  <c r="C807" i="108"/>
  <c r="B808" i="108"/>
  <c r="Y805" i="108"/>
  <c r="X805" i="108"/>
  <c r="W805" i="108"/>
  <c r="V805" i="108"/>
  <c r="U805" i="108"/>
  <c r="U804" i="108"/>
  <c r="T805" i="108"/>
  <c r="S805" i="108"/>
  <c r="R805" i="108"/>
  <c r="Q805" i="108"/>
  <c r="P805" i="108"/>
  <c r="O805" i="108"/>
  <c r="O804" i="108"/>
  <c r="N805" i="108"/>
  <c r="M805" i="108"/>
  <c r="L805" i="108"/>
  <c r="K805" i="108"/>
  <c r="J805" i="108"/>
  <c r="I805" i="108"/>
  <c r="I804" i="108"/>
  <c r="H805" i="108"/>
  <c r="G805" i="108"/>
  <c r="F805" i="108"/>
  <c r="E805" i="108"/>
  <c r="D805" i="108"/>
  <c r="C805" i="108"/>
  <c r="C804" i="108"/>
  <c r="B805" i="108"/>
  <c r="Y802" i="108"/>
  <c r="X802" i="108"/>
  <c r="W802" i="108"/>
  <c r="V802" i="108"/>
  <c r="U802" i="108"/>
  <c r="U801" i="108"/>
  <c r="T802" i="108"/>
  <c r="S802" i="108"/>
  <c r="R802" i="108"/>
  <c r="Q802" i="108"/>
  <c r="P802" i="108"/>
  <c r="O802" i="108"/>
  <c r="O801" i="108"/>
  <c r="N802" i="108"/>
  <c r="M802" i="108"/>
  <c r="L802" i="108"/>
  <c r="K802" i="108"/>
  <c r="J802" i="108"/>
  <c r="I802" i="108"/>
  <c r="I801" i="108"/>
  <c r="H802" i="108"/>
  <c r="G802" i="108"/>
  <c r="F802" i="108"/>
  <c r="E802" i="108"/>
  <c r="D802" i="108"/>
  <c r="C802" i="108"/>
  <c r="C801" i="108"/>
  <c r="B802" i="108"/>
  <c r="Y799" i="108"/>
  <c r="X799" i="108"/>
  <c r="W799" i="108"/>
  <c r="V799" i="108"/>
  <c r="U799" i="108"/>
  <c r="U798" i="108"/>
  <c r="T799" i="108"/>
  <c r="S799" i="108"/>
  <c r="R799" i="108"/>
  <c r="Q799" i="108"/>
  <c r="P799" i="108"/>
  <c r="O799" i="108"/>
  <c r="O798" i="108"/>
  <c r="N799" i="108"/>
  <c r="M799" i="108"/>
  <c r="L799" i="108"/>
  <c r="K799" i="108"/>
  <c r="J799" i="108"/>
  <c r="I799" i="108"/>
  <c r="I798" i="108"/>
  <c r="H799" i="108"/>
  <c r="G799" i="108"/>
  <c r="F799" i="108"/>
  <c r="E799" i="108"/>
  <c r="D799" i="108"/>
  <c r="C799" i="108"/>
  <c r="B799" i="108"/>
  <c r="Y796" i="108"/>
  <c r="X796" i="108"/>
  <c r="W796" i="108"/>
  <c r="V796" i="108"/>
  <c r="U796" i="108"/>
  <c r="T796" i="108"/>
  <c r="S796" i="108"/>
  <c r="R796" i="108"/>
  <c r="Q796" i="108"/>
  <c r="P796" i="108"/>
  <c r="O796" i="108"/>
  <c r="O795" i="108"/>
  <c r="N796" i="108"/>
  <c r="M796" i="108"/>
  <c r="L796" i="108"/>
  <c r="K796" i="108"/>
  <c r="J796" i="108"/>
  <c r="I796" i="108"/>
  <c r="I795" i="108"/>
  <c r="H796" i="108"/>
  <c r="G796" i="108"/>
  <c r="F796" i="108"/>
  <c r="E796" i="108"/>
  <c r="D796" i="108"/>
  <c r="C796" i="108"/>
  <c r="C795" i="108"/>
  <c r="B796" i="108"/>
  <c r="Y793" i="108"/>
  <c r="X793" i="108"/>
  <c r="W793" i="108"/>
  <c r="V793" i="108"/>
  <c r="U793" i="108"/>
  <c r="U792" i="108"/>
  <c r="T793" i="108"/>
  <c r="S793" i="108"/>
  <c r="R793" i="108"/>
  <c r="Q793" i="108"/>
  <c r="P793" i="108"/>
  <c r="O793" i="108"/>
  <c r="O792" i="108"/>
  <c r="N793" i="108"/>
  <c r="M793" i="108"/>
  <c r="L793" i="108"/>
  <c r="K793" i="108"/>
  <c r="J793" i="108"/>
  <c r="I793" i="108"/>
  <c r="I792" i="108"/>
  <c r="H793" i="108"/>
  <c r="G793" i="108"/>
  <c r="F793" i="108"/>
  <c r="E793" i="108"/>
  <c r="D793" i="108"/>
  <c r="C793" i="108"/>
  <c r="C792" i="108"/>
  <c r="B793" i="108"/>
  <c r="Y790" i="108"/>
  <c r="X790" i="108"/>
  <c r="W790" i="108"/>
  <c r="V790" i="108"/>
  <c r="U790" i="108"/>
  <c r="U789" i="108"/>
  <c r="T790" i="108"/>
  <c r="S790" i="108"/>
  <c r="R790" i="108"/>
  <c r="Q790" i="108"/>
  <c r="P790" i="108"/>
  <c r="O790" i="108"/>
  <c r="O789" i="108"/>
  <c r="N790" i="108"/>
  <c r="M790" i="108"/>
  <c r="L790" i="108"/>
  <c r="K790" i="108"/>
  <c r="J790" i="108"/>
  <c r="I790" i="108"/>
  <c r="I789" i="108"/>
  <c r="H790" i="108"/>
  <c r="G790" i="108"/>
  <c r="F790" i="108"/>
  <c r="E790" i="108"/>
  <c r="D790" i="108"/>
  <c r="C790" i="108"/>
  <c r="C789" i="108"/>
  <c r="B790" i="108"/>
  <c r="Y787" i="108"/>
  <c r="X787" i="108"/>
  <c r="W787" i="108"/>
  <c r="V787" i="108"/>
  <c r="U787" i="108"/>
  <c r="U786" i="108"/>
  <c r="T787" i="108"/>
  <c r="S787" i="108"/>
  <c r="R787" i="108"/>
  <c r="Q787" i="108"/>
  <c r="P787" i="108"/>
  <c r="O787" i="108"/>
  <c r="O786" i="108"/>
  <c r="N787" i="108"/>
  <c r="M787" i="108"/>
  <c r="L787" i="108"/>
  <c r="K787" i="108"/>
  <c r="J787" i="108"/>
  <c r="I787" i="108"/>
  <c r="I786" i="108"/>
  <c r="H787" i="108"/>
  <c r="G787" i="108"/>
  <c r="F787" i="108"/>
  <c r="E787" i="108"/>
  <c r="D787" i="108"/>
  <c r="C787" i="108"/>
  <c r="C786" i="108"/>
  <c r="B787" i="108"/>
  <c r="Y784" i="108"/>
  <c r="X784" i="108"/>
  <c r="W784" i="108"/>
  <c r="V784" i="108"/>
  <c r="U784" i="108"/>
  <c r="U783" i="108"/>
  <c r="T784" i="108"/>
  <c r="S784" i="108"/>
  <c r="R784" i="108"/>
  <c r="Q784" i="108"/>
  <c r="P784" i="108"/>
  <c r="O784" i="108"/>
  <c r="O783" i="108"/>
  <c r="N784" i="108"/>
  <c r="M784" i="108"/>
  <c r="L784" i="108"/>
  <c r="K784" i="108"/>
  <c r="J784" i="108"/>
  <c r="I784" i="108"/>
  <c r="I783" i="108"/>
  <c r="H784" i="108"/>
  <c r="G784" i="108"/>
  <c r="F784" i="108"/>
  <c r="E784" i="108"/>
  <c r="D784" i="108"/>
  <c r="C784" i="108"/>
  <c r="C783" i="108"/>
  <c r="B784" i="108"/>
  <c r="Y781" i="108"/>
  <c r="X781" i="108"/>
  <c r="W781" i="108"/>
  <c r="V781" i="108"/>
  <c r="U781" i="108"/>
  <c r="U780" i="108"/>
  <c r="T781" i="108"/>
  <c r="S781" i="108"/>
  <c r="R781" i="108"/>
  <c r="Q781" i="108"/>
  <c r="P781" i="108"/>
  <c r="O781" i="108"/>
  <c r="O780" i="108"/>
  <c r="N781" i="108"/>
  <c r="M781" i="108"/>
  <c r="L781" i="108"/>
  <c r="K781" i="108"/>
  <c r="J781" i="108"/>
  <c r="I781" i="108"/>
  <c r="I780" i="108"/>
  <c r="H781" i="108"/>
  <c r="G781" i="108"/>
  <c r="F781" i="108"/>
  <c r="E781" i="108"/>
  <c r="D781" i="108"/>
  <c r="C781" i="108"/>
  <c r="C780" i="108"/>
  <c r="B781" i="108"/>
  <c r="Y778" i="108"/>
  <c r="X778" i="108"/>
  <c r="W778" i="108"/>
  <c r="V778" i="108"/>
  <c r="U778" i="108"/>
  <c r="U777" i="108"/>
  <c r="T778" i="108"/>
  <c r="S778" i="108"/>
  <c r="R778" i="108"/>
  <c r="Q778" i="108"/>
  <c r="P778" i="108"/>
  <c r="O778" i="108"/>
  <c r="O777" i="108"/>
  <c r="N778" i="108"/>
  <c r="M778" i="108"/>
  <c r="L778" i="108"/>
  <c r="K778" i="108"/>
  <c r="J778" i="108"/>
  <c r="I778" i="108"/>
  <c r="I777" i="108"/>
  <c r="H778" i="108"/>
  <c r="G778" i="108"/>
  <c r="F778" i="108"/>
  <c r="E778" i="108"/>
  <c r="D778" i="108"/>
  <c r="C778" i="108"/>
  <c r="C777" i="108"/>
  <c r="B778" i="108"/>
  <c r="Y775" i="108"/>
  <c r="X775" i="108"/>
  <c r="W775" i="108"/>
  <c r="V775" i="108"/>
  <c r="U775" i="108"/>
  <c r="U774" i="108"/>
  <c r="T775" i="108"/>
  <c r="S775" i="108"/>
  <c r="R775" i="108"/>
  <c r="Q775" i="108"/>
  <c r="P775" i="108"/>
  <c r="O775" i="108"/>
  <c r="O774" i="108"/>
  <c r="N775" i="108"/>
  <c r="M775" i="108"/>
  <c r="L775" i="108"/>
  <c r="K775" i="108"/>
  <c r="J775" i="108"/>
  <c r="I775" i="108"/>
  <c r="I774" i="108"/>
  <c r="H775" i="108"/>
  <c r="G775" i="108"/>
  <c r="F775" i="108"/>
  <c r="E775" i="108"/>
  <c r="D775" i="108"/>
  <c r="C775" i="108"/>
  <c r="C774" i="108"/>
  <c r="B775" i="108"/>
  <c r="Y772" i="108"/>
  <c r="X772" i="108"/>
  <c r="W772" i="108"/>
  <c r="V772" i="108"/>
  <c r="U772" i="108"/>
  <c r="U771" i="108"/>
  <c r="T772" i="108"/>
  <c r="S772" i="108"/>
  <c r="R772" i="108"/>
  <c r="Q772" i="108"/>
  <c r="P772" i="108"/>
  <c r="O772" i="108"/>
  <c r="O771" i="108"/>
  <c r="N772" i="108"/>
  <c r="M772" i="108"/>
  <c r="L772" i="108"/>
  <c r="K772" i="108"/>
  <c r="J772" i="108"/>
  <c r="I772" i="108"/>
  <c r="I771" i="108"/>
  <c r="H772" i="108"/>
  <c r="G772" i="108"/>
  <c r="F772" i="108"/>
  <c r="E772" i="108"/>
  <c r="D772" i="108"/>
  <c r="C772" i="108"/>
  <c r="C771" i="108"/>
  <c r="B772" i="108"/>
  <c r="Y769" i="108"/>
  <c r="X769" i="108"/>
  <c r="W769" i="108"/>
  <c r="V769" i="108"/>
  <c r="U769" i="108"/>
  <c r="U768" i="108"/>
  <c r="T769" i="108"/>
  <c r="S769" i="108"/>
  <c r="R769" i="108"/>
  <c r="Q769" i="108"/>
  <c r="P769" i="108"/>
  <c r="O769" i="108"/>
  <c r="O768" i="108"/>
  <c r="N769" i="108"/>
  <c r="M769" i="108"/>
  <c r="L769" i="108"/>
  <c r="K769" i="108"/>
  <c r="J769" i="108"/>
  <c r="I769" i="108"/>
  <c r="I768" i="108"/>
  <c r="H769" i="108"/>
  <c r="G769" i="108"/>
  <c r="F769" i="108"/>
  <c r="E769" i="108"/>
  <c r="D769" i="108"/>
  <c r="C769" i="108"/>
  <c r="C768" i="108"/>
  <c r="B769" i="108"/>
  <c r="Y766" i="108"/>
  <c r="X766" i="108"/>
  <c r="W766" i="108"/>
  <c r="V766" i="108"/>
  <c r="U766" i="108"/>
  <c r="U765" i="108"/>
  <c r="T766" i="108"/>
  <c r="S766" i="108"/>
  <c r="R766" i="108"/>
  <c r="Q766" i="108"/>
  <c r="P766" i="108"/>
  <c r="O766" i="108"/>
  <c r="O765" i="108"/>
  <c r="N766" i="108"/>
  <c r="M766" i="108"/>
  <c r="L766" i="108"/>
  <c r="K766" i="108"/>
  <c r="J766" i="108"/>
  <c r="I766" i="108"/>
  <c r="I765" i="108"/>
  <c r="H766" i="108"/>
  <c r="G766" i="108"/>
  <c r="F766" i="108"/>
  <c r="E766" i="108"/>
  <c r="D766" i="108"/>
  <c r="C766" i="108"/>
  <c r="C765" i="108"/>
  <c r="B766" i="108"/>
  <c r="Y763" i="108"/>
  <c r="X763" i="108"/>
  <c r="W763" i="108"/>
  <c r="V763" i="108"/>
  <c r="U763" i="108"/>
  <c r="U762" i="108"/>
  <c r="T763" i="108"/>
  <c r="S763" i="108"/>
  <c r="R763" i="108"/>
  <c r="Q763" i="108"/>
  <c r="P763" i="108"/>
  <c r="O763" i="108"/>
  <c r="O762" i="108"/>
  <c r="N763" i="108"/>
  <c r="M763" i="108"/>
  <c r="L763" i="108"/>
  <c r="K763" i="108"/>
  <c r="J763" i="108"/>
  <c r="I763" i="108"/>
  <c r="I762" i="108"/>
  <c r="H763" i="108"/>
  <c r="G763" i="108"/>
  <c r="F763" i="108"/>
  <c r="E763" i="108"/>
  <c r="D763" i="108"/>
  <c r="C763" i="108"/>
  <c r="C762" i="108"/>
  <c r="B763" i="108"/>
  <c r="Y760" i="108"/>
  <c r="X760" i="108"/>
  <c r="W760" i="108"/>
  <c r="V760" i="108"/>
  <c r="U760" i="108"/>
  <c r="U759" i="108"/>
  <c r="T760" i="108"/>
  <c r="S760" i="108"/>
  <c r="R760" i="108"/>
  <c r="Q760" i="108"/>
  <c r="P760" i="108"/>
  <c r="O760" i="108"/>
  <c r="O759" i="108"/>
  <c r="N760" i="108"/>
  <c r="M760" i="108"/>
  <c r="L760" i="108"/>
  <c r="K760" i="108"/>
  <c r="J760" i="108"/>
  <c r="I760" i="108"/>
  <c r="I759" i="108"/>
  <c r="H760" i="108"/>
  <c r="G760" i="108"/>
  <c r="F760" i="108"/>
  <c r="E760" i="108"/>
  <c r="D760" i="108"/>
  <c r="C760" i="108"/>
  <c r="C759" i="108"/>
  <c r="B760" i="108"/>
  <c r="Y757" i="108"/>
  <c r="X757" i="108"/>
  <c r="W757" i="108"/>
  <c r="V757" i="108"/>
  <c r="U757" i="108"/>
  <c r="U756" i="108"/>
  <c r="T757" i="108"/>
  <c r="S757" i="108"/>
  <c r="R757" i="108"/>
  <c r="Q757" i="108"/>
  <c r="P757" i="108"/>
  <c r="O757" i="108"/>
  <c r="O756" i="108"/>
  <c r="N757" i="108"/>
  <c r="M757" i="108"/>
  <c r="L757" i="108"/>
  <c r="K757" i="108"/>
  <c r="J757" i="108"/>
  <c r="I757" i="108"/>
  <c r="I756" i="108"/>
  <c r="H757" i="108"/>
  <c r="G757" i="108"/>
  <c r="F757" i="108"/>
  <c r="E757" i="108"/>
  <c r="D757" i="108"/>
  <c r="C757" i="108"/>
  <c r="C756" i="108"/>
  <c r="B757" i="108"/>
  <c r="Y754" i="108"/>
  <c r="X754" i="108"/>
  <c r="W754" i="108"/>
  <c r="V754" i="108"/>
  <c r="U754" i="108"/>
  <c r="U753" i="108"/>
  <c r="T754" i="108"/>
  <c r="S754" i="108"/>
  <c r="R754" i="108"/>
  <c r="Q754" i="108"/>
  <c r="P754" i="108"/>
  <c r="O754" i="108"/>
  <c r="O753" i="108"/>
  <c r="N754" i="108"/>
  <c r="M754" i="108"/>
  <c r="L754" i="108"/>
  <c r="K754" i="108"/>
  <c r="J754" i="108"/>
  <c r="I754" i="108"/>
  <c r="I753" i="108"/>
  <c r="H754" i="108"/>
  <c r="G754" i="108"/>
  <c r="F754" i="108"/>
  <c r="E754" i="108"/>
  <c r="D754" i="108"/>
  <c r="C754" i="108"/>
  <c r="B754" i="108"/>
  <c r="Y751" i="108"/>
  <c r="X751" i="108"/>
  <c r="W751" i="108"/>
  <c r="V751" i="108"/>
  <c r="U751" i="108"/>
  <c r="U750" i="108"/>
  <c r="T751" i="108"/>
  <c r="S751" i="108"/>
  <c r="R751" i="108"/>
  <c r="Q751" i="108"/>
  <c r="P751" i="108"/>
  <c r="O751" i="108"/>
  <c r="O750" i="108"/>
  <c r="N751" i="108"/>
  <c r="M751" i="108"/>
  <c r="L751" i="108"/>
  <c r="K751" i="108"/>
  <c r="J751" i="108"/>
  <c r="I751" i="108"/>
  <c r="I750" i="108"/>
  <c r="H751" i="108"/>
  <c r="G751" i="108"/>
  <c r="F751" i="108"/>
  <c r="E751" i="108"/>
  <c r="D751" i="108"/>
  <c r="C751" i="108"/>
  <c r="C750" i="108"/>
  <c r="B751" i="108"/>
  <c r="Y745" i="108"/>
  <c r="X745" i="108"/>
  <c r="W745" i="108"/>
  <c r="V745" i="108"/>
  <c r="U745" i="108"/>
  <c r="U744" i="108"/>
  <c r="T745" i="108"/>
  <c r="S745" i="108"/>
  <c r="R745" i="108"/>
  <c r="Q745" i="108"/>
  <c r="P745" i="108"/>
  <c r="O745" i="108"/>
  <c r="O744" i="108"/>
  <c r="N745" i="108"/>
  <c r="M745" i="108"/>
  <c r="L745" i="108"/>
  <c r="K745" i="108"/>
  <c r="J745" i="108"/>
  <c r="I745" i="108"/>
  <c r="I744" i="108"/>
  <c r="H745" i="108"/>
  <c r="G745" i="108"/>
  <c r="F745" i="108"/>
  <c r="E745" i="108"/>
  <c r="D745" i="108"/>
  <c r="C745" i="108"/>
  <c r="C744" i="108"/>
  <c r="B745" i="108"/>
  <c r="Y742" i="108"/>
  <c r="X742" i="108"/>
  <c r="W742" i="108"/>
  <c r="V742" i="108"/>
  <c r="U742" i="108"/>
  <c r="U741" i="108"/>
  <c r="T742" i="108"/>
  <c r="S742" i="108"/>
  <c r="R742" i="108"/>
  <c r="Q742" i="108"/>
  <c r="P742" i="108"/>
  <c r="O742" i="108"/>
  <c r="O741" i="108"/>
  <c r="N742" i="108"/>
  <c r="M742" i="108"/>
  <c r="L742" i="108"/>
  <c r="K742" i="108"/>
  <c r="J742" i="108"/>
  <c r="I742" i="108"/>
  <c r="I741" i="108"/>
  <c r="H742" i="108"/>
  <c r="G742" i="108"/>
  <c r="F742" i="108"/>
  <c r="E742" i="108"/>
  <c r="D742" i="108"/>
  <c r="C742" i="108"/>
  <c r="C741" i="108"/>
  <c r="B742" i="108"/>
  <c r="Y739" i="108"/>
  <c r="X739" i="108"/>
  <c r="W739" i="108"/>
  <c r="V739" i="108"/>
  <c r="U739" i="108"/>
  <c r="U738" i="108"/>
  <c r="T739" i="108"/>
  <c r="S739" i="108"/>
  <c r="R739" i="108"/>
  <c r="Q739" i="108"/>
  <c r="P739" i="108"/>
  <c r="O739" i="108"/>
  <c r="O738" i="108"/>
  <c r="N739" i="108"/>
  <c r="M739" i="108"/>
  <c r="L739" i="108"/>
  <c r="K739" i="108"/>
  <c r="J739" i="108"/>
  <c r="I739" i="108"/>
  <c r="I738" i="108"/>
  <c r="H739" i="108"/>
  <c r="G739" i="108"/>
  <c r="F739" i="108"/>
  <c r="E739" i="108"/>
  <c r="D739" i="108"/>
  <c r="C739" i="108"/>
  <c r="C738" i="108"/>
  <c r="B739" i="108"/>
  <c r="Y736" i="108"/>
  <c r="X736" i="108"/>
  <c r="W736" i="108"/>
  <c r="V736" i="108"/>
  <c r="U736" i="108"/>
  <c r="U735" i="108"/>
  <c r="T736" i="108"/>
  <c r="S736" i="108"/>
  <c r="R736" i="108"/>
  <c r="Q736" i="108"/>
  <c r="P736" i="108"/>
  <c r="O736" i="108"/>
  <c r="O735" i="108"/>
  <c r="N736" i="108"/>
  <c r="M736" i="108"/>
  <c r="L736" i="108"/>
  <c r="K736" i="108"/>
  <c r="J736" i="108"/>
  <c r="I736" i="108"/>
  <c r="I735" i="108"/>
  <c r="H736" i="108"/>
  <c r="G736" i="108"/>
  <c r="F736" i="108"/>
  <c r="E736" i="108"/>
  <c r="D736" i="108"/>
  <c r="C736" i="108"/>
  <c r="C735" i="108"/>
  <c r="B736" i="108"/>
  <c r="Y733" i="108"/>
  <c r="X733" i="108"/>
  <c r="W733" i="108"/>
  <c r="V733" i="108"/>
  <c r="U733" i="108"/>
  <c r="U732" i="108"/>
  <c r="T733" i="108"/>
  <c r="S733" i="108"/>
  <c r="R733" i="108"/>
  <c r="Q733" i="108"/>
  <c r="P733" i="108"/>
  <c r="O733" i="108"/>
  <c r="O732" i="108"/>
  <c r="N733" i="108"/>
  <c r="M733" i="108"/>
  <c r="L733" i="108"/>
  <c r="K733" i="108"/>
  <c r="J733" i="108"/>
  <c r="I733" i="108"/>
  <c r="I732" i="108"/>
  <c r="H733" i="108"/>
  <c r="G733" i="108"/>
  <c r="F733" i="108"/>
  <c r="E733" i="108"/>
  <c r="D733" i="108"/>
  <c r="C733" i="108"/>
  <c r="C732" i="108"/>
  <c r="B733" i="108"/>
  <c r="Y730" i="108"/>
  <c r="X730" i="108"/>
  <c r="W730" i="108"/>
  <c r="V730" i="108"/>
  <c r="U730" i="108"/>
  <c r="U729" i="108"/>
  <c r="T730" i="108"/>
  <c r="S730" i="108"/>
  <c r="R730" i="108"/>
  <c r="Q730" i="108"/>
  <c r="P730" i="108"/>
  <c r="O730" i="108"/>
  <c r="O729" i="108"/>
  <c r="N730" i="108"/>
  <c r="M730" i="108"/>
  <c r="L730" i="108"/>
  <c r="K730" i="108"/>
  <c r="J730" i="108"/>
  <c r="I730" i="108"/>
  <c r="I729" i="108"/>
  <c r="H730" i="108"/>
  <c r="G730" i="108"/>
  <c r="F730" i="108"/>
  <c r="E730" i="108"/>
  <c r="D730" i="108"/>
  <c r="C730" i="108"/>
  <c r="C729" i="108"/>
  <c r="B730" i="108"/>
  <c r="Y727" i="108"/>
  <c r="X727" i="108"/>
  <c r="W727" i="108"/>
  <c r="V727" i="108"/>
  <c r="U727" i="108"/>
  <c r="U726" i="108"/>
  <c r="T727" i="108"/>
  <c r="S727" i="108"/>
  <c r="R727" i="108"/>
  <c r="Q727" i="108"/>
  <c r="P727" i="108"/>
  <c r="O727" i="108"/>
  <c r="O726" i="108"/>
  <c r="N727" i="108"/>
  <c r="M727" i="108"/>
  <c r="L727" i="108"/>
  <c r="K727" i="108"/>
  <c r="J727" i="108"/>
  <c r="I727" i="108"/>
  <c r="I726" i="108"/>
  <c r="H727" i="108"/>
  <c r="G727" i="108"/>
  <c r="F727" i="108"/>
  <c r="E727" i="108"/>
  <c r="D727" i="108"/>
  <c r="C727" i="108"/>
  <c r="C726" i="108"/>
  <c r="B727" i="108"/>
  <c r="Y724" i="108"/>
  <c r="X724" i="108"/>
  <c r="W724" i="108"/>
  <c r="V724" i="108"/>
  <c r="U724" i="108"/>
  <c r="U723" i="108"/>
  <c r="T724" i="108"/>
  <c r="S724" i="108"/>
  <c r="R724" i="108"/>
  <c r="Q724" i="108"/>
  <c r="P724" i="108"/>
  <c r="O724" i="108"/>
  <c r="O723" i="108"/>
  <c r="N724" i="108"/>
  <c r="M724" i="108"/>
  <c r="L724" i="108"/>
  <c r="K724" i="108"/>
  <c r="J724" i="108"/>
  <c r="I724" i="108"/>
  <c r="I723" i="108"/>
  <c r="H724" i="108"/>
  <c r="G724" i="108"/>
  <c r="F724" i="108"/>
  <c r="E724" i="108"/>
  <c r="D724" i="108"/>
  <c r="C724" i="108"/>
  <c r="C723" i="108"/>
  <c r="B724" i="108"/>
  <c r="Y721" i="108"/>
  <c r="X721" i="108"/>
  <c r="W721" i="108"/>
  <c r="V721" i="108"/>
  <c r="U721" i="108"/>
  <c r="U720" i="108"/>
  <c r="T721" i="108"/>
  <c r="S721" i="108"/>
  <c r="R721" i="108"/>
  <c r="Q721" i="108"/>
  <c r="P721" i="108"/>
  <c r="O721" i="108"/>
  <c r="O720" i="108"/>
  <c r="N721" i="108"/>
  <c r="M721" i="108"/>
  <c r="L721" i="108"/>
  <c r="K721" i="108"/>
  <c r="J721" i="108"/>
  <c r="I721" i="108"/>
  <c r="I720" i="108"/>
  <c r="H721" i="108"/>
  <c r="G721" i="108"/>
  <c r="F721" i="108"/>
  <c r="E721" i="108"/>
  <c r="D721" i="108"/>
  <c r="C721" i="108"/>
  <c r="C720" i="108"/>
  <c r="B721" i="108"/>
  <c r="Y718" i="108"/>
  <c r="X718" i="108"/>
  <c r="W718" i="108"/>
  <c r="V718" i="108"/>
  <c r="U718" i="108"/>
  <c r="U717" i="108"/>
  <c r="T718" i="108"/>
  <c r="S718" i="108"/>
  <c r="R718" i="108"/>
  <c r="Q718" i="108"/>
  <c r="P718" i="108"/>
  <c r="O718" i="108"/>
  <c r="O717" i="108"/>
  <c r="N718" i="108"/>
  <c r="M718" i="108"/>
  <c r="L718" i="108"/>
  <c r="K718" i="108"/>
  <c r="J718" i="108"/>
  <c r="I718" i="108"/>
  <c r="I717" i="108"/>
  <c r="H718" i="108"/>
  <c r="G718" i="108"/>
  <c r="F718" i="108"/>
  <c r="E718" i="108"/>
  <c r="D718" i="108"/>
  <c r="C718" i="108"/>
  <c r="C717" i="108"/>
  <c r="B718" i="108"/>
  <c r="Y715" i="108"/>
  <c r="X715" i="108"/>
  <c r="W715" i="108"/>
  <c r="V715" i="108"/>
  <c r="U715" i="108"/>
  <c r="U714" i="108"/>
  <c r="T715" i="108"/>
  <c r="S715" i="108"/>
  <c r="R715" i="108"/>
  <c r="Q715" i="108"/>
  <c r="P715" i="108"/>
  <c r="O715" i="108"/>
  <c r="O714" i="108"/>
  <c r="N715" i="108"/>
  <c r="M715" i="108"/>
  <c r="L715" i="108"/>
  <c r="K715" i="108"/>
  <c r="J715" i="108"/>
  <c r="I715" i="108"/>
  <c r="I714" i="108"/>
  <c r="H715" i="108"/>
  <c r="G715" i="108"/>
  <c r="F715" i="108"/>
  <c r="E715" i="108"/>
  <c r="D715" i="108"/>
  <c r="C715" i="108"/>
  <c r="C714" i="108"/>
  <c r="B715" i="108"/>
  <c r="Y712" i="108"/>
  <c r="X712" i="108"/>
  <c r="W712" i="108"/>
  <c r="V712" i="108"/>
  <c r="U712" i="108"/>
  <c r="U711" i="108"/>
  <c r="T712" i="108"/>
  <c r="S712" i="108"/>
  <c r="R712" i="108"/>
  <c r="Q712" i="108"/>
  <c r="P712" i="108"/>
  <c r="O712" i="108"/>
  <c r="O711" i="108"/>
  <c r="N712" i="108"/>
  <c r="M712" i="108"/>
  <c r="L712" i="108"/>
  <c r="K712" i="108"/>
  <c r="J712" i="108"/>
  <c r="I712" i="108"/>
  <c r="I711" i="108"/>
  <c r="H712" i="108"/>
  <c r="G712" i="108"/>
  <c r="F712" i="108"/>
  <c r="E712" i="108"/>
  <c r="D712" i="108"/>
  <c r="C712" i="108"/>
  <c r="C711" i="108"/>
  <c r="B712" i="108"/>
  <c r="Y709" i="108"/>
  <c r="X709" i="108"/>
  <c r="W709" i="108"/>
  <c r="V709" i="108"/>
  <c r="U709" i="108"/>
  <c r="U708" i="108"/>
  <c r="T709" i="108"/>
  <c r="S709" i="108"/>
  <c r="R709" i="108"/>
  <c r="Q709" i="108"/>
  <c r="P709" i="108"/>
  <c r="O709" i="108"/>
  <c r="O708" i="108"/>
  <c r="N709" i="108"/>
  <c r="M709" i="108"/>
  <c r="L709" i="108"/>
  <c r="K709" i="108"/>
  <c r="J709" i="108"/>
  <c r="I709" i="108"/>
  <c r="I708" i="108"/>
  <c r="H709" i="108"/>
  <c r="G709" i="108"/>
  <c r="F709" i="108"/>
  <c r="E709" i="108"/>
  <c r="D709" i="108"/>
  <c r="C709" i="108"/>
  <c r="C708" i="108"/>
  <c r="B709" i="108"/>
  <c r="Y706" i="108"/>
  <c r="X706" i="108"/>
  <c r="W706" i="108"/>
  <c r="V706" i="108"/>
  <c r="U706" i="108"/>
  <c r="U705" i="108"/>
  <c r="T706" i="108"/>
  <c r="S706" i="108"/>
  <c r="R706" i="108"/>
  <c r="Q706" i="108"/>
  <c r="P706" i="108"/>
  <c r="O706" i="108"/>
  <c r="O705" i="108"/>
  <c r="N706" i="108"/>
  <c r="M706" i="108"/>
  <c r="L706" i="108"/>
  <c r="K706" i="108"/>
  <c r="J706" i="108"/>
  <c r="I706" i="108"/>
  <c r="I705" i="108"/>
  <c r="H706" i="108"/>
  <c r="G706" i="108"/>
  <c r="F706" i="108"/>
  <c r="E706" i="108"/>
  <c r="D706" i="108"/>
  <c r="C706" i="108"/>
  <c r="C705" i="108"/>
  <c r="B706" i="108"/>
  <c r="Y703" i="108"/>
  <c r="X703" i="108"/>
  <c r="W703" i="108"/>
  <c r="V703" i="108"/>
  <c r="U703" i="108"/>
  <c r="U702" i="108"/>
  <c r="T703" i="108"/>
  <c r="S703" i="108"/>
  <c r="R703" i="108"/>
  <c r="Q703" i="108"/>
  <c r="P703" i="108"/>
  <c r="O703" i="108"/>
  <c r="O702" i="108"/>
  <c r="N703" i="108"/>
  <c r="M703" i="108"/>
  <c r="L703" i="108"/>
  <c r="K703" i="108"/>
  <c r="J703" i="108"/>
  <c r="I703" i="108"/>
  <c r="I702" i="108"/>
  <c r="H703" i="108"/>
  <c r="G703" i="108"/>
  <c r="F703" i="108"/>
  <c r="E703" i="108"/>
  <c r="D703" i="108"/>
  <c r="C703" i="108"/>
  <c r="C702" i="108"/>
  <c r="B703" i="108"/>
  <c r="Y700" i="108"/>
  <c r="X700" i="108"/>
  <c r="W700" i="108"/>
  <c r="V700" i="108"/>
  <c r="U700" i="108"/>
  <c r="U699" i="108"/>
  <c r="T700" i="108"/>
  <c r="S700" i="108"/>
  <c r="R700" i="108"/>
  <c r="Q700" i="108"/>
  <c r="P700" i="108"/>
  <c r="O700" i="108"/>
  <c r="O699" i="108"/>
  <c r="N700" i="108"/>
  <c r="M700" i="108"/>
  <c r="L700" i="108"/>
  <c r="K700" i="108"/>
  <c r="J700" i="108"/>
  <c r="I700" i="108"/>
  <c r="I699" i="108"/>
  <c r="H700" i="108"/>
  <c r="G700" i="108"/>
  <c r="F700" i="108"/>
  <c r="E700" i="108"/>
  <c r="D700" i="108"/>
  <c r="C700" i="108"/>
  <c r="C699" i="108"/>
  <c r="B700" i="108"/>
  <c r="Y697" i="108"/>
  <c r="X697" i="108"/>
  <c r="W697" i="108"/>
  <c r="V697" i="108"/>
  <c r="U697" i="108"/>
  <c r="U696" i="108"/>
  <c r="T697" i="108"/>
  <c r="S697" i="108"/>
  <c r="R697" i="108"/>
  <c r="Q697" i="108"/>
  <c r="P697" i="108"/>
  <c r="O697" i="108"/>
  <c r="O696" i="108"/>
  <c r="N697" i="108"/>
  <c r="M697" i="108"/>
  <c r="L697" i="108"/>
  <c r="K697" i="108"/>
  <c r="J697" i="108"/>
  <c r="I697" i="108"/>
  <c r="I696" i="108"/>
  <c r="H697" i="108"/>
  <c r="G697" i="108"/>
  <c r="F697" i="108"/>
  <c r="E697" i="108"/>
  <c r="D697" i="108"/>
  <c r="C697" i="108"/>
  <c r="C696" i="108"/>
  <c r="B697" i="108"/>
  <c r="Y694" i="108"/>
  <c r="X694" i="108"/>
  <c r="W694" i="108"/>
  <c r="V694" i="108"/>
  <c r="U694" i="108"/>
  <c r="U693" i="108"/>
  <c r="T694" i="108"/>
  <c r="S694" i="108"/>
  <c r="R694" i="108"/>
  <c r="Q694" i="108"/>
  <c r="P694" i="108"/>
  <c r="O694" i="108"/>
  <c r="O693" i="108"/>
  <c r="N694" i="108"/>
  <c r="M694" i="108"/>
  <c r="L694" i="108"/>
  <c r="K694" i="108"/>
  <c r="J694" i="108"/>
  <c r="I694" i="108"/>
  <c r="I693" i="108"/>
  <c r="H694" i="108"/>
  <c r="G694" i="108"/>
  <c r="F694" i="108"/>
  <c r="E694" i="108"/>
  <c r="D694" i="108"/>
  <c r="C694" i="108"/>
  <c r="C693" i="108"/>
  <c r="B694" i="108"/>
  <c r="Y691" i="108"/>
  <c r="X691" i="108"/>
  <c r="W691" i="108"/>
  <c r="V691" i="108"/>
  <c r="U691" i="108"/>
  <c r="U690" i="108"/>
  <c r="T691" i="108"/>
  <c r="S691" i="108"/>
  <c r="R691" i="108"/>
  <c r="Q691" i="108"/>
  <c r="P691" i="108"/>
  <c r="O691" i="108"/>
  <c r="O690" i="108"/>
  <c r="N691" i="108"/>
  <c r="M691" i="108"/>
  <c r="L691" i="108"/>
  <c r="K691" i="108"/>
  <c r="J691" i="108"/>
  <c r="I691" i="108"/>
  <c r="I690" i="108"/>
  <c r="H691" i="108"/>
  <c r="G691" i="108"/>
  <c r="F691" i="108"/>
  <c r="E691" i="108"/>
  <c r="D691" i="108"/>
  <c r="C691" i="108"/>
  <c r="C690" i="108"/>
  <c r="B691" i="108"/>
  <c r="Y688" i="108"/>
  <c r="X688" i="108"/>
  <c r="W688" i="108"/>
  <c r="V688" i="108"/>
  <c r="U688" i="108"/>
  <c r="U687" i="108"/>
  <c r="T688" i="108"/>
  <c r="S688" i="108"/>
  <c r="R688" i="108"/>
  <c r="Q688" i="108"/>
  <c r="P688" i="108"/>
  <c r="O688" i="108"/>
  <c r="O687" i="108"/>
  <c r="N688" i="108"/>
  <c r="M688" i="108"/>
  <c r="L688" i="108"/>
  <c r="K688" i="108"/>
  <c r="J688" i="108"/>
  <c r="I688" i="108"/>
  <c r="I687" i="108"/>
  <c r="H688" i="108"/>
  <c r="G688" i="108"/>
  <c r="F688" i="108"/>
  <c r="E688" i="108"/>
  <c r="D688" i="108"/>
  <c r="C688" i="108"/>
  <c r="C687" i="108"/>
  <c r="B688" i="108"/>
  <c r="Y685" i="108"/>
  <c r="X685" i="108"/>
  <c r="W685" i="108"/>
  <c r="V685" i="108"/>
  <c r="U685" i="108"/>
  <c r="U684" i="108"/>
  <c r="T685" i="108"/>
  <c r="S685" i="108"/>
  <c r="R685" i="108"/>
  <c r="Q685" i="108"/>
  <c r="P685" i="108"/>
  <c r="O685" i="108"/>
  <c r="O684" i="108"/>
  <c r="N685" i="108"/>
  <c r="M685" i="108"/>
  <c r="L685" i="108"/>
  <c r="K685" i="108"/>
  <c r="J685" i="108"/>
  <c r="I685" i="108"/>
  <c r="I684" i="108"/>
  <c r="H685" i="108"/>
  <c r="G685" i="108"/>
  <c r="F685" i="108"/>
  <c r="E685" i="108"/>
  <c r="D685" i="108"/>
  <c r="C685" i="108"/>
  <c r="C684" i="108"/>
  <c r="B685" i="108"/>
  <c r="Y682" i="108"/>
  <c r="X682" i="108"/>
  <c r="W682" i="108"/>
  <c r="V682" i="108"/>
  <c r="U682" i="108"/>
  <c r="U681" i="108"/>
  <c r="T682" i="108"/>
  <c r="S682" i="108"/>
  <c r="R682" i="108"/>
  <c r="Q682" i="108"/>
  <c r="P682" i="108"/>
  <c r="O682" i="108"/>
  <c r="O681" i="108"/>
  <c r="N682" i="108"/>
  <c r="M682" i="108"/>
  <c r="L682" i="108"/>
  <c r="K682" i="108"/>
  <c r="J682" i="108"/>
  <c r="I682" i="108"/>
  <c r="I681" i="108"/>
  <c r="H682" i="108"/>
  <c r="G682" i="108"/>
  <c r="F682" i="108"/>
  <c r="E682" i="108"/>
  <c r="D682" i="108"/>
  <c r="C682" i="108"/>
  <c r="C681" i="108"/>
  <c r="B682" i="108"/>
  <c r="Y679" i="108"/>
  <c r="X679" i="108"/>
  <c r="W679" i="108"/>
  <c r="V679" i="108"/>
  <c r="U679" i="108"/>
  <c r="U678" i="108"/>
  <c r="T679" i="108"/>
  <c r="S679" i="108"/>
  <c r="R679" i="108"/>
  <c r="Q679" i="108"/>
  <c r="P679" i="108"/>
  <c r="O679" i="108"/>
  <c r="O678" i="108"/>
  <c r="N679" i="108"/>
  <c r="M679" i="108"/>
  <c r="L679" i="108"/>
  <c r="K679" i="108"/>
  <c r="J679" i="108"/>
  <c r="I679" i="108"/>
  <c r="I678" i="108"/>
  <c r="H679" i="108"/>
  <c r="G679" i="108"/>
  <c r="F679" i="108"/>
  <c r="E679" i="108"/>
  <c r="D679" i="108"/>
  <c r="C679" i="108"/>
  <c r="C678" i="108"/>
  <c r="B679" i="108"/>
  <c r="Y676" i="108"/>
  <c r="X676" i="108"/>
  <c r="W676" i="108"/>
  <c r="V676" i="108"/>
  <c r="U676" i="108"/>
  <c r="U675" i="108"/>
  <c r="T676" i="108"/>
  <c r="S676" i="108"/>
  <c r="R676" i="108"/>
  <c r="Q676" i="108"/>
  <c r="P676" i="108"/>
  <c r="O676" i="108"/>
  <c r="O675" i="108"/>
  <c r="N676" i="108"/>
  <c r="M676" i="108"/>
  <c r="L676" i="108"/>
  <c r="K676" i="108"/>
  <c r="J676" i="108"/>
  <c r="I676" i="108"/>
  <c r="I675" i="108"/>
  <c r="H676" i="108"/>
  <c r="G676" i="108"/>
  <c r="F676" i="108"/>
  <c r="E676" i="108"/>
  <c r="D676" i="108"/>
  <c r="C676" i="108"/>
  <c r="C675" i="108"/>
  <c r="B676" i="108"/>
  <c r="Y673" i="108"/>
  <c r="X673" i="108"/>
  <c r="W673" i="108"/>
  <c r="V673" i="108"/>
  <c r="U673" i="108"/>
  <c r="U672" i="108"/>
  <c r="T673" i="108"/>
  <c r="S673" i="108"/>
  <c r="R673" i="108"/>
  <c r="Q673" i="108"/>
  <c r="P673" i="108"/>
  <c r="O673" i="108"/>
  <c r="O672" i="108"/>
  <c r="N673" i="108"/>
  <c r="M673" i="108"/>
  <c r="L673" i="108"/>
  <c r="K673" i="108"/>
  <c r="J673" i="108"/>
  <c r="I673" i="108"/>
  <c r="I672" i="108"/>
  <c r="H673" i="108"/>
  <c r="G673" i="108"/>
  <c r="F673" i="108"/>
  <c r="E673" i="108"/>
  <c r="D673" i="108"/>
  <c r="C673" i="108"/>
  <c r="C672" i="108"/>
  <c r="B673" i="108"/>
  <c r="Y670" i="108"/>
  <c r="X670" i="108"/>
  <c r="W670" i="108"/>
  <c r="V670" i="108"/>
  <c r="U670" i="108"/>
  <c r="U669" i="108"/>
  <c r="T670" i="108"/>
  <c r="S670" i="108"/>
  <c r="R670" i="108"/>
  <c r="Q670" i="108"/>
  <c r="P670" i="108"/>
  <c r="O670" i="108"/>
  <c r="O669" i="108"/>
  <c r="N670" i="108"/>
  <c r="M670" i="108"/>
  <c r="L670" i="108"/>
  <c r="K670" i="108"/>
  <c r="J670" i="108"/>
  <c r="I670" i="108"/>
  <c r="I669" i="108"/>
  <c r="H670" i="108"/>
  <c r="G670" i="108"/>
  <c r="F670" i="108"/>
  <c r="E670" i="108"/>
  <c r="D670" i="108"/>
  <c r="C670" i="108"/>
  <c r="C669" i="108"/>
  <c r="B670" i="108"/>
  <c r="Y667" i="108"/>
  <c r="X667" i="108"/>
  <c r="W667" i="108"/>
  <c r="V667" i="108"/>
  <c r="U667" i="108"/>
  <c r="U666" i="108"/>
  <c r="T667" i="108"/>
  <c r="S667" i="108"/>
  <c r="R667" i="108"/>
  <c r="Q667" i="108"/>
  <c r="P667" i="108"/>
  <c r="O667" i="108"/>
  <c r="O666" i="108"/>
  <c r="N667" i="108"/>
  <c r="M667" i="108"/>
  <c r="L667" i="108"/>
  <c r="K667" i="108"/>
  <c r="J667" i="108"/>
  <c r="I667" i="108"/>
  <c r="I666" i="108"/>
  <c r="H667" i="108"/>
  <c r="G667" i="108"/>
  <c r="F667" i="108"/>
  <c r="E667" i="108"/>
  <c r="D667" i="108"/>
  <c r="C667" i="108"/>
  <c r="C666" i="108"/>
  <c r="B667" i="108"/>
  <c r="Y664" i="108"/>
  <c r="X664" i="108"/>
  <c r="W664" i="108"/>
  <c r="V664" i="108"/>
  <c r="U664" i="108"/>
  <c r="U663" i="108"/>
  <c r="T664" i="108"/>
  <c r="S664" i="108"/>
  <c r="R664" i="108"/>
  <c r="Q664" i="108"/>
  <c r="P664" i="108"/>
  <c r="O664" i="108"/>
  <c r="O663" i="108"/>
  <c r="N664" i="108"/>
  <c r="M664" i="108"/>
  <c r="L664" i="108"/>
  <c r="K664" i="108"/>
  <c r="J664" i="108"/>
  <c r="I664" i="108"/>
  <c r="I663" i="108"/>
  <c r="H664" i="108"/>
  <c r="G664" i="108"/>
  <c r="F664" i="108"/>
  <c r="E664" i="108"/>
  <c r="D664" i="108"/>
  <c r="C664" i="108"/>
  <c r="C663" i="108"/>
  <c r="B664" i="108"/>
  <c r="Y661" i="108"/>
  <c r="X661" i="108"/>
  <c r="W661" i="108"/>
  <c r="V661" i="108"/>
  <c r="U661" i="108"/>
  <c r="U660" i="108"/>
  <c r="T661" i="108"/>
  <c r="S661" i="108"/>
  <c r="R661" i="108"/>
  <c r="Q661" i="108"/>
  <c r="P661" i="108"/>
  <c r="O661" i="108"/>
  <c r="O660" i="108"/>
  <c r="N661" i="108"/>
  <c r="M661" i="108"/>
  <c r="L661" i="108"/>
  <c r="K661" i="108"/>
  <c r="J661" i="108"/>
  <c r="I661" i="108"/>
  <c r="I660" i="108"/>
  <c r="H661" i="108"/>
  <c r="G661" i="108"/>
  <c r="F661" i="108"/>
  <c r="E661" i="108"/>
  <c r="D661" i="108"/>
  <c r="C661" i="108"/>
  <c r="C660" i="108"/>
  <c r="B661" i="108"/>
  <c r="Y658" i="108"/>
  <c r="X658" i="108"/>
  <c r="W658" i="108"/>
  <c r="V658" i="108"/>
  <c r="U658" i="108"/>
  <c r="U657" i="108"/>
  <c r="T658" i="108"/>
  <c r="S658" i="108"/>
  <c r="R658" i="108"/>
  <c r="Q658" i="108"/>
  <c r="P658" i="108"/>
  <c r="O658" i="108"/>
  <c r="O657" i="108"/>
  <c r="N658" i="108"/>
  <c r="M658" i="108"/>
  <c r="L658" i="108"/>
  <c r="K658" i="108"/>
  <c r="J658" i="108"/>
  <c r="I658" i="108"/>
  <c r="I657" i="108"/>
  <c r="H658" i="108"/>
  <c r="G658" i="108"/>
  <c r="F658" i="108"/>
  <c r="E658" i="108"/>
  <c r="D658" i="108"/>
  <c r="C658" i="108"/>
  <c r="C657" i="108"/>
  <c r="B658" i="108"/>
  <c r="Y655" i="108"/>
  <c r="X655" i="108"/>
  <c r="W655" i="108"/>
  <c r="V655" i="108"/>
  <c r="U655" i="108"/>
  <c r="U654" i="108"/>
  <c r="T655" i="108"/>
  <c r="S655" i="108"/>
  <c r="R655" i="108"/>
  <c r="Q655" i="108"/>
  <c r="P655" i="108"/>
  <c r="O655" i="108"/>
  <c r="O654" i="108"/>
  <c r="N655" i="108"/>
  <c r="M655" i="108"/>
  <c r="L655" i="108"/>
  <c r="K655" i="108"/>
  <c r="J655" i="108"/>
  <c r="I655" i="108"/>
  <c r="I654" i="108"/>
  <c r="H655" i="108"/>
  <c r="G655" i="108"/>
  <c r="F655" i="108"/>
  <c r="E655" i="108"/>
  <c r="D655" i="108"/>
  <c r="C655" i="108"/>
  <c r="C654" i="108"/>
  <c r="B655" i="108"/>
  <c r="Y644" i="108"/>
  <c r="X644" i="108"/>
  <c r="W644" i="108"/>
  <c r="V644" i="108"/>
  <c r="U644" i="108"/>
  <c r="T644" i="108"/>
  <c r="S644" i="108"/>
  <c r="R644" i="108"/>
  <c r="Q644" i="108"/>
  <c r="P644" i="108"/>
  <c r="O644" i="108"/>
  <c r="N644" i="108"/>
  <c r="M644" i="108"/>
  <c r="L644" i="108"/>
  <c r="K644" i="108"/>
  <c r="J644" i="108"/>
  <c r="I644" i="108"/>
  <c r="H644" i="108"/>
  <c r="G644" i="108"/>
  <c r="F644" i="108"/>
  <c r="E644" i="108"/>
  <c r="D644" i="108"/>
  <c r="C644" i="108"/>
  <c r="B644" i="108"/>
  <c r="Y641" i="108"/>
  <c r="X641" i="108"/>
  <c r="W641" i="108"/>
  <c r="V641" i="108"/>
  <c r="V640" i="108"/>
  <c r="U641" i="108"/>
  <c r="U640" i="108"/>
  <c r="T641" i="108"/>
  <c r="S641" i="108"/>
  <c r="R641" i="108"/>
  <c r="Q641" i="108"/>
  <c r="P641" i="108"/>
  <c r="P640" i="108"/>
  <c r="O641" i="108"/>
  <c r="O640" i="108"/>
  <c r="N641" i="108"/>
  <c r="M641" i="108"/>
  <c r="L641" i="108"/>
  <c r="K641" i="108"/>
  <c r="J641" i="108"/>
  <c r="I641" i="108"/>
  <c r="I640" i="108"/>
  <c r="H641" i="108"/>
  <c r="G641" i="108"/>
  <c r="F641" i="108"/>
  <c r="E641" i="108"/>
  <c r="D641" i="108"/>
  <c r="C641" i="108"/>
  <c r="C640" i="108"/>
  <c r="B641" i="108"/>
  <c r="Y639" i="108"/>
  <c r="X639" i="108"/>
  <c r="W639" i="108"/>
  <c r="V639" i="108"/>
  <c r="U639" i="108"/>
  <c r="T639" i="108"/>
  <c r="S639" i="108"/>
  <c r="R639" i="108"/>
  <c r="Q639" i="108"/>
  <c r="P639" i="108"/>
  <c r="O639" i="108"/>
  <c r="N639" i="108"/>
  <c r="M639" i="108"/>
  <c r="L639" i="108"/>
  <c r="K639" i="108"/>
  <c r="J639" i="108"/>
  <c r="I639" i="108"/>
  <c r="H639" i="108"/>
  <c r="G639" i="108"/>
  <c r="F639" i="108"/>
  <c r="E639" i="108"/>
  <c r="D639" i="108"/>
  <c r="C639" i="108"/>
  <c r="B639" i="108"/>
  <c r="Y636" i="108"/>
  <c r="X636" i="108"/>
  <c r="W636" i="108"/>
  <c r="V636" i="108"/>
  <c r="V635" i="108"/>
  <c r="U636" i="108"/>
  <c r="U635" i="108"/>
  <c r="T636" i="108"/>
  <c r="S636" i="108"/>
  <c r="R636" i="108"/>
  <c r="Q636" i="108"/>
  <c r="P636" i="108"/>
  <c r="P635" i="108"/>
  <c r="O636" i="108"/>
  <c r="N636" i="108"/>
  <c r="M636" i="108"/>
  <c r="L636" i="108"/>
  <c r="K636" i="108"/>
  <c r="J636" i="108"/>
  <c r="I636" i="108"/>
  <c r="I635" i="108"/>
  <c r="H636" i="108"/>
  <c r="G636" i="108"/>
  <c r="F636" i="108"/>
  <c r="E636" i="108"/>
  <c r="D636" i="108"/>
  <c r="C636" i="108"/>
  <c r="B636" i="108"/>
  <c r="Y634" i="108"/>
  <c r="X634" i="108"/>
  <c r="W634" i="108"/>
  <c r="V634" i="108"/>
  <c r="U634" i="108"/>
  <c r="T634" i="108"/>
  <c r="S634" i="108"/>
  <c r="R634" i="108"/>
  <c r="Q634" i="108"/>
  <c r="P634" i="108"/>
  <c r="O634" i="108"/>
  <c r="N634" i="108"/>
  <c r="M634" i="108"/>
  <c r="L634" i="108"/>
  <c r="K634" i="108"/>
  <c r="J634" i="108"/>
  <c r="I634" i="108"/>
  <c r="H634" i="108"/>
  <c r="G634" i="108"/>
  <c r="F634" i="108"/>
  <c r="E634" i="108"/>
  <c r="D634" i="108"/>
  <c r="C634" i="108"/>
  <c r="B634" i="108"/>
  <c r="Y631" i="108"/>
  <c r="X631" i="108"/>
  <c r="W631" i="108"/>
  <c r="V631" i="108"/>
  <c r="U631" i="108"/>
  <c r="U630" i="108"/>
  <c r="T631" i="108"/>
  <c r="S631" i="108"/>
  <c r="R631" i="108"/>
  <c r="Q631" i="108"/>
  <c r="P631" i="108"/>
  <c r="O631" i="108"/>
  <c r="O630" i="108"/>
  <c r="N631" i="108"/>
  <c r="M631" i="108"/>
  <c r="L631" i="108"/>
  <c r="K631" i="108"/>
  <c r="J631" i="108"/>
  <c r="I631" i="108"/>
  <c r="I630" i="108"/>
  <c r="H631" i="108"/>
  <c r="G631" i="108"/>
  <c r="F631" i="108"/>
  <c r="E631" i="108"/>
  <c r="D631" i="108"/>
  <c r="C631" i="108"/>
  <c r="C630" i="108"/>
  <c r="B631" i="108"/>
  <c r="Y629" i="108"/>
  <c r="X629" i="108"/>
  <c r="W629" i="108"/>
  <c r="V629" i="108"/>
  <c r="U629" i="108"/>
  <c r="T629" i="108"/>
  <c r="S629" i="108"/>
  <c r="R629" i="108"/>
  <c r="Q629" i="108"/>
  <c r="P629" i="108"/>
  <c r="O629" i="108"/>
  <c r="N629" i="108"/>
  <c r="M629" i="108"/>
  <c r="L629" i="108"/>
  <c r="K629" i="108"/>
  <c r="J629" i="108"/>
  <c r="I629" i="108"/>
  <c r="H629" i="108"/>
  <c r="G629" i="108"/>
  <c r="F629" i="108"/>
  <c r="E629" i="108"/>
  <c r="D629" i="108"/>
  <c r="C629" i="108"/>
  <c r="B629" i="108"/>
  <c r="Y626" i="108"/>
  <c r="X626" i="108"/>
  <c r="W626" i="108"/>
  <c r="V626" i="108"/>
  <c r="U626" i="108"/>
  <c r="U625" i="108"/>
  <c r="T626" i="108"/>
  <c r="S626" i="108"/>
  <c r="R626" i="108"/>
  <c r="Q626" i="108"/>
  <c r="P626" i="108"/>
  <c r="O626" i="108"/>
  <c r="O625" i="108"/>
  <c r="N626" i="108"/>
  <c r="M626" i="108"/>
  <c r="L626" i="108"/>
  <c r="K626" i="108"/>
  <c r="J626" i="108"/>
  <c r="I626" i="108"/>
  <c r="I625" i="108"/>
  <c r="H626" i="108"/>
  <c r="G626" i="108"/>
  <c r="F626" i="108"/>
  <c r="E626" i="108"/>
  <c r="D626" i="108"/>
  <c r="C626" i="108"/>
  <c r="C625" i="108"/>
  <c r="B626" i="108"/>
  <c r="Y624" i="108"/>
  <c r="X624" i="108"/>
  <c r="W624" i="108"/>
  <c r="V624" i="108"/>
  <c r="U624" i="108"/>
  <c r="T624" i="108"/>
  <c r="S624" i="108"/>
  <c r="R624" i="108"/>
  <c r="Q624" i="108"/>
  <c r="P624" i="108"/>
  <c r="O624" i="108"/>
  <c r="N624" i="108"/>
  <c r="M624" i="108"/>
  <c r="L624" i="108"/>
  <c r="K624" i="108"/>
  <c r="J624" i="108"/>
  <c r="I624" i="108"/>
  <c r="H624" i="108"/>
  <c r="G624" i="108"/>
  <c r="F624" i="108"/>
  <c r="E624" i="108"/>
  <c r="D624" i="108"/>
  <c r="C624" i="108"/>
  <c r="B624" i="108"/>
  <c r="Y621" i="108"/>
  <c r="X621" i="108"/>
  <c r="W621" i="108"/>
  <c r="V621" i="108"/>
  <c r="U621" i="108"/>
  <c r="U620" i="108"/>
  <c r="T621" i="108"/>
  <c r="S621" i="108"/>
  <c r="R621" i="108"/>
  <c r="Q621" i="108"/>
  <c r="P621" i="108"/>
  <c r="O621" i="108"/>
  <c r="N621" i="108"/>
  <c r="M621" i="108"/>
  <c r="L621" i="108"/>
  <c r="K621" i="108"/>
  <c r="J621" i="108"/>
  <c r="I621" i="108"/>
  <c r="I620" i="108"/>
  <c r="H621" i="108"/>
  <c r="G621" i="108"/>
  <c r="F621" i="108"/>
  <c r="E621" i="108"/>
  <c r="D621" i="108"/>
  <c r="C621" i="108"/>
  <c r="C620" i="108"/>
  <c r="B621" i="108"/>
  <c r="Y619" i="108"/>
  <c r="X619" i="108"/>
  <c r="W619" i="108"/>
  <c r="V619" i="108"/>
  <c r="U619" i="108"/>
  <c r="T619" i="108"/>
  <c r="S619" i="108"/>
  <c r="R619" i="108"/>
  <c r="Q619" i="108"/>
  <c r="P619" i="108"/>
  <c r="O619" i="108"/>
  <c r="N619" i="108"/>
  <c r="M619" i="108"/>
  <c r="L619" i="108"/>
  <c r="K619" i="108"/>
  <c r="J619" i="108"/>
  <c r="I619" i="108"/>
  <c r="H619" i="108"/>
  <c r="G619" i="108"/>
  <c r="F619" i="108"/>
  <c r="E619" i="108"/>
  <c r="D619" i="108"/>
  <c r="C619" i="108"/>
  <c r="B619" i="108"/>
  <c r="Y616" i="108"/>
  <c r="X616" i="108"/>
  <c r="W616" i="108"/>
  <c r="V616" i="108"/>
  <c r="U616" i="108"/>
  <c r="U615" i="108"/>
  <c r="T616" i="108"/>
  <c r="S616" i="108"/>
  <c r="R616" i="108"/>
  <c r="Q616" i="108"/>
  <c r="P616" i="108"/>
  <c r="O616" i="108"/>
  <c r="O615" i="108"/>
  <c r="N616" i="108"/>
  <c r="M616" i="108"/>
  <c r="L616" i="108"/>
  <c r="K616" i="108"/>
  <c r="J616" i="108"/>
  <c r="I616" i="108"/>
  <c r="I615" i="108"/>
  <c r="H616" i="108"/>
  <c r="G616" i="108"/>
  <c r="F616" i="108"/>
  <c r="E616" i="108"/>
  <c r="D616" i="108"/>
  <c r="C616" i="108"/>
  <c r="B616" i="108"/>
  <c r="Y614" i="108"/>
  <c r="X614" i="108"/>
  <c r="W614" i="108"/>
  <c r="V614" i="108"/>
  <c r="U614" i="108"/>
  <c r="T614" i="108"/>
  <c r="S614" i="108"/>
  <c r="R614" i="108"/>
  <c r="Q614" i="108"/>
  <c r="P614" i="108"/>
  <c r="O614" i="108"/>
  <c r="N614" i="108"/>
  <c r="M614" i="108"/>
  <c r="L614" i="108"/>
  <c r="K614" i="108"/>
  <c r="J614" i="108"/>
  <c r="I614" i="108"/>
  <c r="H614" i="108"/>
  <c r="G614" i="108"/>
  <c r="F614" i="108"/>
  <c r="E614" i="108"/>
  <c r="D614" i="108"/>
  <c r="C614" i="108"/>
  <c r="B614" i="108"/>
  <c r="Y611" i="108"/>
  <c r="X611" i="108"/>
  <c r="W611" i="108"/>
  <c r="V611" i="108"/>
  <c r="U611" i="108"/>
  <c r="U610" i="108"/>
  <c r="T611" i="108"/>
  <c r="S611" i="108"/>
  <c r="R611" i="108"/>
  <c r="Q611" i="108"/>
  <c r="P611" i="108"/>
  <c r="O611" i="108"/>
  <c r="O610" i="108"/>
  <c r="N611" i="108"/>
  <c r="M611" i="108"/>
  <c r="L611" i="108"/>
  <c r="K611" i="108"/>
  <c r="J611" i="108"/>
  <c r="I611" i="108"/>
  <c r="I610" i="108"/>
  <c r="H611" i="108"/>
  <c r="G611" i="108"/>
  <c r="F611" i="108"/>
  <c r="E611" i="108"/>
  <c r="D611" i="108"/>
  <c r="C611" i="108"/>
  <c r="C610" i="108"/>
  <c r="B611" i="108"/>
  <c r="Y609" i="108"/>
  <c r="X609" i="108"/>
  <c r="W609" i="108"/>
  <c r="V609" i="108"/>
  <c r="U609" i="108"/>
  <c r="T609" i="108"/>
  <c r="S609" i="108"/>
  <c r="R609" i="108"/>
  <c r="Q609" i="108"/>
  <c r="P609" i="108"/>
  <c r="O609" i="108"/>
  <c r="N609" i="108"/>
  <c r="M609" i="108"/>
  <c r="L609" i="108"/>
  <c r="K609" i="108"/>
  <c r="J609" i="108"/>
  <c r="I609" i="108"/>
  <c r="H609" i="108"/>
  <c r="G609" i="108"/>
  <c r="F609" i="108"/>
  <c r="E609" i="108"/>
  <c r="D609" i="108"/>
  <c r="C609" i="108"/>
  <c r="B609" i="108"/>
  <c r="Y606" i="108"/>
  <c r="X606" i="108"/>
  <c r="W606" i="108"/>
  <c r="V606" i="108"/>
  <c r="V605" i="108"/>
  <c r="U606" i="108"/>
  <c r="T606" i="108"/>
  <c r="S606" i="108"/>
  <c r="R606" i="108"/>
  <c r="Q606" i="108"/>
  <c r="P606" i="108"/>
  <c r="O606" i="108"/>
  <c r="O605" i="108"/>
  <c r="N606" i="108"/>
  <c r="M606" i="108"/>
  <c r="L606" i="108"/>
  <c r="K606" i="108"/>
  <c r="J606" i="108"/>
  <c r="J605" i="108"/>
  <c r="I606" i="108"/>
  <c r="H606" i="108"/>
  <c r="G606" i="108"/>
  <c r="F606" i="108"/>
  <c r="E606" i="108"/>
  <c r="D606" i="108"/>
  <c r="C606" i="108"/>
  <c r="C605" i="108"/>
  <c r="B606" i="108"/>
  <c r="Y604" i="108"/>
  <c r="X604" i="108"/>
  <c r="W604" i="108"/>
  <c r="V604" i="108"/>
  <c r="U604" i="108"/>
  <c r="T604" i="108"/>
  <c r="S604" i="108"/>
  <c r="R604" i="108"/>
  <c r="Q604" i="108"/>
  <c r="P604" i="108"/>
  <c r="O604" i="108"/>
  <c r="N604" i="108"/>
  <c r="M604" i="108"/>
  <c r="L604" i="108"/>
  <c r="K604" i="108"/>
  <c r="J604" i="108"/>
  <c r="I604" i="108"/>
  <c r="H604" i="108"/>
  <c r="G604" i="108"/>
  <c r="F604" i="108"/>
  <c r="E604" i="108"/>
  <c r="D604" i="108"/>
  <c r="C604" i="108"/>
  <c r="B604" i="108"/>
  <c r="Y601" i="108"/>
  <c r="X601" i="108"/>
  <c r="W601" i="108"/>
  <c r="V601" i="108"/>
  <c r="U601" i="108"/>
  <c r="U600" i="108"/>
  <c r="T601" i="108"/>
  <c r="S601" i="108"/>
  <c r="R601" i="108"/>
  <c r="Q601" i="108"/>
  <c r="P601" i="108"/>
  <c r="O601" i="108"/>
  <c r="O600" i="108"/>
  <c r="N601" i="108"/>
  <c r="M601" i="108"/>
  <c r="L601" i="108"/>
  <c r="K601" i="108"/>
  <c r="J601" i="108"/>
  <c r="I601" i="108"/>
  <c r="I600" i="108"/>
  <c r="H601" i="108"/>
  <c r="G601" i="108"/>
  <c r="F601" i="108"/>
  <c r="E601" i="108"/>
  <c r="D601" i="108"/>
  <c r="C601" i="108"/>
  <c r="C600" i="108"/>
  <c r="B601" i="108"/>
  <c r="Y599" i="108"/>
  <c r="X599" i="108"/>
  <c r="W599" i="108"/>
  <c r="V599" i="108"/>
  <c r="U599" i="108"/>
  <c r="T599" i="108"/>
  <c r="S599" i="108"/>
  <c r="R599" i="108"/>
  <c r="Q599" i="108"/>
  <c r="P599" i="108"/>
  <c r="O599" i="108"/>
  <c r="N599" i="108"/>
  <c r="M599" i="108"/>
  <c r="L599" i="108"/>
  <c r="K599" i="108"/>
  <c r="J599" i="108"/>
  <c r="I599" i="108"/>
  <c r="H599" i="108"/>
  <c r="G599" i="108"/>
  <c r="F599" i="108"/>
  <c r="E599" i="108"/>
  <c r="D599" i="108"/>
  <c r="C599" i="108"/>
  <c r="B599" i="108"/>
  <c r="Y596" i="108"/>
  <c r="X596" i="108"/>
  <c r="W596" i="108"/>
  <c r="V596" i="108"/>
  <c r="U596" i="108"/>
  <c r="U595" i="108"/>
  <c r="T596" i="108"/>
  <c r="S596" i="108"/>
  <c r="R596" i="108"/>
  <c r="Q596" i="108"/>
  <c r="P596" i="108"/>
  <c r="O596" i="108"/>
  <c r="O595" i="108"/>
  <c r="N596" i="108"/>
  <c r="M596" i="108"/>
  <c r="L596" i="108"/>
  <c r="K596" i="108"/>
  <c r="J596" i="108"/>
  <c r="I596" i="108"/>
  <c r="I595" i="108"/>
  <c r="H596" i="108"/>
  <c r="G596" i="108"/>
  <c r="F596" i="108"/>
  <c r="E596" i="108"/>
  <c r="D596" i="108"/>
  <c r="C596" i="108"/>
  <c r="C595" i="108"/>
  <c r="B596" i="108"/>
  <c r="Y594" i="108"/>
  <c r="X594" i="108"/>
  <c r="W594" i="108"/>
  <c r="V594" i="108"/>
  <c r="U594" i="108"/>
  <c r="T594" i="108"/>
  <c r="S594" i="108"/>
  <c r="R594" i="108"/>
  <c r="Q594" i="108"/>
  <c r="P594" i="108"/>
  <c r="O594" i="108"/>
  <c r="N594" i="108"/>
  <c r="M594" i="108"/>
  <c r="L594" i="108"/>
  <c r="K594" i="108"/>
  <c r="J594" i="108"/>
  <c r="I594" i="108"/>
  <c r="H594" i="108"/>
  <c r="G594" i="108"/>
  <c r="F594" i="108"/>
  <c r="E594" i="108"/>
  <c r="D594" i="108"/>
  <c r="C594" i="108"/>
  <c r="B594" i="108"/>
  <c r="Y591" i="108"/>
  <c r="X591" i="108"/>
  <c r="W591" i="108"/>
  <c r="V591" i="108"/>
  <c r="U591" i="108"/>
  <c r="U590" i="108"/>
  <c r="T591" i="108"/>
  <c r="S591" i="108"/>
  <c r="R591" i="108"/>
  <c r="Q591" i="108"/>
  <c r="P591" i="108"/>
  <c r="O591" i="108"/>
  <c r="O590" i="108"/>
  <c r="N591" i="108"/>
  <c r="M591" i="108"/>
  <c r="L591" i="108"/>
  <c r="K591" i="108"/>
  <c r="J591" i="108"/>
  <c r="I591" i="108"/>
  <c r="H591" i="108"/>
  <c r="G591" i="108"/>
  <c r="F591" i="108"/>
  <c r="E591" i="108"/>
  <c r="D591" i="108"/>
  <c r="C591" i="108"/>
  <c r="C590" i="108"/>
  <c r="B591" i="108"/>
  <c r="Y589" i="108"/>
  <c r="X589" i="108"/>
  <c r="W589" i="108"/>
  <c r="V589" i="108"/>
  <c r="U589" i="108"/>
  <c r="T589" i="108"/>
  <c r="S589" i="108"/>
  <c r="R589" i="108"/>
  <c r="Q589" i="108"/>
  <c r="P589" i="108"/>
  <c r="O589" i="108"/>
  <c r="N589" i="108"/>
  <c r="M589" i="108"/>
  <c r="L589" i="108"/>
  <c r="K589" i="108"/>
  <c r="J589" i="108"/>
  <c r="I589" i="108"/>
  <c r="H589" i="108"/>
  <c r="G589" i="108"/>
  <c r="F589" i="108"/>
  <c r="E589" i="108"/>
  <c r="D589" i="108"/>
  <c r="C589" i="108"/>
  <c r="B589" i="108"/>
  <c r="Y586" i="108"/>
  <c r="X586" i="108"/>
  <c r="W586" i="108"/>
  <c r="V586" i="108"/>
  <c r="U586" i="108"/>
  <c r="U585" i="108"/>
  <c r="T586" i="108"/>
  <c r="S586" i="108"/>
  <c r="R586" i="108"/>
  <c r="Q586" i="108"/>
  <c r="P586" i="108"/>
  <c r="O586" i="108"/>
  <c r="O585" i="108"/>
  <c r="N586" i="108"/>
  <c r="M586" i="108"/>
  <c r="L586" i="108"/>
  <c r="K586" i="108"/>
  <c r="J586" i="108"/>
  <c r="I586" i="108"/>
  <c r="I585" i="108"/>
  <c r="H586" i="108"/>
  <c r="G586" i="108"/>
  <c r="F586" i="108"/>
  <c r="E586" i="108"/>
  <c r="D586" i="108"/>
  <c r="C586" i="108"/>
  <c r="C585" i="108"/>
  <c r="B586" i="108"/>
  <c r="Y584" i="108"/>
  <c r="X584" i="108"/>
  <c r="W584" i="108"/>
  <c r="V584" i="108"/>
  <c r="U584" i="108"/>
  <c r="T584" i="108"/>
  <c r="S584" i="108"/>
  <c r="R584" i="108"/>
  <c r="Q584" i="108"/>
  <c r="P584" i="108"/>
  <c r="O584" i="108"/>
  <c r="N584" i="108"/>
  <c r="M584" i="108"/>
  <c r="L584" i="108"/>
  <c r="K584" i="108"/>
  <c r="J584" i="108"/>
  <c r="I584" i="108"/>
  <c r="H584" i="108"/>
  <c r="G584" i="108"/>
  <c r="F584" i="108"/>
  <c r="E584" i="108"/>
  <c r="D584" i="108"/>
  <c r="C584" i="108"/>
  <c r="B584" i="108"/>
  <c r="Y581" i="108"/>
  <c r="X581" i="108"/>
  <c r="W581" i="108"/>
  <c r="V581" i="108"/>
  <c r="V580" i="108"/>
  <c r="U581" i="108"/>
  <c r="U580" i="108"/>
  <c r="T581" i="108"/>
  <c r="S581" i="108"/>
  <c r="R581" i="108"/>
  <c r="Q581" i="108"/>
  <c r="P581" i="108"/>
  <c r="O581" i="108"/>
  <c r="O580" i="108"/>
  <c r="N581" i="108"/>
  <c r="M581" i="108"/>
  <c r="L581" i="108"/>
  <c r="K581" i="108"/>
  <c r="J581" i="108"/>
  <c r="J580" i="108"/>
  <c r="I581" i="108"/>
  <c r="I580" i="108"/>
  <c r="H581" i="108"/>
  <c r="G581" i="108"/>
  <c r="F581" i="108"/>
  <c r="E581" i="108"/>
  <c r="D581" i="108"/>
  <c r="C581" i="108"/>
  <c r="C580" i="108"/>
  <c r="B581" i="108"/>
  <c r="Y579" i="108"/>
  <c r="X579" i="108"/>
  <c r="W579" i="108"/>
  <c r="V579" i="108"/>
  <c r="U579" i="108"/>
  <c r="T579" i="108"/>
  <c r="S579" i="108"/>
  <c r="R579" i="108"/>
  <c r="Q579" i="108"/>
  <c r="P579" i="108"/>
  <c r="O579" i="108"/>
  <c r="N579" i="108"/>
  <c r="M579" i="108"/>
  <c r="L579" i="108"/>
  <c r="K579" i="108"/>
  <c r="J579" i="108"/>
  <c r="I579" i="108"/>
  <c r="H579" i="108"/>
  <c r="G579" i="108"/>
  <c r="F579" i="108"/>
  <c r="E579" i="108"/>
  <c r="D579" i="108"/>
  <c r="C579" i="108"/>
  <c r="B579" i="108"/>
  <c r="Y576" i="108"/>
  <c r="X576" i="108"/>
  <c r="W576" i="108"/>
  <c r="V576" i="108"/>
  <c r="U576" i="108"/>
  <c r="T576" i="108"/>
  <c r="S576" i="108"/>
  <c r="R576" i="108"/>
  <c r="Q576" i="108"/>
  <c r="P576" i="108"/>
  <c r="P575" i="108"/>
  <c r="O576" i="108"/>
  <c r="N576" i="108"/>
  <c r="M576" i="108"/>
  <c r="L576" i="108"/>
  <c r="K576" i="108"/>
  <c r="J576" i="108"/>
  <c r="I576" i="108"/>
  <c r="I575" i="108"/>
  <c r="H576" i="108"/>
  <c r="G576" i="108"/>
  <c r="F576" i="108"/>
  <c r="E576" i="108"/>
  <c r="D576" i="108"/>
  <c r="C576" i="108"/>
  <c r="B576" i="108"/>
  <c r="Y574" i="108"/>
  <c r="X574" i="108"/>
  <c r="W574" i="108"/>
  <c r="V574" i="108"/>
  <c r="U574" i="108"/>
  <c r="T574" i="108"/>
  <c r="S574" i="108"/>
  <c r="R574" i="108"/>
  <c r="Q574" i="108"/>
  <c r="P574" i="108"/>
  <c r="O574" i="108"/>
  <c r="N574" i="108"/>
  <c r="M574" i="108"/>
  <c r="L574" i="108"/>
  <c r="K574" i="108"/>
  <c r="J574" i="108"/>
  <c r="I574" i="108"/>
  <c r="H574" i="108"/>
  <c r="G574" i="108"/>
  <c r="F574" i="108"/>
  <c r="E574" i="108"/>
  <c r="D574" i="108"/>
  <c r="C574" i="108"/>
  <c r="B574" i="108"/>
  <c r="Y571" i="108"/>
  <c r="X571" i="108"/>
  <c r="W571" i="108"/>
  <c r="V571" i="108"/>
  <c r="V570" i="108"/>
  <c r="U571" i="108"/>
  <c r="T571" i="108"/>
  <c r="S571" i="108"/>
  <c r="R571" i="108"/>
  <c r="Q571" i="108"/>
  <c r="P571" i="108"/>
  <c r="O571" i="108"/>
  <c r="N571" i="108"/>
  <c r="M571" i="108"/>
  <c r="L571" i="108"/>
  <c r="K571" i="108"/>
  <c r="J571" i="108"/>
  <c r="J570" i="108"/>
  <c r="I571" i="108"/>
  <c r="I570" i="108"/>
  <c r="H571" i="108"/>
  <c r="G571" i="108"/>
  <c r="F571" i="108"/>
  <c r="E571" i="108"/>
  <c r="D571" i="108"/>
  <c r="C571" i="108"/>
  <c r="C570" i="108"/>
  <c r="B571" i="108"/>
  <c r="Y569" i="108"/>
  <c r="X569" i="108"/>
  <c r="W569" i="108"/>
  <c r="V569" i="108"/>
  <c r="U569" i="108"/>
  <c r="T569" i="108"/>
  <c r="S569" i="108"/>
  <c r="R569" i="108"/>
  <c r="Q569" i="108"/>
  <c r="P569" i="108"/>
  <c r="O569" i="108"/>
  <c r="N569" i="108"/>
  <c r="M569" i="108"/>
  <c r="L569" i="108"/>
  <c r="K569" i="108"/>
  <c r="J569" i="108"/>
  <c r="I569" i="108"/>
  <c r="H569" i="108"/>
  <c r="G569" i="108"/>
  <c r="F569" i="108"/>
  <c r="E569" i="108"/>
  <c r="D569" i="108"/>
  <c r="C569" i="108"/>
  <c r="B569" i="108"/>
  <c r="Y566" i="108"/>
  <c r="X566" i="108"/>
  <c r="W566" i="108"/>
  <c r="V566" i="108"/>
  <c r="U566" i="108"/>
  <c r="U565" i="108"/>
  <c r="T566" i="108"/>
  <c r="S566" i="108"/>
  <c r="R566" i="108"/>
  <c r="Q566" i="108"/>
  <c r="P566" i="108"/>
  <c r="P565" i="108"/>
  <c r="O566" i="108"/>
  <c r="N566" i="108"/>
  <c r="M566" i="108"/>
  <c r="L566" i="108"/>
  <c r="K566" i="108"/>
  <c r="J566" i="108"/>
  <c r="J565" i="108"/>
  <c r="I566" i="108"/>
  <c r="H566" i="108"/>
  <c r="G566" i="108"/>
  <c r="F566" i="108"/>
  <c r="E566" i="108"/>
  <c r="D566" i="108"/>
  <c r="C566" i="108"/>
  <c r="C565" i="108"/>
  <c r="B566" i="108"/>
  <c r="Y564" i="108"/>
  <c r="X564" i="108"/>
  <c r="W564" i="108"/>
  <c r="V564" i="108"/>
  <c r="U564" i="108"/>
  <c r="T564" i="108"/>
  <c r="S564" i="108"/>
  <c r="R564" i="108"/>
  <c r="Q564" i="108"/>
  <c r="P564" i="108"/>
  <c r="O564" i="108"/>
  <c r="N564" i="108"/>
  <c r="M564" i="108"/>
  <c r="L564" i="108"/>
  <c r="K564" i="108"/>
  <c r="J564" i="108"/>
  <c r="I564" i="108"/>
  <c r="H564" i="108"/>
  <c r="G564" i="108"/>
  <c r="F564" i="108"/>
  <c r="E564" i="108"/>
  <c r="D564" i="108"/>
  <c r="C564" i="108"/>
  <c r="B564" i="108"/>
  <c r="Y561" i="108"/>
  <c r="X561" i="108"/>
  <c r="W561" i="108"/>
  <c r="V561" i="108"/>
  <c r="U561" i="108"/>
  <c r="T561" i="108"/>
  <c r="S561" i="108"/>
  <c r="R561" i="108"/>
  <c r="Q561" i="108"/>
  <c r="P561" i="108"/>
  <c r="P560" i="108"/>
  <c r="O561" i="108"/>
  <c r="O560" i="108"/>
  <c r="N561" i="108"/>
  <c r="M561" i="108"/>
  <c r="L561" i="108"/>
  <c r="K561" i="108"/>
  <c r="J561" i="108"/>
  <c r="J560" i="108"/>
  <c r="I561" i="108"/>
  <c r="H561" i="108"/>
  <c r="G561" i="108"/>
  <c r="F561" i="108"/>
  <c r="E561" i="108"/>
  <c r="D561" i="108"/>
  <c r="C561" i="108"/>
  <c r="C560" i="108"/>
  <c r="B561" i="108"/>
  <c r="Y559" i="108"/>
  <c r="X559" i="108"/>
  <c r="W559" i="108"/>
  <c r="V559" i="108"/>
  <c r="U559" i="108"/>
  <c r="T559" i="108"/>
  <c r="S559" i="108"/>
  <c r="R559" i="108"/>
  <c r="Q559" i="108"/>
  <c r="P559" i="108"/>
  <c r="O559" i="108"/>
  <c r="N559" i="108"/>
  <c r="M559" i="108"/>
  <c r="L559" i="108"/>
  <c r="K559" i="108"/>
  <c r="J559" i="108"/>
  <c r="I559" i="108"/>
  <c r="H559" i="108"/>
  <c r="G559" i="108"/>
  <c r="F559" i="108"/>
  <c r="E559" i="108"/>
  <c r="D559" i="108"/>
  <c r="C559" i="108"/>
  <c r="B559" i="108"/>
  <c r="Y556" i="108"/>
  <c r="X556" i="108"/>
  <c r="W556" i="108"/>
  <c r="V556" i="108"/>
  <c r="U556" i="108"/>
  <c r="U555" i="108"/>
  <c r="T556" i="108"/>
  <c r="S556" i="108"/>
  <c r="R556" i="108"/>
  <c r="Q556" i="108"/>
  <c r="P556" i="108"/>
  <c r="O556" i="108"/>
  <c r="O555" i="108"/>
  <c r="N556" i="108"/>
  <c r="M556" i="108"/>
  <c r="L556" i="108"/>
  <c r="K556" i="108"/>
  <c r="J556" i="108"/>
  <c r="J555" i="108"/>
  <c r="I556" i="108"/>
  <c r="I555" i="108"/>
  <c r="H556" i="108"/>
  <c r="G556" i="108"/>
  <c r="F556" i="108"/>
  <c r="E556" i="108"/>
  <c r="D556" i="108"/>
  <c r="C556" i="108"/>
  <c r="C555" i="108"/>
  <c r="B556" i="108"/>
  <c r="Y554" i="108"/>
  <c r="X554" i="108"/>
  <c r="W554" i="108"/>
  <c r="V554" i="108"/>
  <c r="U554" i="108"/>
  <c r="T554" i="108"/>
  <c r="S554" i="108"/>
  <c r="R554" i="108"/>
  <c r="Q554" i="108"/>
  <c r="P554" i="108"/>
  <c r="O554" i="108"/>
  <c r="N554" i="108"/>
  <c r="M554" i="108"/>
  <c r="L554" i="108"/>
  <c r="K554" i="108"/>
  <c r="J554" i="108"/>
  <c r="I554" i="108"/>
  <c r="H554" i="108"/>
  <c r="G554" i="108"/>
  <c r="F554" i="108"/>
  <c r="E554" i="108"/>
  <c r="D554" i="108"/>
  <c r="C554" i="108"/>
  <c r="B554" i="108"/>
  <c r="Y551" i="108"/>
  <c r="X551" i="108"/>
  <c r="W551" i="108"/>
  <c r="V551" i="108"/>
  <c r="V550" i="108"/>
  <c r="U551" i="108"/>
  <c r="U550" i="108"/>
  <c r="T551" i="108"/>
  <c r="S551" i="108"/>
  <c r="R551" i="108"/>
  <c r="Q551" i="108"/>
  <c r="P551" i="108"/>
  <c r="O551" i="108"/>
  <c r="O550" i="108"/>
  <c r="N551" i="108"/>
  <c r="M551" i="108"/>
  <c r="L551" i="108"/>
  <c r="K551" i="108"/>
  <c r="J551" i="108"/>
  <c r="J550" i="108"/>
  <c r="I551" i="108"/>
  <c r="I550" i="108"/>
  <c r="H551" i="108"/>
  <c r="G551" i="108"/>
  <c r="F551" i="108"/>
  <c r="E551" i="108"/>
  <c r="D551" i="108"/>
  <c r="D550" i="108"/>
  <c r="C551" i="108"/>
  <c r="C550" i="108"/>
  <c r="B551" i="108"/>
  <c r="Y549" i="108"/>
  <c r="X549" i="108"/>
  <c r="W549" i="108"/>
  <c r="V549" i="108"/>
  <c r="U549" i="108"/>
  <c r="T549" i="108"/>
  <c r="S549" i="108"/>
  <c r="R549" i="108"/>
  <c r="Q549" i="108"/>
  <c r="P549" i="108"/>
  <c r="O549" i="108"/>
  <c r="N549" i="108"/>
  <c r="M549" i="108"/>
  <c r="L549" i="108"/>
  <c r="K549" i="108"/>
  <c r="J549" i="108"/>
  <c r="I549" i="108"/>
  <c r="H549" i="108"/>
  <c r="G549" i="108"/>
  <c r="F549" i="108"/>
  <c r="E549" i="108"/>
  <c r="D549" i="108"/>
  <c r="C549" i="108"/>
  <c r="B549" i="108"/>
  <c r="Y546" i="108"/>
  <c r="X546" i="108"/>
  <c r="W546" i="108"/>
  <c r="V546" i="108"/>
  <c r="U546" i="108"/>
  <c r="U545" i="108"/>
  <c r="T546" i="108"/>
  <c r="S546" i="108"/>
  <c r="R546" i="108"/>
  <c r="Q546" i="108"/>
  <c r="P546" i="108"/>
  <c r="O546" i="108"/>
  <c r="O545" i="108"/>
  <c r="N546" i="108"/>
  <c r="M546" i="108"/>
  <c r="L546" i="108"/>
  <c r="K546" i="108"/>
  <c r="J546" i="108"/>
  <c r="J545" i="108"/>
  <c r="I546" i="108"/>
  <c r="I545" i="108"/>
  <c r="H546" i="108"/>
  <c r="G546" i="108"/>
  <c r="F546" i="108"/>
  <c r="E546" i="108"/>
  <c r="D546" i="108"/>
  <c r="D545" i="108"/>
  <c r="C546" i="108"/>
  <c r="C545" i="108"/>
  <c r="B546" i="108"/>
  <c r="Y544" i="108"/>
  <c r="X544" i="108"/>
  <c r="W544" i="108"/>
  <c r="V544" i="108"/>
  <c r="U544" i="108"/>
  <c r="T544" i="108"/>
  <c r="S544" i="108"/>
  <c r="R544" i="108"/>
  <c r="Q544" i="108"/>
  <c r="P544" i="108"/>
  <c r="O544" i="108"/>
  <c r="N544" i="108"/>
  <c r="M544" i="108"/>
  <c r="L544" i="108"/>
  <c r="K544" i="108"/>
  <c r="J544" i="108"/>
  <c r="I544" i="108"/>
  <c r="H544" i="108"/>
  <c r="G544" i="108"/>
  <c r="F544" i="108"/>
  <c r="E544" i="108"/>
  <c r="D544" i="108"/>
  <c r="C544" i="108"/>
  <c r="B544" i="108"/>
  <c r="Y541" i="108"/>
  <c r="X541" i="108"/>
  <c r="W541" i="108"/>
  <c r="V541" i="108"/>
  <c r="U541" i="108"/>
  <c r="T541" i="108"/>
  <c r="S541" i="108"/>
  <c r="R541" i="108"/>
  <c r="Q541" i="108"/>
  <c r="P541" i="108"/>
  <c r="O541" i="108"/>
  <c r="N541" i="108"/>
  <c r="M541" i="108"/>
  <c r="L541" i="108"/>
  <c r="K541" i="108"/>
  <c r="J541" i="108"/>
  <c r="I541" i="108"/>
  <c r="H541" i="108"/>
  <c r="G541" i="108"/>
  <c r="F541" i="108"/>
  <c r="E541" i="108"/>
  <c r="D541" i="108"/>
  <c r="C541" i="108"/>
  <c r="B541" i="108"/>
  <c r="Y539" i="108"/>
  <c r="X539" i="108"/>
  <c r="W539" i="108"/>
  <c r="V539" i="108"/>
  <c r="U539" i="108"/>
  <c r="T539" i="108"/>
  <c r="S539" i="108"/>
  <c r="R539" i="108"/>
  <c r="Q539" i="108"/>
  <c r="P539" i="108"/>
  <c r="O539" i="108"/>
  <c r="N539" i="108"/>
  <c r="M539" i="108"/>
  <c r="L539" i="108"/>
  <c r="K539" i="108"/>
  <c r="J539" i="108"/>
  <c r="I539" i="108"/>
  <c r="H539" i="108"/>
  <c r="G539" i="108"/>
  <c r="F539" i="108"/>
  <c r="E539" i="108"/>
  <c r="D539" i="108"/>
  <c r="C539" i="108"/>
  <c r="B539" i="108"/>
  <c r="Y536" i="108"/>
  <c r="X536" i="108"/>
  <c r="W536" i="108"/>
  <c r="V536" i="108"/>
  <c r="U536" i="108"/>
  <c r="U535" i="108"/>
  <c r="T536" i="108"/>
  <c r="S536" i="108"/>
  <c r="R536" i="108"/>
  <c r="Q536" i="108"/>
  <c r="P536" i="108"/>
  <c r="O536" i="108"/>
  <c r="N536" i="108"/>
  <c r="M536" i="108"/>
  <c r="L536" i="108"/>
  <c r="K536" i="108"/>
  <c r="J536" i="108"/>
  <c r="I536" i="108"/>
  <c r="I535" i="108"/>
  <c r="H536" i="108"/>
  <c r="G536" i="108"/>
  <c r="F536" i="108"/>
  <c r="E536" i="108"/>
  <c r="D536" i="108"/>
  <c r="C536" i="108"/>
  <c r="B536" i="108"/>
  <c r="Y534" i="108"/>
  <c r="X534" i="108"/>
  <c r="W534" i="108"/>
  <c r="V534" i="108"/>
  <c r="U534" i="108"/>
  <c r="T534" i="108"/>
  <c r="S534" i="108"/>
  <c r="R534" i="108"/>
  <c r="Q534" i="108"/>
  <c r="P534" i="108"/>
  <c r="O534" i="108"/>
  <c r="N534" i="108"/>
  <c r="M534" i="108"/>
  <c r="L534" i="108"/>
  <c r="K534" i="108"/>
  <c r="J534" i="108"/>
  <c r="I534" i="108"/>
  <c r="H534" i="108"/>
  <c r="G534" i="108"/>
  <c r="F534" i="108"/>
  <c r="E534" i="108"/>
  <c r="D534" i="108"/>
  <c r="C534" i="108"/>
  <c r="B534" i="108"/>
  <c r="Y531" i="108"/>
  <c r="X531" i="108"/>
  <c r="W531" i="108"/>
  <c r="V531" i="108"/>
  <c r="U531" i="108"/>
  <c r="T531" i="108"/>
  <c r="S531" i="108"/>
  <c r="R531" i="108"/>
  <c r="Q531" i="108"/>
  <c r="P531" i="108"/>
  <c r="O531" i="108"/>
  <c r="O530" i="108"/>
  <c r="N531" i="108"/>
  <c r="M531" i="108"/>
  <c r="L531" i="108"/>
  <c r="K531" i="108"/>
  <c r="J531" i="108"/>
  <c r="I531" i="108"/>
  <c r="H531" i="108"/>
  <c r="G531" i="108"/>
  <c r="F531" i="108"/>
  <c r="E531" i="108"/>
  <c r="D531" i="108"/>
  <c r="C531" i="108"/>
  <c r="C530" i="108"/>
  <c r="B531" i="108"/>
  <c r="Y529" i="108"/>
  <c r="X529" i="108"/>
  <c r="W529" i="108"/>
  <c r="V529" i="108"/>
  <c r="U529" i="108"/>
  <c r="T529" i="108"/>
  <c r="S529" i="108"/>
  <c r="R529" i="108"/>
  <c r="Q529" i="108"/>
  <c r="P529" i="108"/>
  <c r="O529" i="108"/>
  <c r="N529" i="108"/>
  <c r="M529" i="108"/>
  <c r="L529" i="108"/>
  <c r="K529" i="108"/>
  <c r="J529" i="108"/>
  <c r="I529" i="108"/>
  <c r="H529" i="108"/>
  <c r="G529" i="108"/>
  <c r="F529" i="108"/>
  <c r="E529" i="108"/>
  <c r="D529" i="108"/>
  <c r="C529" i="108"/>
  <c r="B529" i="108"/>
  <c r="Y526" i="108"/>
  <c r="X526" i="108"/>
  <c r="W526" i="108"/>
  <c r="V526" i="108"/>
  <c r="U526" i="108"/>
  <c r="U525" i="108"/>
  <c r="T526" i="108"/>
  <c r="S526" i="108"/>
  <c r="R526" i="108"/>
  <c r="Q526" i="108"/>
  <c r="P526" i="108"/>
  <c r="O526" i="108"/>
  <c r="O525" i="108"/>
  <c r="N526" i="108"/>
  <c r="M526" i="108"/>
  <c r="L526" i="108"/>
  <c r="K526" i="108"/>
  <c r="J526" i="108"/>
  <c r="I526" i="108"/>
  <c r="I525" i="108"/>
  <c r="H526" i="108"/>
  <c r="G526" i="108"/>
  <c r="F526" i="108"/>
  <c r="E526" i="108"/>
  <c r="D526" i="108"/>
  <c r="C526" i="108"/>
  <c r="C525" i="108"/>
  <c r="B526" i="108"/>
  <c r="Y524" i="108"/>
  <c r="X524" i="108"/>
  <c r="W524" i="108"/>
  <c r="V524" i="108"/>
  <c r="U524" i="108"/>
  <c r="T524" i="108"/>
  <c r="S524" i="108"/>
  <c r="R524" i="108"/>
  <c r="Q524" i="108"/>
  <c r="P524" i="108"/>
  <c r="O524" i="108"/>
  <c r="N524" i="108"/>
  <c r="M524" i="108"/>
  <c r="L524" i="108"/>
  <c r="K524" i="108"/>
  <c r="J524" i="108"/>
  <c r="I524" i="108"/>
  <c r="H524" i="108"/>
  <c r="G524" i="108"/>
  <c r="F524" i="108"/>
  <c r="E524" i="108"/>
  <c r="D524" i="108"/>
  <c r="C524" i="108"/>
  <c r="B524" i="108"/>
  <c r="Y521" i="108"/>
  <c r="X521" i="108"/>
  <c r="W521" i="108"/>
  <c r="V521" i="108"/>
  <c r="U521" i="108"/>
  <c r="U520" i="108"/>
  <c r="T521" i="108"/>
  <c r="S521" i="108"/>
  <c r="R521" i="108"/>
  <c r="Q521" i="108"/>
  <c r="P521" i="108"/>
  <c r="O521" i="108"/>
  <c r="O520" i="108"/>
  <c r="N521" i="108"/>
  <c r="M521" i="108"/>
  <c r="L521" i="108"/>
  <c r="K521" i="108"/>
  <c r="J521" i="108"/>
  <c r="J520" i="108"/>
  <c r="I521" i="108"/>
  <c r="I520" i="108"/>
  <c r="H521" i="108"/>
  <c r="G521" i="108"/>
  <c r="F521" i="108"/>
  <c r="E521" i="108"/>
  <c r="D521" i="108"/>
  <c r="D520" i="108"/>
  <c r="C521" i="108"/>
  <c r="C520" i="108"/>
  <c r="B521" i="108"/>
  <c r="Y519" i="108"/>
  <c r="X519" i="108"/>
  <c r="W519" i="108"/>
  <c r="V519" i="108"/>
  <c r="U519" i="108"/>
  <c r="T519" i="108"/>
  <c r="S519" i="108"/>
  <c r="R519" i="108"/>
  <c r="Q519" i="108"/>
  <c r="P519" i="108"/>
  <c r="O519" i="108"/>
  <c r="N519" i="108"/>
  <c r="M519" i="108"/>
  <c r="L519" i="108"/>
  <c r="K519" i="108"/>
  <c r="J519" i="108"/>
  <c r="I519" i="108"/>
  <c r="H519" i="108"/>
  <c r="G519" i="108"/>
  <c r="F519" i="108"/>
  <c r="E519" i="108"/>
  <c r="D519" i="108"/>
  <c r="C519" i="108"/>
  <c r="B519" i="108"/>
  <c r="Y516" i="108"/>
  <c r="X516" i="108"/>
  <c r="W516" i="108"/>
  <c r="V516" i="108"/>
  <c r="U516" i="108"/>
  <c r="U515" i="108"/>
  <c r="T516" i="108"/>
  <c r="S516" i="108"/>
  <c r="R516" i="108"/>
  <c r="Q516" i="108"/>
  <c r="P516" i="108"/>
  <c r="O516" i="108"/>
  <c r="O515" i="108"/>
  <c r="N516" i="108"/>
  <c r="M516" i="108"/>
  <c r="L516" i="108"/>
  <c r="K516" i="108"/>
  <c r="J516" i="108"/>
  <c r="I516" i="108"/>
  <c r="I515" i="108"/>
  <c r="H516" i="108"/>
  <c r="G516" i="108"/>
  <c r="F516" i="108"/>
  <c r="E516" i="108"/>
  <c r="D516" i="108"/>
  <c r="C516" i="108"/>
  <c r="C515" i="108"/>
  <c r="B516" i="108"/>
  <c r="Y514" i="108"/>
  <c r="X514" i="108"/>
  <c r="W514" i="108"/>
  <c r="V514" i="108"/>
  <c r="U514" i="108"/>
  <c r="T514" i="108"/>
  <c r="S514" i="108"/>
  <c r="R514" i="108"/>
  <c r="Q514" i="108"/>
  <c r="P514" i="108"/>
  <c r="O514" i="108"/>
  <c r="N514" i="108"/>
  <c r="M514" i="108"/>
  <c r="L514" i="108"/>
  <c r="K514" i="108"/>
  <c r="J514" i="108"/>
  <c r="I514" i="108"/>
  <c r="H514" i="108"/>
  <c r="G514" i="108"/>
  <c r="F514" i="108"/>
  <c r="E514" i="108"/>
  <c r="D514" i="108"/>
  <c r="C514" i="108"/>
  <c r="B514" i="108"/>
  <c r="Y511" i="108"/>
  <c r="X511" i="108"/>
  <c r="W511" i="108"/>
  <c r="V511" i="108"/>
  <c r="U511" i="108"/>
  <c r="U510" i="108"/>
  <c r="T511" i="108"/>
  <c r="S511" i="108"/>
  <c r="R511" i="108"/>
  <c r="Q511" i="108"/>
  <c r="P511" i="108"/>
  <c r="O511" i="108"/>
  <c r="N511" i="108"/>
  <c r="M511" i="108"/>
  <c r="L511" i="108"/>
  <c r="K511" i="108"/>
  <c r="J511" i="108"/>
  <c r="I511" i="108"/>
  <c r="H511" i="108"/>
  <c r="G511" i="108"/>
  <c r="F511" i="108"/>
  <c r="E511" i="108"/>
  <c r="D511" i="108"/>
  <c r="C511" i="108"/>
  <c r="C510" i="108"/>
  <c r="B511" i="108"/>
  <c r="Y509" i="108"/>
  <c r="X509" i="108"/>
  <c r="W509" i="108"/>
  <c r="V509" i="108"/>
  <c r="U509" i="108"/>
  <c r="T509" i="108"/>
  <c r="S509" i="108"/>
  <c r="R509" i="108"/>
  <c r="Q509" i="108"/>
  <c r="P509" i="108"/>
  <c r="O509" i="108"/>
  <c r="N509" i="108"/>
  <c r="M509" i="108"/>
  <c r="L509" i="108"/>
  <c r="K509" i="108"/>
  <c r="J509" i="108"/>
  <c r="I509" i="108"/>
  <c r="H509" i="108"/>
  <c r="G509" i="108"/>
  <c r="F509" i="108"/>
  <c r="E509" i="108"/>
  <c r="D509" i="108"/>
  <c r="C509" i="108"/>
  <c r="B509" i="108"/>
  <c r="Y506" i="108"/>
  <c r="X506" i="108"/>
  <c r="W506" i="108"/>
  <c r="V506" i="108"/>
  <c r="U506" i="108"/>
  <c r="T506" i="108"/>
  <c r="S506" i="108"/>
  <c r="R506" i="108"/>
  <c r="Q506" i="108"/>
  <c r="P506" i="108"/>
  <c r="O506" i="108"/>
  <c r="N506" i="108"/>
  <c r="M506" i="108"/>
  <c r="L506" i="108"/>
  <c r="K506" i="108"/>
  <c r="J506" i="108"/>
  <c r="I506" i="108"/>
  <c r="H506" i="108"/>
  <c r="G506" i="108"/>
  <c r="F506" i="108"/>
  <c r="E506" i="108"/>
  <c r="D506" i="108"/>
  <c r="C506" i="108"/>
  <c r="B506" i="108"/>
  <c r="Y504" i="108"/>
  <c r="X504" i="108"/>
  <c r="W504" i="108"/>
  <c r="V504" i="108"/>
  <c r="U504" i="108"/>
  <c r="T504" i="108"/>
  <c r="S504" i="108"/>
  <c r="R504" i="108"/>
  <c r="Q504" i="108"/>
  <c r="P504" i="108"/>
  <c r="O504" i="108"/>
  <c r="N504" i="108"/>
  <c r="M504" i="108"/>
  <c r="L504" i="108"/>
  <c r="K504" i="108"/>
  <c r="J504" i="108"/>
  <c r="I504" i="108"/>
  <c r="H504" i="108"/>
  <c r="G504" i="108"/>
  <c r="F504" i="108"/>
  <c r="E504" i="108"/>
  <c r="D504" i="108"/>
  <c r="C504" i="108"/>
  <c r="B504" i="108"/>
  <c r="Y501" i="108"/>
  <c r="X501" i="108"/>
  <c r="W501" i="108"/>
  <c r="V501" i="108"/>
  <c r="U501" i="108"/>
  <c r="U500" i="108"/>
  <c r="T501" i="108"/>
  <c r="S501" i="108"/>
  <c r="R501" i="108"/>
  <c r="Q501" i="108"/>
  <c r="P501" i="108"/>
  <c r="O501" i="108"/>
  <c r="O500" i="108"/>
  <c r="N501" i="108"/>
  <c r="M501" i="108"/>
  <c r="L501" i="108"/>
  <c r="K501" i="108"/>
  <c r="J501" i="108"/>
  <c r="I501" i="108"/>
  <c r="I500" i="108"/>
  <c r="H501" i="108"/>
  <c r="G501" i="108"/>
  <c r="F501" i="108"/>
  <c r="E501" i="108"/>
  <c r="D501" i="108"/>
  <c r="C501" i="108"/>
  <c r="B501" i="108"/>
  <c r="Y499" i="108"/>
  <c r="X499" i="108"/>
  <c r="W499" i="108"/>
  <c r="V499" i="108"/>
  <c r="U499" i="108"/>
  <c r="T499" i="108"/>
  <c r="S499" i="108"/>
  <c r="R499" i="108"/>
  <c r="Q499" i="108"/>
  <c r="P499" i="108"/>
  <c r="O499" i="108"/>
  <c r="N499" i="108"/>
  <c r="M499" i="108"/>
  <c r="L499" i="108"/>
  <c r="K499" i="108"/>
  <c r="J499" i="108"/>
  <c r="I499" i="108"/>
  <c r="H499" i="108"/>
  <c r="G499" i="108"/>
  <c r="F499" i="108"/>
  <c r="E499" i="108"/>
  <c r="D499" i="108"/>
  <c r="C499" i="108"/>
  <c r="B499" i="108"/>
  <c r="Y496" i="108"/>
  <c r="X496" i="108"/>
  <c r="W496" i="108"/>
  <c r="V496" i="108"/>
  <c r="U496" i="108"/>
  <c r="U495" i="108"/>
  <c r="T496" i="108"/>
  <c r="S496" i="108"/>
  <c r="R496" i="108"/>
  <c r="Q496" i="108"/>
  <c r="P496" i="108"/>
  <c r="O496" i="108"/>
  <c r="O495" i="108"/>
  <c r="N496" i="108"/>
  <c r="M496" i="108"/>
  <c r="L496" i="108"/>
  <c r="K496" i="108"/>
  <c r="J496" i="108"/>
  <c r="I496" i="108"/>
  <c r="I495" i="108"/>
  <c r="H496" i="108"/>
  <c r="G496" i="108"/>
  <c r="F496" i="108"/>
  <c r="E496" i="108"/>
  <c r="D496" i="108"/>
  <c r="C496" i="108"/>
  <c r="C495" i="108"/>
  <c r="B496" i="108"/>
  <c r="Y494" i="108"/>
  <c r="X494" i="108"/>
  <c r="W494" i="108"/>
  <c r="V494" i="108"/>
  <c r="U494" i="108"/>
  <c r="T494" i="108"/>
  <c r="S494" i="108"/>
  <c r="R494" i="108"/>
  <c r="Q494" i="108"/>
  <c r="P494" i="108"/>
  <c r="O494" i="108"/>
  <c r="N494" i="108"/>
  <c r="M494" i="108"/>
  <c r="L494" i="108"/>
  <c r="K494" i="108"/>
  <c r="J494" i="108"/>
  <c r="I494" i="108"/>
  <c r="H494" i="108"/>
  <c r="G494" i="108"/>
  <c r="F494" i="108"/>
  <c r="E494" i="108"/>
  <c r="D494" i="108"/>
  <c r="C494" i="108"/>
  <c r="B494" i="108"/>
  <c r="Y491" i="108"/>
  <c r="X491" i="108"/>
  <c r="W491" i="108"/>
  <c r="V491" i="108"/>
  <c r="V490" i="108"/>
  <c r="U491" i="108"/>
  <c r="U490" i="108"/>
  <c r="T491" i="108"/>
  <c r="S491" i="108"/>
  <c r="R491" i="108"/>
  <c r="Q491" i="108"/>
  <c r="P491" i="108"/>
  <c r="O491" i="108"/>
  <c r="O490" i="108"/>
  <c r="N491" i="108"/>
  <c r="M491" i="108"/>
  <c r="L491" i="108"/>
  <c r="K491" i="108"/>
  <c r="J491" i="108"/>
  <c r="J490" i="108"/>
  <c r="I491" i="108"/>
  <c r="I490" i="108"/>
  <c r="H491" i="108"/>
  <c r="G491" i="108"/>
  <c r="F491" i="108"/>
  <c r="E491" i="108"/>
  <c r="D491" i="108"/>
  <c r="C491" i="108"/>
  <c r="C490" i="108"/>
  <c r="B491" i="108"/>
  <c r="Y486" i="108"/>
  <c r="X486" i="108"/>
  <c r="W486" i="108"/>
  <c r="V486" i="108"/>
  <c r="U486" i="108"/>
  <c r="T486" i="108"/>
  <c r="S486" i="108"/>
  <c r="R486" i="108"/>
  <c r="Q486" i="108"/>
  <c r="P486" i="108"/>
  <c r="O486" i="108"/>
  <c r="N486" i="108"/>
  <c r="M486" i="108"/>
  <c r="L486" i="108"/>
  <c r="K486" i="108"/>
  <c r="J486" i="108"/>
  <c r="I486" i="108"/>
  <c r="H486" i="108"/>
  <c r="G486" i="108"/>
  <c r="F486" i="108"/>
  <c r="E486" i="108"/>
  <c r="D486" i="108"/>
  <c r="C486" i="108"/>
  <c r="B486" i="108"/>
  <c r="Y483" i="108"/>
  <c r="X483" i="108"/>
  <c r="W483" i="108"/>
  <c r="V483" i="108"/>
  <c r="V482" i="108"/>
  <c r="U483" i="108"/>
  <c r="U482" i="108"/>
  <c r="T483" i="108"/>
  <c r="S483" i="108"/>
  <c r="R483" i="108"/>
  <c r="Q483" i="108"/>
  <c r="P483" i="108"/>
  <c r="O483" i="108"/>
  <c r="O482" i="108"/>
  <c r="N483" i="108"/>
  <c r="M483" i="108"/>
  <c r="L483" i="108"/>
  <c r="K483" i="108"/>
  <c r="J483" i="108"/>
  <c r="I483" i="108"/>
  <c r="I482" i="108"/>
  <c r="H483" i="108"/>
  <c r="G483" i="108"/>
  <c r="F483" i="108"/>
  <c r="E483" i="108"/>
  <c r="D483" i="108"/>
  <c r="D482" i="108"/>
  <c r="C483" i="108"/>
  <c r="C482" i="108"/>
  <c r="B483" i="108"/>
  <c r="Y481" i="108"/>
  <c r="X481" i="108"/>
  <c r="W481" i="108"/>
  <c r="V481" i="108"/>
  <c r="U481" i="108"/>
  <c r="T481" i="108"/>
  <c r="S481" i="108"/>
  <c r="R481" i="108"/>
  <c r="Q481" i="108"/>
  <c r="P481" i="108"/>
  <c r="O481" i="108"/>
  <c r="N481" i="108"/>
  <c r="M481" i="108"/>
  <c r="L481" i="108"/>
  <c r="K481" i="108"/>
  <c r="J481" i="108"/>
  <c r="I481" i="108"/>
  <c r="H481" i="108"/>
  <c r="G481" i="108"/>
  <c r="F481" i="108"/>
  <c r="E481" i="108"/>
  <c r="D481" i="108"/>
  <c r="C481" i="108"/>
  <c r="B481" i="108"/>
  <c r="Y478" i="108"/>
  <c r="X478" i="108"/>
  <c r="W478" i="108"/>
  <c r="V478" i="108"/>
  <c r="U478" i="108"/>
  <c r="U477" i="108"/>
  <c r="T478" i="108"/>
  <c r="S478" i="108"/>
  <c r="R478" i="108"/>
  <c r="Q478" i="108"/>
  <c r="P478" i="108"/>
  <c r="O478" i="108"/>
  <c r="N478" i="108"/>
  <c r="M478" i="108"/>
  <c r="L478" i="108"/>
  <c r="K478" i="108"/>
  <c r="J478" i="108"/>
  <c r="I478" i="108"/>
  <c r="I477" i="108"/>
  <c r="H478" i="108"/>
  <c r="G478" i="108"/>
  <c r="F478" i="108"/>
  <c r="E478" i="108"/>
  <c r="D478" i="108"/>
  <c r="C478" i="108"/>
  <c r="C477" i="108"/>
  <c r="B478" i="108"/>
  <c r="Y476" i="108"/>
  <c r="X476" i="108"/>
  <c r="W476" i="108"/>
  <c r="V476" i="108"/>
  <c r="U476" i="108"/>
  <c r="T476" i="108"/>
  <c r="S476" i="108"/>
  <c r="R476" i="108"/>
  <c r="Q476" i="108"/>
  <c r="P476" i="108"/>
  <c r="O476" i="108"/>
  <c r="N476" i="108"/>
  <c r="M476" i="108"/>
  <c r="L476" i="108"/>
  <c r="K476" i="108"/>
  <c r="J476" i="108"/>
  <c r="I476" i="108"/>
  <c r="H476" i="108"/>
  <c r="G476" i="108"/>
  <c r="F476" i="108"/>
  <c r="E476" i="108"/>
  <c r="D476" i="108"/>
  <c r="C476" i="108"/>
  <c r="B476" i="108"/>
  <c r="Y473" i="108"/>
  <c r="X473" i="108"/>
  <c r="W473" i="108"/>
  <c r="V473" i="108"/>
  <c r="U473" i="108"/>
  <c r="U472" i="108"/>
  <c r="T473" i="108"/>
  <c r="S473" i="108"/>
  <c r="R473" i="108"/>
  <c r="Q473" i="108"/>
  <c r="P473" i="108"/>
  <c r="O473" i="108"/>
  <c r="N473" i="108"/>
  <c r="M473" i="108"/>
  <c r="L473" i="108"/>
  <c r="K473" i="108"/>
  <c r="J473" i="108"/>
  <c r="I473" i="108"/>
  <c r="I472" i="108"/>
  <c r="H473" i="108"/>
  <c r="G473" i="108"/>
  <c r="F473" i="108"/>
  <c r="E473" i="108"/>
  <c r="D473" i="108"/>
  <c r="C473" i="108"/>
  <c r="B473" i="108"/>
  <c r="Y471" i="108"/>
  <c r="X471" i="108"/>
  <c r="W471" i="108"/>
  <c r="V471" i="108"/>
  <c r="U471" i="108"/>
  <c r="T471" i="108"/>
  <c r="S471" i="108"/>
  <c r="R471" i="108"/>
  <c r="Q471" i="108"/>
  <c r="P471" i="108"/>
  <c r="O471" i="108"/>
  <c r="N471" i="108"/>
  <c r="M471" i="108"/>
  <c r="L471" i="108"/>
  <c r="K471" i="108"/>
  <c r="J471" i="108"/>
  <c r="I471" i="108"/>
  <c r="H471" i="108"/>
  <c r="G471" i="108"/>
  <c r="F471" i="108"/>
  <c r="E471" i="108"/>
  <c r="D471" i="108"/>
  <c r="C471" i="108"/>
  <c r="B471" i="108"/>
  <c r="Y468" i="108"/>
  <c r="X468" i="108"/>
  <c r="W468" i="108"/>
  <c r="V468" i="108"/>
  <c r="U468" i="108"/>
  <c r="U467" i="108"/>
  <c r="T468" i="108"/>
  <c r="S468" i="108"/>
  <c r="R468" i="108"/>
  <c r="Q468" i="108"/>
  <c r="P468" i="108"/>
  <c r="O468" i="108"/>
  <c r="N468" i="108"/>
  <c r="M468" i="108"/>
  <c r="L468" i="108"/>
  <c r="K468" i="108"/>
  <c r="J468" i="108"/>
  <c r="I468" i="108"/>
  <c r="I467" i="108"/>
  <c r="H468" i="108"/>
  <c r="G468" i="108"/>
  <c r="F468" i="108"/>
  <c r="E468" i="108"/>
  <c r="D468" i="108"/>
  <c r="C468" i="108"/>
  <c r="B468" i="108"/>
  <c r="Y466" i="108"/>
  <c r="X466" i="108"/>
  <c r="W466" i="108"/>
  <c r="V466" i="108"/>
  <c r="U466" i="108"/>
  <c r="T466" i="108"/>
  <c r="S466" i="108"/>
  <c r="R466" i="108"/>
  <c r="Q466" i="108"/>
  <c r="P466" i="108"/>
  <c r="O466" i="108"/>
  <c r="N466" i="108"/>
  <c r="M466" i="108"/>
  <c r="L466" i="108"/>
  <c r="K466" i="108"/>
  <c r="J466" i="108"/>
  <c r="I466" i="108"/>
  <c r="H466" i="108"/>
  <c r="G466" i="108"/>
  <c r="F466" i="108"/>
  <c r="E466" i="108"/>
  <c r="D466" i="108"/>
  <c r="C466" i="108"/>
  <c r="B466" i="108"/>
  <c r="Y463" i="108"/>
  <c r="X463" i="108"/>
  <c r="W463" i="108"/>
  <c r="V463" i="108"/>
  <c r="U463" i="108"/>
  <c r="U462" i="108"/>
  <c r="T463" i="108"/>
  <c r="S463" i="108"/>
  <c r="R463" i="108"/>
  <c r="Q463" i="108"/>
  <c r="P463" i="108"/>
  <c r="O463" i="108"/>
  <c r="O462" i="108"/>
  <c r="N463" i="108"/>
  <c r="M463" i="108"/>
  <c r="L463" i="108"/>
  <c r="K463" i="108"/>
  <c r="J463" i="108"/>
  <c r="I463" i="108"/>
  <c r="I462" i="108"/>
  <c r="H463" i="108"/>
  <c r="G463" i="108"/>
  <c r="F463" i="108"/>
  <c r="E463" i="108"/>
  <c r="D463" i="108"/>
  <c r="C463" i="108"/>
  <c r="C462" i="108"/>
  <c r="B463" i="108"/>
  <c r="Y461" i="108"/>
  <c r="X461" i="108"/>
  <c r="W461" i="108"/>
  <c r="V461" i="108"/>
  <c r="U461" i="108"/>
  <c r="T461" i="108"/>
  <c r="S461" i="108"/>
  <c r="R461" i="108"/>
  <c r="Q461" i="108"/>
  <c r="P461" i="108"/>
  <c r="O461" i="108"/>
  <c r="N461" i="108"/>
  <c r="M461" i="108"/>
  <c r="L461" i="108"/>
  <c r="K461" i="108"/>
  <c r="J461" i="108"/>
  <c r="I461" i="108"/>
  <c r="H461" i="108"/>
  <c r="G461" i="108"/>
  <c r="F461" i="108"/>
  <c r="E461" i="108"/>
  <c r="D461" i="108"/>
  <c r="C461" i="108"/>
  <c r="B461" i="108"/>
  <c r="Y458" i="108"/>
  <c r="X458" i="108"/>
  <c r="W458" i="108"/>
  <c r="V458" i="108"/>
  <c r="V457" i="108"/>
  <c r="U458" i="108"/>
  <c r="U457" i="108"/>
  <c r="T458" i="108"/>
  <c r="S458" i="108"/>
  <c r="R458" i="108"/>
  <c r="Q458" i="108"/>
  <c r="P458" i="108"/>
  <c r="O458" i="108"/>
  <c r="O457" i="108"/>
  <c r="N458" i="108"/>
  <c r="M458" i="108"/>
  <c r="L458" i="108"/>
  <c r="K458" i="108"/>
  <c r="J458" i="108"/>
  <c r="I458" i="108"/>
  <c r="I457" i="108"/>
  <c r="H458" i="108"/>
  <c r="G458" i="108"/>
  <c r="F458" i="108"/>
  <c r="E458" i="108"/>
  <c r="D458" i="108"/>
  <c r="C458" i="108"/>
  <c r="C457" i="108"/>
  <c r="B458" i="108"/>
  <c r="B457" i="108"/>
  <c r="Y456" i="108"/>
  <c r="X456" i="108"/>
  <c r="W456" i="108"/>
  <c r="V456" i="108"/>
  <c r="U456" i="108"/>
  <c r="T456" i="108"/>
  <c r="S456" i="108"/>
  <c r="R456" i="108"/>
  <c r="Q456" i="108"/>
  <c r="P456" i="108"/>
  <c r="O456" i="108"/>
  <c r="N456" i="108"/>
  <c r="M456" i="108"/>
  <c r="L456" i="108"/>
  <c r="K456" i="108"/>
  <c r="J456" i="108"/>
  <c r="I456" i="108"/>
  <c r="H456" i="108"/>
  <c r="G456" i="108"/>
  <c r="F456" i="108"/>
  <c r="E456" i="108"/>
  <c r="D456" i="108"/>
  <c r="C456" i="108"/>
  <c r="B456" i="108"/>
  <c r="Y453" i="108"/>
  <c r="X453" i="108"/>
  <c r="W453" i="108"/>
  <c r="V453" i="108"/>
  <c r="U453" i="108"/>
  <c r="U452" i="108"/>
  <c r="T453" i="108"/>
  <c r="S453" i="108"/>
  <c r="R453" i="108"/>
  <c r="Q453" i="108"/>
  <c r="P453" i="108"/>
  <c r="P452" i="108"/>
  <c r="O453" i="108"/>
  <c r="N453" i="108"/>
  <c r="M453" i="108"/>
  <c r="L453" i="108"/>
  <c r="K453" i="108"/>
  <c r="J453" i="108"/>
  <c r="I453" i="108"/>
  <c r="I452" i="108"/>
  <c r="H453" i="108"/>
  <c r="G453" i="108"/>
  <c r="F453" i="108"/>
  <c r="E453" i="108"/>
  <c r="D453" i="108"/>
  <c r="D452" i="108"/>
  <c r="C453" i="108"/>
  <c r="B453" i="108"/>
  <c r="Y451" i="108"/>
  <c r="X451" i="108"/>
  <c r="W451" i="108"/>
  <c r="V451" i="108"/>
  <c r="U451" i="108"/>
  <c r="T451" i="108"/>
  <c r="S451" i="108"/>
  <c r="R451" i="108"/>
  <c r="Q451" i="108"/>
  <c r="P451" i="108"/>
  <c r="O451" i="108"/>
  <c r="N451" i="108"/>
  <c r="M451" i="108"/>
  <c r="L451" i="108"/>
  <c r="K451" i="108"/>
  <c r="J451" i="108"/>
  <c r="I451" i="108"/>
  <c r="H451" i="108"/>
  <c r="G451" i="108"/>
  <c r="F451" i="108"/>
  <c r="E451" i="108"/>
  <c r="D451" i="108"/>
  <c r="C451" i="108"/>
  <c r="B451" i="108"/>
  <c r="Y448" i="108"/>
  <c r="X448" i="108"/>
  <c r="W448" i="108"/>
  <c r="V448" i="108"/>
  <c r="U448" i="108"/>
  <c r="U447" i="108"/>
  <c r="T448" i="108"/>
  <c r="S448" i="108"/>
  <c r="R448" i="108"/>
  <c r="Q448" i="108"/>
  <c r="P448" i="108"/>
  <c r="O448" i="108"/>
  <c r="O447" i="108"/>
  <c r="N448" i="108"/>
  <c r="M448" i="108"/>
  <c r="L448" i="108"/>
  <c r="K448" i="108"/>
  <c r="J448" i="108"/>
  <c r="I448" i="108"/>
  <c r="H448" i="108"/>
  <c r="G448" i="108"/>
  <c r="F448" i="108"/>
  <c r="E448" i="108"/>
  <c r="D448" i="108"/>
  <c r="C448" i="108"/>
  <c r="C447" i="108"/>
  <c r="B448" i="108"/>
  <c r="Y446" i="108"/>
  <c r="X446" i="108"/>
  <c r="W446" i="108"/>
  <c r="V446" i="108"/>
  <c r="U446" i="108"/>
  <c r="T446" i="108"/>
  <c r="S446" i="108"/>
  <c r="R446" i="108"/>
  <c r="Q446" i="108"/>
  <c r="P446" i="108"/>
  <c r="O446" i="108"/>
  <c r="N446" i="108"/>
  <c r="M446" i="108"/>
  <c r="L446" i="108"/>
  <c r="K446" i="108"/>
  <c r="J446" i="108"/>
  <c r="I446" i="108"/>
  <c r="H446" i="108"/>
  <c r="G446" i="108"/>
  <c r="F446" i="108"/>
  <c r="E446" i="108"/>
  <c r="D446" i="108"/>
  <c r="C446" i="108"/>
  <c r="B446" i="108"/>
  <c r="Y443" i="108"/>
  <c r="X443" i="108"/>
  <c r="W443" i="108"/>
  <c r="V443" i="108"/>
  <c r="U443" i="108"/>
  <c r="T443" i="108"/>
  <c r="S443" i="108"/>
  <c r="R443" i="108"/>
  <c r="Q443" i="108"/>
  <c r="P443" i="108"/>
  <c r="O443" i="108"/>
  <c r="N443" i="108"/>
  <c r="M443" i="108"/>
  <c r="L443" i="108"/>
  <c r="K443" i="108"/>
  <c r="J443" i="108"/>
  <c r="I443" i="108"/>
  <c r="H443" i="108"/>
  <c r="G443" i="108"/>
  <c r="F443" i="108"/>
  <c r="E443" i="108"/>
  <c r="D443" i="108"/>
  <c r="C443" i="108"/>
  <c r="B443" i="108"/>
  <c r="Y441" i="108"/>
  <c r="X441" i="108"/>
  <c r="W441" i="108"/>
  <c r="V441" i="108"/>
  <c r="U441" i="108"/>
  <c r="T441" i="108"/>
  <c r="S441" i="108"/>
  <c r="R441" i="108"/>
  <c r="Q441" i="108"/>
  <c r="P441" i="108"/>
  <c r="O441" i="108"/>
  <c r="N441" i="108"/>
  <c r="M441" i="108"/>
  <c r="L441" i="108"/>
  <c r="K441" i="108"/>
  <c r="J441" i="108"/>
  <c r="I441" i="108"/>
  <c r="H441" i="108"/>
  <c r="G441" i="108"/>
  <c r="F441" i="108"/>
  <c r="E441" i="108"/>
  <c r="D441" i="108"/>
  <c r="C441" i="108"/>
  <c r="B441" i="108"/>
  <c r="Y438" i="108"/>
  <c r="X438" i="108"/>
  <c r="W438" i="108"/>
  <c r="V438" i="108"/>
  <c r="U438" i="108"/>
  <c r="T438" i="108"/>
  <c r="S438" i="108"/>
  <c r="R438" i="108"/>
  <c r="Q438" i="108"/>
  <c r="P438" i="108"/>
  <c r="O438" i="108"/>
  <c r="N438" i="108"/>
  <c r="M438" i="108"/>
  <c r="L438" i="108"/>
  <c r="K438" i="108"/>
  <c r="J438" i="108"/>
  <c r="I438" i="108"/>
  <c r="H438" i="108"/>
  <c r="G438" i="108"/>
  <c r="F438" i="108"/>
  <c r="E438" i="108"/>
  <c r="D438" i="108"/>
  <c r="C438" i="108"/>
  <c r="B438" i="108"/>
  <c r="Y436" i="108"/>
  <c r="X436" i="108"/>
  <c r="W436" i="108"/>
  <c r="V436" i="108"/>
  <c r="U436" i="108"/>
  <c r="T436" i="108"/>
  <c r="S436" i="108"/>
  <c r="R436" i="108"/>
  <c r="Q436" i="108"/>
  <c r="P436" i="108"/>
  <c r="O436" i="108"/>
  <c r="N436" i="108"/>
  <c r="M436" i="108"/>
  <c r="L436" i="108"/>
  <c r="K436" i="108"/>
  <c r="J436" i="108"/>
  <c r="I436" i="108"/>
  <c r="H436" i="108"/>
  <c r="G436" i="108"/>
  <c r="F436" i="108"/>
  <c r="E436" i="108"/>
  <c r="D436" i="108"/>
  <c r="C436" i="108"/>
  <c r="B436" i="108"/>
  <c r="Y433" i="108"/>
  <c r="X433" i="108"/>
  <c r="W433" i="108"/>
  <c r="V433" i="108"/>
  <c r="U433" i="108"/>
  <c r="U432" i="108"/>
  <c r="T433" i="108"/>
  <c r="S433" i="108"/>
  <c r="R433" i="108"/>
  <c r="Q433" i="108"/>
  <c r="P433" i="108"/>
  <c r="O433" i="108"/>
  <c r="O432" i="108"/>
  <c r="N433" i="108"/>
  <c r="M433" i="108"/>
  <c r="L433" i="108"/>
  <c r="K433" i="108"/>
  <c r="J433" i="108"/>
  <c r="I433" i="108"/>
  <c r="I432" i="108"/>
  <c r="H433" i="108"/>
  <c r="G433" i="108"/>
  <c r="F433" i="108"/>
  <c r="E433" i="108"/>
  <c r="D433" i="108"/>
  <c r="C433" i="108"/>
  <c r="C432" i="108"/>
  <c r="B433" i="108"/>
  <c r="Y431" i="108"/>
  <c r="X431" i="108"/>
  <c r="W431" i="108"/>
  <c r="V431" i="108"/>
  <c r="U431" i="108"/>
  <c r="T431" i="108"/>
  <c r="S431" i="108"/>
  <c r="R431" i="108"/>
  <c r="Q431" i="108"/>
  <c r="P431" i="108"/>
  <c r="O431" i="108"/>
  <c r="N431" i="108"/>
  <c r="M431" i="108"/>
  <c r="L431" i="108"/>
  <c r="K431" i="108"/>
  <c r="J431" i="108"/>
  <c r="I431" i="108"/>
  <c r="H431" i="108"/>
  <c r="G431" i="108"/>
  <c r="F431" i="108"/>
  <c r="E431" i="108"/>
  <c r="D431" i="108"/>
  <c r="C431" i="108"/>
  <c r="B431" i="108"/>
  <c r="Y428" i="108"/>
  <c r="X428" i="108"/>
  <c r="W428" i="108"/>
  <c r="V428" i="108"/>
  <c r="V427" i="108"/>
  <c r="U428" i="108"/>
  <c r="U427" i="108"/>
  <c r="T428" i="108"/>
  <c r="S428" i="108"/>
  <c r="R428" i="108"/>
  <c r="Q428" i="108"/>
  <c r="P428" i="108"/>
  <c r="P427" i="108"/>
  <c r="O428" i="108"/>
  <c r="O427" i="108"/>
  <c r="N428" i="108"/>
  <c r="M428" i="108"/>
  <c r="L428" i="108"/>
  <c r="K428" i="108"/>
  <c r="J428" i="108"/>
  <c r="I428" i="108"/>
  <c r="I427" i="108"/>
  <c r="H428" i="108"/>
  <c r="G428" i="108"/>
  <c r="F428" i="108"/>
  <c r="E428" i="108"/>
  <c r="D428" i="108"/>
  <c r="D427" i="108"/>
  <c r="C428" i="108"/>
  <c r="C427" i="108"/>
  <c r="B428" i="108"/>
  <c r="Y426" i="108"/>
  <c r="X426" i="108"/>
  <c r="W426" i="108"/>
  <c r="V426" i="108"/>
  <c r="U426" i="108"/>
  <c r="T426" i="108"/>
  <c r="S426" i="108"/>
  <c r="R426" i="108"/>
  <c r="Q426" i="108"/>
  <c r="P426" i="108"/>
  <c r="O426" i="108"/>
  <c r="N426" i="108"/>
  <c r="M426" i="108"/>
  <c r="L426" i="108"/>
  <c r="K426" i="108"/>
  <c r="J426" i="108"/>
  <c r="I426" i="108"/>
  <c r="H426" i="108"/>
  <c r="G426" i="108"/>
  <c r="F426" i="108"/>
  <c r="E426" i="108"/>
  <c r="D426" i="108"/>
  <c r="C426" i="108"/>
  <c r="B426" i="108"/>
  <c r="Y423" i="108"/>
  <c r="X423" i="108"/>
  <c r="W423" i="108"/>
  <c r="V423" i="108"/>
  <c r="V422" i="108"/>
  <c r="U423" i="108"/>
  <c r="T423" i="108"/>
  <c r="S423" i="108"/>
  <c r="R423" i="108"/>
  <c r="Q423" i="108"/>
  <c r="P423" i="108"/>
  <c r="P422" i="108"/>
  <c r="O423" i="108"/>
  <c r="N423" i="108"/>
  <c r="M423" i="108"/>
  <c r="L423" i="108"/>
  <c r="K423" i="108"/>
  <c r="J423" i="108"/>
  <c r="I423" i="108"/>
  <c r="H423" i="108"/>
  <c r="G423" i="108"/>
  <c r="F423" i="108"/>
  <c r="E423" i="108"/>
  <c r="D423" i="108"/>
  <c r="C423" i="108"/>
  <c r="B423" i="108"/>
  <c r="Y421" i="108"/>
  <c r="X421" i="108"/>
  <c r="W421" i="108"/>
  <c r="V421" i="108"/>
  <c r="U421" i="108"/>
  <c r="T421" i="108"/>
  <c r="S421" i="108"/>
  <c r="R421" i="108"/>
  <c r="Q421" i="108"/>
  <c r="P421" i="108"/>
  <c r="O421" i="108"/>
  <c r="N421" i="108"/>
  <c r="M421" i="108"/>
  <c r="L421" i="108"/>
  <c r="K421" i="108"/>
  <c r="J421" i="108"/>
  <c r="I421" i="108"/>
  <c r="H421" i="108"/>
  <c r="G421" i="108"/>
  <c r="F421" i="108"/>
  <c r="E421" i="108"/>
  <c r="D421" i="108"/>
  <c r="C421" i="108"/>
  <c r="B421" i="108"/>
  <c r="Y418" i="108"/>
  <c r="X418" i="108"/>
  <c r="W418" i="108"/>
  <c r="V418" i="108"/>
  <c r="U418" i="108"/>
  <c r="T418" i="108"/>
  <c r="S418" i="108"/>
  <c r="R418" i="108"/>
  <c r="Q418" i="108"/>
  <c r="P418" i="108"/>
  <c r="O418" i="108"/>
  <c r="N418" i="108"/>
  <c r="M418" i="108"/>
  <c r="L418" i="108"/>
  <c r="K418" i="108"/>
  <c r="J418" i="108"/>
  <c r="I418" i="108"/>
  <c r="I417" i="108"/>
  <c r="H418" i="108"/>
  <c r="G418" i="108"/>
  <c r="F418" i="108"/>
  <c r="E418" i="108"/>
  <c r="D418" i="108"/>
  <c r="C418" i="108"/>
  <c r="C417" i="108"/>
  <c r="B418" i="108"/>
  <c r="Y416" i="108"/>
  <c r="X416" i="108"/>
  <c r="W416" i="108"/>
  <c r="V416" i="108"/>
  <c r="U416" i="108"/>
  <c r="T416" i="108"/>
  <c r="S416" i="108"/>
  <c r="R416" i="108"/>
  <c r="Q416" i="108"/>
  <c r="P416" i="108"/>
  <c r="O416" i="108"/>
  <c r="N416" i="108"/>
  <c r="M416" i="108"/>
  <c r="L416" i="108"/>
  <c r="K416" i="108"/>
  <c r="J416" i="108"/>
  <c r="I416" i="108"/>
  <c r="H416" i="108"/>
  <c r="G416" i="108"/>
  <c r="F416" i="108"/>
  <c r="E416" i="108"/>
  <c r="D416" i="108"/>
  <c r="C416" i="108"/>
  <c r="B416" i="108"/>
  <c r="Y413" i="108"/>
  <c r="X413" i="108"/>
  <c r="W413" i="108"/>
  <c r="V413" i="108"/>
  <c r="U413" i="108"/>
  <c r="T413" i="108"/>
  <c r="S413" i="108"/>
  <c r="R413" i="108"/>
  <c r="Q413" i="108"/>
  <c r="P413" i="108"/>
  <c r="O413" i="108"/>
  <c r="O412" i="108"/>
  <c r="N413" i="108"/>
  <c r="M413" i="108"/>
  <c r="L413" i="108"/>
  <c r="K413" i="108"/>
  <c r="J413" i="108"/>
  <c r="I413" i="108"/>
  <c r="I412" i="108"/>
  <c r="H413" i="108"/>
  <c r="G413" i="108"/>
  <c r="F413" i="108"/>
  <c r="E413" i="108"/>
  <c r="D413" i="108"/>
  <c r="C413" i="108"/>
  <c r="B413" i="108"/>
  <c r="Y411" i="108"/>
  <c r="X411" i="108"/>
  <c r="W411" i="108"/>
  <c r="V411" i="108"/>
  <c r="U411" i="108"/>
  <c r="T411" i="108"/>
  <c r="S411" i="108"/>
  <c r="R411" i="108"/>
  <c r="Q411" i="108"/>
  <c r="P411" i="108"/>
  <c r="O411" i="108"/>
  <c r="N411" i="108"/>
  <c r="M411" i="108"/>
  <c r="L411" i="108"/>
  <c r="K411" i="108"/>
  <c r="J411" i="108"/>
  <c r="I411" i="108"/>
  <c r="H411" i="108"/>
  <c r="G411" i="108"/>
  <c r="F411" i="108"/>
  <c r="E411" i="108"/>
  <c r="D411" i="108"/>
  <c r="C411" i="108"/>
  <c r="B411" i="108"/>
  <c r="Y408" i="108"/>
  <c r="X408" i="108"/>
  <c r="W408" i="108"/>
  <c r="V408" i="108"/>
  <c r="U408" i="108"/>
  <c r="U407" i="108"/>
  <c r="T408" i="108"/>
  <c r="S408" i="108"/>
  <c r="R408" i="108"/>
  <c r="Q408" i="108"/>
  <c r="P408" i="108"/>
  <c r="O408" i="108"/>
  <c r="O407" i="108"/>
  <c r="N408" i="108"/>
  <c r="M408" i="108"/>
  <c r="L408" i="108"/>
  <c r="K408" i="108"/>
  <c r="J408" i="108"/>
  <c r="I408" i="108"/>
  <c r="H408" i="108"/>
  <c r="G408" i="108"/>
  <c r="F408" i="108"/>
  <c r="E408" i="108"/>
  <c r="D408" i="108"/>
  <c r="C408" i="108"/>
  <c r="C407" i="108"/>
  <c r="B408" i="108"/>
  <c r="Y406" i="108"/>
  <c r="X406" i="108"/>
  <c r="W406" i="108"/>
  <c r="V406" i="108"/>
  <c r="U406" i="108"/>
  <c r="T406" i="108"/>
  <c r="S406" i="108"/>
  <c r="R406" i="108"/>
  <c r="Q406" i="108"/>
  <c r="P406" i="108"/>
  <c r="O406" i="108"/>
  <c r="N406" i="108"/>
  <c r="M406" i="108"/>
  <c r="L406" i="108"/>
  <c r="K406" i="108"/>
  <c r="J406" i="108"/>
  <c r="I406" i="108"/>
  <c r="H406" i="108"/>
  <c r="G406" i="108"/>
  <c r="F406" i="108"/>
  <c r="E406" i="108"/>
  <c r="D406" i="108"/>
  <c r="C406" i="108"/>
  <c r="B406" i="108"/>
  <c r="Y403" i="108"/>
  <c r="X403" i="108"/>
  <c r="W403" i="108"/>
  <c r="V403" i="108"/>
  <c r="U403" i="108"/>
  <c r="U402" i="108"/>
  <c r="T403" i="108"/>
  <c r="S403" i="108"/>
  <c r="R403" i="108"/>
  <c r="Q403" i="108"/>
  <c r="P403" i="108"/>
  <c r="O403" i="108"/>
  <c r="O402" i="108"/>
  <c r="N403" i="108"/>
  <c r="M403" i="108"/>
  <c r="L403" i="108"/>
  <c r="K403" i="108"/>
  <c r="J403" i="108"/>
  <c r="I403" i="108"/>
  <c r="I402" i="108"/>
  <c r="H403" i="108"/>
  <c r="G403" i="108"/>
  <c r="F403" i="108"/>
  <c r="E403" i="108"/>
  <c r="D403" i="108"/>
  <c r="C403" i="108"/>
  <c r="C402" i="108"/>
  <c r="B403" i="108"/>
  <c r="Y401" i="108"/>
  <c r="X401" i="108"/>
  <c r="W401" i="108"/>
  <c r="V401" i="108"/>
  <c r="U401" i="108"/>
  <c r="T401" i="108"/>
  <c r="S401" i="108"/>
  <c r="R401" i="108"/>
  <c r="Q401" i="108"/>
  <c r="P401" i="108"/>
  <c r="O401" i="108"/>
  <c r="N401" i="108"/>
  <c r="M401" i="108"/>
  <c r="L401" i="108"/>
  <c r="K401" i="108"/>
  <c r="J401" i="108"/>
  <c r="I401" i="108"/>
  <c r="H401" i="108"/>
  <c r="G401" i="108"/>
  <c r="F401" i="108"/>
  <c r="E401" i="108"/>
  <c r="D401" i="108"/>
  <c r="C401" i="108"/>
  <c r="B401" i="108"/>
  <c r="Y398" i="108"/>
  <c r="X398" i="108"/>
  <c r="W398" i="108"/>
  <c r="V398" i="108"/>
  <c r="V397" i="108"/>
  <c r="U398" i="108"/>
  <c r="U397" i="108"/>
  <c r="T398" i="108"/>
  <c r="S398" i="108"/>
  <c r="R398" i="108"/>
  <c r="Q398" i="108"/>
  <c r="P398" i="108"/>
  <c r="O398" i="108"/>
  <c r="O397" i="108"/>
  <c r="N398" i="108"/>
  <c r="M398" i="108"/>
  <c r="L398" i="108"/>
  <c r="K398" i="108"/>
  <c r="J398" i="108"/>
  <c r="J397" i="108"/>
  <c r="I398" i="108"/>
  <c r="I397" i="108"/>
  <c r="H398" i="108"/>
  <c r="G398" i="108"/>
  <c r="F398" i="108"/>
  <c r="E398" i="108"/>
  <c r="D398" i="108"/>
  <c r="D397" i="108"/>
  <c r="C398" i="108"/>
  <c r="C397" i="108"/>
  <c r="B398" i="108"/>
  <c r="B397" i="108"/>
  <c r="Y396" i="108"/>
  <c r="X396" i="108"/>
  <c r="W396" i="108"/>
  <c r="V396" i="108"/>
  <c r="U396" i="108"/>
  <c r="T396" i="108"/>
  <c r="S396" i="108"/>
  <c r="R396" i="108"/>
  <c r="Q396" i="108"/>
  <c r="P396" i="108"/>
  <c r="O396" i="108"/>
  <c r="N396" i="108"/>
  <c r="M396" i="108"/>
  <c r="L396" i="108"/>
  <c r="K396" i="108"/>
  <c r="J396" i="108"/>
  <c r="I396" i="108"/>
  <c r="H396" i="108"/>
  <c r="G396" i="108"/>
  <c r="F396" i="108"/>
  <c r="E396" i="108"/>
  <c r="D396" i="108"/>
  <c r="C396" i="108"/>
  <c r="B396" i="108"/>
  <c r="Y393" i="108"/>
  <c r="X393" i="108"/>
  <c r="W393" i="108"/>
  <c r="V393" i="108"/>
  <c r="U393" i="108"/>
  <c r="T393" i="108"/>
  <c r="S393" i="108"/>
  <c r="R393" i="108"/>
  <c r="Q393" i="108"/>
  <c r="P393" i="108"/>
  <c r="P392" i="108"/>
  <c r="O393" i="108"/>
  <c r="N393" i="108"/>
  <c r="M393" i="108"/>
  <c r="L393" i="108"/>
  <c r="K393" i="108"/>
  <c r="J393" i="108"/>
  <c r="I393" i="108"/>
  <c r="I392" i="108"/>
  <c r="H393" i="108"/>
  <c r="G393" i="108"/>
  <c r="F393" i="108"/>
  <c r="E393" i="108"/>
  <c r="D393" i="108"/>
  <c r="C393" i="108"/>
  <c r="B393" i="108"/>
  <c r="Y391" i="108"/>
  <c r="X391" i="108"/>
  <c r="W391" i="108"/>
  <c r="V391" i="108"/>
  <c r="U391" i="108"/>
  <c r="T391" i="108"/>
  <c r="S391" i="108"/>
  <c r="R391" i="108"/>
  <c r="Q391" i="108"/>
  <c r="P391" i="108"/>
  <c r="O391" i="108"/>
  <c r="N391" i="108"/>
  <c r="M391" i="108"/>
  <c r="L391" i="108"/>
  <c r="K391" i="108"/>
  <c r="J391" i="108"/>
  <c r="I391" i="108"/>
  <c r="H391" i="108"/>
  <c r="G391" i="108"/>
  <c r="F391" i="108"/>
  <c r="E391" i="108"/>
  <c r="D391" i="108"/>
  <c r="C391" i="108"/>
  <c r="B391" i="108"/>
  <c r="Y388" i="108"/>
  <c r="X388" i="108"/>
  <c r="W388" i="108"/>
  <c r="V388" i="108"/>
  <c r="U388" i="108"/>
  <c r="T388" i="108"/>
  <c r="S388" i="108"/>
  <c r="R388" i="108"/>
  <c r="Q388" i="108"/>
  <c r="P388" i="108"/>
  <c r="O388" i="108"/>
  <c r="N388" i="108"/>
  <c r="M388" i="108"/>
  <c r="L388" i="108"/>
  <c r="K388" i="108"/>
  <c r="J388" i="108"/>
  <c r="I388" i="108"/>
  <c r="H388" i="108"/>
  <c r="G388" i="108"/>
  <c r="F388" i="108"/>
  <c r="E388" i="108"/>
  <c r="D388" i="108"/>
  <c r="C388" i="108"/>
  <c r="B388" i="108"/>
  <c r="Y386" i="108"/>
  <c r="X386" i="108"/>
  <c r="W386" i="108"/>
  <c r="V386" i="108"/>
  <c r="U386" i="108"/>
  <c r="T386" i="108"/>
  <c r="S386" i="108"/>
  <c r="R386" i="108"/>
  <c r="Q386" i="108"/>
  <c r="P386" i="108"/>
  <c r="O386" i="108"/>
  <c r="N386" i="108"/>
  <c r="M386" i="108"/>
  <c r="L386" i="108"/>
  <c r="K386" i="108"/>
  <c r="J386" i="108"/>
  <c r="I386" i="108"/>
  <c r="H386" i="108"/>
  <c r="G386" i="108"/>
  <c r="F386" i="108"/>
  <c r="E386" i="108"/>
  <c r="D386" i="108"/>
  <c r="C386" i="108"/>
  <c r="B386" i="108"/>
  <c r="Y383" i="108"/>
  <c r="X383" i="108"/>
  <c r="W383" i="108"/>
  <c r="V383" i="108"/>
  <c r="U383" i="108"/>
  <c r="T383" i="108"/>
  <c r="S383" i="108"/>
  <c r="R383" i="108"/>
  <c r="Q383" i="108"/>
  <c r="P383" i="108"/>
  <c r="O383" i="108"/>
  <c r="N383" i="108"/>
  <c r="M383" i="108"/>
  <c r="L383" i="108"/>
  <c r="K383" i="108"/>
  <c r="J383" i="108"/>
  <c r="I383" i="108"/>
  <c r="I382" i="108"/>
  <c r="H383" i="108"/>
  <c r="G383" i="108"/>
  <c r="F383" i="108"/>
  <c r="E383" i="108"/>
  <c r="D383" i="108"/>
  <c r="C383" i="108"/>
  <c r="B383" i="108"/>
  <c r="Y381" i="108"/>
  <c r="X381" i="108"/>
  <c r="W381" i="108"/>
  <c r="V381" i="108"/>
  <c r="U381" i="108"/>
  <c r="T381" i="108"/>
  <c r="S381" i="108"/>
  <c r="R381" i="108"/>
  <c r="Q381" i="108"/>
  <c r="P381" i="108"/>
  <c r="O381" i="108"/>
  <c r="N381" i="108"/>
  <c r="M381" i="108"/>
  <c r="L381" i="108"/>
  <c r="K381" i="108"/>
  <c r="J381" i="108"/>
  <c r="I381" i="108"/>
  <c r="H381" i="108"/>
  <c r="G381" i="108"/>
  <c r="F381" i="108"/>
  <c r="E381" i="108"/>
  <c r="D381" i="108"/>
  <c r="C381" i="108"/>
  <c r="B381" i="108"/>
  <c r="Y378" i="108"/>
  <c r="X378" i="108"/>
  <c r="W378" i="108"/>
  <c r="V378" i="108"/>
  <c r="U378" i="108"/>
  <c r="T378" i="108"/>
  <c r="S378" i="108"/>
  <c r="R378" i="108"/>
  <c r="Q378" i="108"/>
  <c r="P378" i="108"/>
  <c r="O378" i="108"/>
  <c r="O377" i="108"/>
  <c r="N378" i="108"/>
  <c r="M378" i="108"/>
  <c r="L378" i="108"/>
  <c r="K378" i="108"/>
  <c r="J378" i="108"/>
  <c r="I378" i="108"/>
  <c r="H378" i="108"/>
  <c r="G378" i="108"/>
  <c r="F378" i="108"/>
  <c r="E378" i="108"/>
  <c r="D378" i="108"/>
  <c r="C378" i="108"/>
  <c r="B378" i="108"/>
  <c r="Y376" i="108"/>
  <c r="X376" i="108"/>
  <c r="W376" i="108"/>
  <c r="V376" i="108"/>
  <c r="U376" i="108"/>
  <c r="T376" i="108"/>
  <c r="S376" i="108"/>
  <c r="R376" i="108"/>
  <c r="Q376" i="108"/>
  <c r="P376" i="108"/>
  <c r="O376" i="108"/>
  <c r="N376" i="108"/>
  <c r="M376" i="108"/>
  <c r="L376" i="108"/>
  <c r="K376" i="108"/>
  <c r="J376" i="108"/>
  <c r="I376" i="108"/>
  <c r="H376" i="108"/>
  <c r="G376" i="108"/>
  <c r="F376" i="108"/>
  <c r="E376" i="108"/>
  <c r="D376" i="108"/>
  <c r="C376" i="108"/>
  <c r="B376" i="108"/>
  <c r="Y373" i="108"/>
  <c r="X373" i="108"/>
  <c r="W373" i="108"/>
  <c r="V373" i="108"/>
  <c r="U373" i="108"/>
  <c r="U372" i="108"/>
  <c r="T373" i="108"/>
  <c r="S373" i="108"/>
  <c r="R373" i="108"/>
  <c r="Q373" i="108"/>
  <c r="P373" i="108"/>
  <c r="O373" i="108"/>
  <c r="O372" i="108"/>
  <c r="N373" i="108"/>
  <c r="M373" i="108"/>
  <c r="L373" i="108"/>
  <c r="K373" i="108"/>
  <c r="J373" i="108"/>
  <c r="I373" i="108"/>
  <c r="I372" i="108"/>
  <c r="H373" i="108"/>
  <c r="G373" i="108"/>
  <c r="F373" i="108"/>
  <c r="E373" i="108"/>
  <c r="D373" i="108"/>
  <c r="C373" i="108"/>
  <c r="C372" i="108"/>
  <c r="B373" i="108"/>
  <c r="Y371" i="108"/>
  <c r="X371" i="108"/>
  <c r="W371" i="108"/>
  <c r="V371" i="108"/>
  <c r="U371" i="108"/>
  <c r="T371" i="108"/>
  <c r="S371" i="108"/>
  <c r="R371" i="108"/>
  <c r="Q371" i="108"/>
  <c r="P371" i="108"/>
  <c r="O371" i="108"/>
  <c r="N371" i="108"/>
  <c r="M371" i="108"/>
  <c r="L371" i="108"/>
  <c r="K371" i="108"/>
  <c r="J371" i="108"/>
  <c r="I371" i="108"/>
  <c r="H371" i="108"/>
  <c r="G371" i="108"/>
  <c r="F371" i="108"/>
  <c r="E371" i="108"/>
  <c r="D371" i="108"/>
  <c r="C371" i="108"/>
  <c r="B371" i="108"/>
  <c r="Y368" i="108"/>
  <c r="X368" i="108"/>
  <c r="W368" i="108"/>
  <c r="V368" i="108"/>
  <c r="U368" i="108"/>
  <c r="U367" i="108"/>
  <c r="T368" i="108"/>
  <c r="S368" i="108"/>
  <c r="R368" i="108"/>
  <c r="Q368" i="108"/>
  <c r="P368" i="108"/>
  <c r="O368" i="108"/>
  <c r="O367" i="108"/>
  <c r="N368" i="108"/>
  <c r="M368" i="108"/>
  <c r="L368" i="108"/>
  <c r="K368" i="108"/>
  <c r="J368" i="108"/>
  <c r="J367" i="108"/>
  <c r="I368" i="108"/>
  <c r="I367" i="108"/>
  <c r="H368" i="108"/>
  <c r="G368" i="108"/>
  <c r="F368" i="108"/>
  <c r="E368" i="108"/>
  <c r="D368" i="108"/>
  <c r="D367" i="108"/>
  <c r="C368" i="108"/>
  <c r="C367" i="108"/>
  <c r="B368" i="108"/>
  <c r="Y366" i="108"/>
  <c r="X366" i="108"/>
  <c r="W366" i="108"/>
  <c r="V366" i="108"/>
  <c r="U366" i="108"/>
  <c r="T366" i="108"/>
  <c r="S366" i="108"/>
  <c r="R366" i="108"/>
  <c r="Q366" i="108"/>
  <c r="P366" i="108"/>
  <c r="O366" i="108"/>
  <c r="N366" i="108"/>
  <c r="M366" i="108"/>
  <c r="L366" i="108"/>
  <c r="K366" i="108"/>
  <c r="J366" i="108"/>
  <c r="I366" i="108"/>
  <c r="H366" i="108"/>
  <c r="G366" i="108"/>
  <c r="F366" i="108"/>
  <c r="E366" i="108"/>
  <c r="D366" i="108"/>
  <c r="C366" i="108"/>
  <c r="B366" i="108"/>
  <c r="Y363" i="108"/>
  <c r="X363" i="108"/>
  <c r="W363" i="108"/>
  <c r="V363" i="108"/>
  <c r="U363" i="108"/>
  <c r="U362" i="108"/>
  <c r="T363" i="108"/>
  <c r="S363" i="108"/>
  <c r="R363" i="108"/>
  <c r="Q363" i="108"/>
  <c r="P363" i="108"/>
  <c r="O363" i="108"/>
  <c r="N363" i="108"/>
  <c r="M363" i="108"/>
  <c r="L363" i="108"/>
  <c r="K363" i="108"/>
  <c r="J363" i="108"/>
  <c r="I363" i="108"/>
  <c r="H363" i="108"/>
  <c r="G363" i="108"/>
  <c r="F363" i="108"/>
  <c r="E363" i="108"/>
  <c r="D363" i="108"/>
  <c r="D362" i="108"/>
  <c r="C363" i="108"/>
  <c r="C362" i="108"/>
  <c r="B363" i="108"/>
  <c r="Y361" i="108"/>
  <c r="X361" i="108"/>
  <c r="W361" i="108"/>
  <c r="V361" i="108"/>
  <c r="U361" i="108"/>
  <c r="T361" i="108"/>
  <c r="S361" i="108"/>
  <c r="R361" i="108"/>
  <c r="Q361" i="108"/>
  <c r="P361" i="108"/>
  <c r="O361" i="108"/>
  <c r="N361" i="108"/>
  <c r="M361" i="108"/>
  <c r="L361" i="108"/>
  <c r="K361" i="108"/>
  <c r="J361" i="108"/>
  <c r="I361" i="108"/>
  <c r="H361" i="108"/>
  <c r="G361" i="108"/>
  <c r="F361" i="108"/>
  <c r="E361" i="108"/>
  <c r="D361" i="108"/>
  <c r="C361" i="108"/>
  <c r="B361" i="108"/>
  <c r="Y358" i="108"/>
  <c r="X358" i="108"/>
  <c r="W358" i="108"/>
  <c r="V358" i="108"/>
  <c r="U358" i="108"/>
  <c r="T358" i="108"/>
  <c r="S358" i="108"/>
  <c r="R358" i="108"/>
  <c r="Q358" i="108"/>
  <c r="P358" i="108"/>
  <c r="O358" i="108"/>
  <c r="N358" i="108"/>
  <c r="M358" i="108"/>
  <c r="L358" i="108"/>
  <c r="K358" i="108"/>
  <c r="J358" i="108"/>
  <c r="I358" i="108"/>
  <c r="H358" i="108"/>
  <c r="G358" i="108"/>
  <c r="F358" i="108"/>
  <c r="E358" i="108"/>
  <c r="D358" i="108"/>
  <c r="C358" i="108"/>
  <c r="B358" i="108"/>
  <c r="Y356" i="108"/>
  <c r="X356" i="108"/>
  <c r="W356" i="108"/>
  <c r="V356" i="108"/>
  <c r="U356" i="108"/>
  <c r="T356" i="108"/>
  <c r="S356" i="108"/>
  <c r="R356" i="108"/>
  <c r="Q356" i="108"/>
  <c r="P356" i="108"/>
  <c r="O356" i="108"/>
  <c r="N356" i="108"/>
  <c r="M356" i="108"/>
  <c r="L356" i="108"/>
  <c r="K356" i="108"/>
  <c r="J356" i="108"/>
  <c r="I356" i="108"/>
  <c r="H356" i="108"/>
  <c r="G356" i="108"/>
  <c r="F356" i="108"/>
  <c r="E356" i="108"/>
  <c r="D356" i="108"/>
  <c r="C356" i="108"/>
  <c r="B356" i="108"/>
  <c r="Y353" i="108"/>
  <c r="X353" i="108"/>
  <c r="W353" i="108"/>
  <c r="V353" i="108"/>
  <c r="U353" i="108"/>
  <c r="U352" i="108"/>
  <c r="T353" i="108"/>
  <c r="S353" i="108"/>
  <c r="R353" i="108"/>
  <c r="Q353" i="108"/>
  <c r="P353" i="108"/>
  <c r="O353" i="108"/>
  <c r="N353" i="108"/>
  <c r="M353" i="108"/>
  <c r="L353" i="108"/>
  <c r="K353" i="108"/>
  <c r="J353" i="108"/>
  <c r="I353" i="108"/>
  <c r="H353" i="108"/>
  <c r="G353" i="108"/>
  <c r="F353" i="108"/>
  <c r="E353" i="108"/>
  <c r="D353" i="108"/>
  <c r="C353" i="108"/>
  <c r="C352" i="108"/>
  <c r="B353" i="108"/>
  <c r="Y351" i="108"/>
  <c r="X351" i="108"/>
  <c r="W351" i="108"/>
  <c r="V351" i="108"/>
  <c r="U351" i="108"/>
  <c r="T351" i="108"/>
  <c r="S351" i="108"/>
  <c r="R351" i="108"/>
  <c r="Q351" i="108"/>
  <c r="P351" i="108"/>
  <c r="O351" i="108"/>
  <c r="N351" i="108"/>
  <c r="M351" i="108"/>
  <c r="L351" i="108"/>
  <c r="K351" i="108"/>
  <c r="J351" i="108"/>
  <c r="I351" i="108"/>
  <c r="H351" i="108"/>
  <c r="G351" i="108"/>
  <c r="F351" i="108"/>
  <c r="E351" i="108"/>
  <c r="D351" i="108"/>
  <c r="C351" i="108"/>
  <c r="B351" i="108"/>
  <c r="Y348" i="108"/>
  <c r="X348" i="108"/>
  <c r="W348" i="108"/>
  <c r="V348" i="108"/>
  <c r="U348" i="108"/>
  <c r="T348" i="108"/>
  <c r="S348" i="108"/>
  <c r="R348" i="108"/>
  <c r="Q348" i="108"/>
  <c r="P348" i="108"/>
  <c r="O348" i="108"/>
  <c r="N348" i="108"/>
  <c r="M348" i="108"/>
  <c r="L348" i="108"/>
  <c r="K348" i="108"/>
  <c r="J348" i="108"/>
  <c r="I348" i="108"/>
  <c r="I347" i="108"/>
  <c r="H348" i="108"/>
  <c r="G348" i="108"/>
  <c r="F348" i="108"/>
  <c r="E348" i="108"/>
  <c r="D348" i="108"/>
  <c r="C348" i="108"/>
  <c r="B348" i="108"/>
  <c r="Y346" i="108"/>
  <c r="X346" i="108"/>
  <c r="W346" i="108"/>
  <c r="V346" i="108"/>
  <c r="U346" i="108"/>
  <c r="T346" i="108"/>
  <c r="S346" i="108"/>
  <c r="R346" i="108"/>
  <c r="Q346" i="108"/>
  <c r="P346" i="108"/>
  <c r="O346" i="108"/>
  <c r="N346" i="108"/>
  <c r="M346" i="108"/>
  <c r="L346" i="108"/>
  <c r="K346" i="108"/>
  <c r="J346" i="108"/>
  <c r="I346" i="108"/>
  <c r="H346" i="108"/>
  <c r="G346" i="108"/>
  <c r="F346" i="108"/>
  <c r="E346" i="108"/>
  <c r="D346" i="108"/>
  <c r="C346" i="108"/>
  <c r="B346" i="108"/>
  <c r="Y343" i="108"/>
  <c r="X343" i="108"/>
  <c r="W343" i="108"/>
  <c r="V343" i="108"/>
  <c r="U343" i="108"/>
  <c r="U342" i="108"/>
  <c r="T343" i="108"/>
  <c r="S343" i="108"/>
  <c r="R343" i="108"/>
  <c r="Q343" i="108"/>
  <c r="P343" i="108"/>
  <c r="O343" i="108"/>
  <c r="O342" i="108"/>
  <c r="N343" i="108"/>
  <c r="M343" i="108"/>
  <c r="L343" i="108"/>
  <c r="K343" i="108"/>
  <c r="J343" i="108"/>
  <c r="I343" i="108"/>
  <c r="I342" i="108"/>
  <c r="H343" i="108"/>
  <c r="G343" i="108"/>
  <c r="F343" i="108"/>
  <c r="E343" i="108"/>
  <c r="D343" i="108"/>
  <c r="C343" i="108"/>
  <c r="C342" i="108"/>
  <c r="B343" i="108"/>
  <c r="Y341" i="108"/>
  <c r="X341" i="108"/>
  <c r="W341" i="108"/>
  <c r="V341" i="108"/>
  <c r="U341" i="108"/>
  <c r="T341" i="108"/>
  <c r="S341" i="108"/>
  <c r="R341" i="108"/>
  <c r="Q341" i="108"/>
  <c r="P341" i="108"/>
  <c r="O341" i="108"/>
  <c r="N341" i="108"/>
  <c r="M341" i="108"/>
  <c r="L341" i="108"/>
  <c r="K341" i="108"/>
  <c r="J341" i="108"/>
  <c r="I341" i="108"/>
  <c r="H341" i="108"/>
  <c r="G341" i="108"/>
  <c r="F341" i="108"/>
  <c r="E341" i="108"/>
  <c r="D341" i="108"/>
  <c r="C341" i="108"/>
  <c r="B341" i="108"/>
  <c r="Y338" i="108"/>
  <c r="X338" i="108"/>
  <c r="W338" i="108"/>
  <c r="V338" i="108"/>
  <c r="U338" i="108"/>
  <c r="U337" i="108"/>
  <c r="T338" i="108"/>
  <c r="S338" i="108"/>
  <c r="R338" i="108"/>
  <c r="Q338" i="108"/>
  <c r="P338" i="108"/>
  <c r="O338" i="108"/>
  <c r="O337" i="108"/>
  <c r="N338" i="108"/>
  <c r="M338" i="108"/>
  <c r="L338" i="108"/>
  <c r="K338" i="108"/>
  <c r="J338" i="108"/>
  <c r="J337" i="108"/>
  <c r="I338" i="108"/>
  <c r="I337" i="108"/>
  <c r="H338" i="108"/>
  <c r="G338" i="108"/>
  <c r="F338" i="108"/>
  <c r="E338" i="108"/>
  <c r="D338" i="108"/>
  <c r="C338" i="108"/>
  <c r="C337" i="108"/>
  <c r="B338" i="108"/>
  <c r="Y336" i="108"/>
  <c r="X336" i="108"/>
  <c r="W336" i="108"/>
  <c r="V336" i="108"/>
  <c r="U336" i="108"/>
  <c r="T336" i="108"/>
  <c r="S336" i="108"/>
  <c r="R336" i="108"/>
  <c r="Q336" i="108"/>
  <c r="P336" i="108"/>
  <c r="O336" i="108"/>
  <c r="N336" i="108"/>
  <c r="M336" i="108"/>
  <c r="L336" i="108"/>
  <c r="K336" i="108"/>
  <c r="J336" i="108"/>
  <c r="I336" i="108"/>
  <c r="H336" i="108"/>
  <c r="G336" i="108"/>
  <c r="F336" i="108"/>
  <c r="E336" i="108"/>
  <c r="D336" i="108"/>
  <c r="C336" i="108"/>
  <c r="B336" i="108"/>
  <c r="Y333" i="108"/>
  <c r="X333" i="108"/>
  <c r="W333" i="108"/>
  <c r="V333" i="108"/>
  <c r="V332" i="108"/>
  <c r="U333" i="108"/>
  <c r="T333" i="108"/>
  <c r="S333" i="108"/>
  <c r="R333" i="108"/>
  <c r="Q333" i="108"/>
  <c r="P333" i="108"/>
  <c r="O333" i="108"/>
  <c r="O332" i="108"/>
  <c r="N333" i="108"/>
  <c r="M333" i="108"/>
  <c r="L333" i="108"/>
  <c r="K333" i="108"/>
  <c r="J333" i="108"/>
  <c r="J332" i="108"/>
  <c r="I333" i="108"/>
  <c r="H333" i="108"/>
  <c r="G333" i="108"/>
  <c r="F333" i="108"/>
  <c r="E333" i="108"/>
  <c r="D333" i="108"/>
  <c r="D332" i="108"/>
  <c r="C333" i="108"/>
  <c r="B333" i="108"/>
  <c r="Y328" i="108"/>
  <c r="X328" i="108"/>
  <c r="W328" i="108"/>
  <c r="V328" i="108"/>
  <c r="U328" i="108"/>
  <c r="T328" i="108"/>
  <c r="S328" i="108"/>
  <c r="R328" i="108"/>
  <c r="Q328" i="108"/>
  <c r="P328" i="108"/>
  <c r="O328" i="108"/>
  <c r="N328" i="108"/>
  <c r="M328" i="108"/>
  <c r="L328" i="108"/>
  <c r="K328" i="108"/>
  <c r="J328" i="108"/>
  <c r="I328" i="108"/>
  <c r="H328" i="108"/>
  <c r="G328" i="108"/>
  <c r="F328" i="108"/>
  <c r="E328" i="108"/>
  <c r="D328" i="108"/>
  <c r="C328" i="108"/>
  <c r="B328" i="108"/>
  <c r="Y325" i="108"/>
  <c r="X325" i="108"/>
  <c r="W325" i="108"/>
  <c r="V325" i="108"/>
  <c r="U325" i="108"/>
  <c r="U324" i="108"/>
  <c r="T325" i="108"/>
  <c r="S325" i="108"/>
  <c r="R325" i="108"/>
  <c r="Q325" i="108"/>
  <c r="P325" i="108"/>
  <c r="O325" i="108"/>
  <c r="N325" i="108"/>
  <c r="M325" i="108"/>
  <c r="L325" i="108"/>
  <c r="K325" i="108"/>
  <c r="J325" i="108"/>
  <c r="I325" i="108"/>
  <c r="H325" i="108"/>
  <c r="G325" i="108"/>
  <c r="F325" i="108"/>
  <c r="E325" i="108"/>
  <c r="D325" i="108"/>
  <c r="C325" i="108"/>
  <c r="C324" i="108"/>
  <c r="B325" i="108"/>
  <c r="Y323" i="108"/>
  <c r="X323" i="108"/>
  <c r="W323" i="108"/>
  <c r="V323" i="108"/>
  <c r="U323" i="108"/>
  <c r="T323" i="108"/>
  <c r="S323" i="108"/>
  <c r="R323" i="108"/>
  <c r="Q323" i="108"/>
  <c r="P323" i="108"/>
  <c r="O323" i="108"/>
  <c r="N323" i="108"/>
  <c r="M323" i="108"/>
  <c r="L323" i="108"/>
  <c r="K323" i="108"/>
  <c r="J323" i="108"/>
  <c r="I323" i="108"/>
  <c r="H323" i="108"/>
  <c r="G323" i="108"/>
  <c r="F323" i="108"/>
  <c r="E323" i="108"/>
  <c r="D323" i="108"/>
  <c r="C323" i="108"/>
  <c r="B323" i="108"/>
  <c r="Y320" i="108"/>
  <c r="X320" i="108"/>
  <c r="W320" i="108"/>
  <c r="V320" i="108"/>
  <c r="U320" i="108"/>
  <c r="T320" i="108"/>
  <c r="S320" i="108"/>
  <c r="R320" i="108"/>
  <c r="Q320" i="108"/>
  <c r="P320" i="108"/>
  <c r="O320" i="108"/>
  <c r="N320" i="108"/>
  <c r="M320" i="108"/>
  <c r="L320" i="108"/>
  <c r="K320" i="108"/>
  <c r="J320" i="108"/>
  <c r="I320" i="108"/>
  <c r="H320" i="108"/>
  <c r="G320" i="108"/>
  <c r="F320" i="108"/>
  <c r="E320" i="108"/>
  <c r="D320" i="108"/>
  <c r="C320" i="108"/>
  <c r="B320" i="108"/>
  <c r="Y318" i="108"/>
  <c r="X318" i="108"/>
  <c r="W318" i="108"/>
  <c r="V318" i="108"/>
  <c r="U318" i="108"/>
  <c r="T318" i="108"/>
  <c r="S318" i="108"/>
  <c r="R318" i="108"/>
  <c r="Q318" i="108"/>
  <c r="P318" i="108"/>
  <c r="O318" i="108"/>
  <c r="N318" i="108"/>
  <c r="M318" i="108"/>
  <c r="L318" i="108"/>
  <c r="K318" i="108"/>
  <c r="J318" i="108"/>
  <c r="I318" i="108"/>
  <c r="H318" i="108"/>
  <c r="G318" i="108"/>
  <c r="F318" i="108"/>
  <c r="E318" i="108"/>
  <c r="D318" i="108"/>
  <c r="C318" i="108"/>
  <c r="B318" i="108"/>
  <c r="Y315" i="108"/>
  <c r="X315" i="108"/>
  <c r="W315" i="108"/>
  <c r="V315" i="108"/>
  <c r="U315" i="108"/>
  <c r="T315" i="108"/>
  <c r="S315" i="108"/>
  <c r="R315" i="108"/>
  <c r="Q315" i="108"/>
  <c r="P315" i="108"/>
  <c r="O315" i="108"/>
  <c r="N315" i="108"/>
  <c r="M315" i="108"/>
  <c r="L315" i="108"/>
  <c r="K315" i="108"/>
  <c r="J315" i="108"/>
  <c r="I315" i="108"/>
  <c r="H315" i="108"/>
  <c r="G315" i="108"/>
  <c r="F315" i="108"/>
  <c r="E315" i="108"/>
  <c r="D315" i="108"/>
  <c r="C315" i="108"/>
  <c r="B315" i="108"/>
  <c r="Y313" i="108"/>
  <c r="X313" i="108"/>
  <c r="W313" i="108"/>
  <c r="V313" i="108"/>
  <c r="U313" i="108"/>
  <c r="T313" i="108"/>
  <c r="S313" i="108"/>
  <c r="R313" i="108"/>
  <c r="Q313" i="108"/>
  <c r="P313" i="108"/>
  <c r="O313" i="108"/>
  <c r="N313" i="108"/>
  <c r="M313" i="108"/>
  <c r="L313" i="108"/>
  <c r="K313" i="108"/>
  <c r="J313" i="108"/>
  <c r="I313" i="108"/>
  <c r="H313" i="108"/>
  <c r="G313" i="108"/>
  <c r="F313" i="108"/>
  <c r="E313" i="108"/>
  <c r="D313" i="108"/>
  <c r="C313" i="108"/>
  <c r="B313" i="108"/>
  <c r="Y310" i="108"/>
  <c r="X310" i="108"/>
  <c r="W310" i="108"/>
  <c r="V310" i="108"/>
  <c r="U310" i="108"/>
  <c r="U309" i="108"/>
  <c r="T310" i="108"/>
  <c r="S310" i="108"/>
  <c r="R310" i="108"/>
  <c r="Q310" i="108"/>
  <c r="P310" i="108"/>
  <c r="O310" i="108"/>
  <c r="O309" i="108"/>
  <c r="N310" i="108"/>
  <c r="M310" i="108"/>
  <c r="L310" i="108"/>
  <c r="K310" i="108"/>
  <c r="J310" i="108"/>
  <c r="I310" i="108"/>
  <c r="I309" i="108"/>
  <c r="H310" i="108"/>
  <c r="G310" i="108"/>
  <c r="F310" i="108"/>
  <c r="E310" i="108"/>
  <c r="D310" i="108"/>
  <c r="C310" i="108"/>
  <c r="C309" i="108"/>
  <c r="B310" i="108"/>
  <c r="Y308" i="108"/>
  <c r="X308" i="108"/>
  <c r="W308" i="108"/>
  <c r="V308" i="108"/>
  <c r="U308" i="108"/>
  <c r="T308" i="108"/>
  <c r="S308" i="108"/>
  <c r="R308" i="108"/>
  <c r="Q308" i="108"/>
  <c r="P308" i="108"/>
  <c r="O308" i="108"/>
  <c r="N308" i="108"/>
  <c r="M308" i="108"/>
  <c r="L308" i="108"/>
  <c r="K308" i="108"/>
  <c r="J308" i="108"/>
  <c r="I308" i="108"/>
  <c r="H308" i="108"/>
  <c r="G308" i="108"/>
  <c r="F308" i="108"/>
  <c r="E308" i="108"/>
  <c r="D308" i="108"/>
  <c r="C308" i="108"/>
  <c r="B308" i="108"/>
  <c r="Y305" i="108"/>
  <c r="X305" i="108"/>
  <c r="W305" i="108"/>
  <c r="V305" i="108"/>
  <c r="U305" i="108"/>
  <c r="U304" i="108"/>
  <c r="T305" i="108"/>
  <c r="S305" i="108"/>
  <c r="R305" i="108"/>
  <c r="Q305" i="108"/>
  <c r="P305" i="108"/>
  <c r="O305" i="108"/>
  <c r="O304" i="108"/>
  <c r="N305" i="108"/>
  <c r="M305" i="108"/>
  <c r="L305" i="108"/>
  <c r="K305" i="108"/>
  <c r="J305" i="108"/>
  <c r="I305" i="108"/>
  <c r="I304" i="108"/>
  <c r="H305" i="108"/>
  <c r="G305" i="108"/>
  <c r="F305" i="108"/>
  <c r="E305" i="108"/>
  <c r="D305" i="108"/>
  <c r="D304" i="108"/>
  <c r="C305" i="108"/>
  <c r="C304" i="108"/>
  <c r="B305" i="108"/>
  <c r="Y303" i="108"/>
  <c r="X303" i="108"/>
  <c r="W303" i="108"/>
  <c r="V303" i="108"/>
  <c r="U303" i="108"/>
  <c r="T303" i="108"/>
  <c r="S303" i="108"/>
  <c r="R303" i="108"/>
  <c r="Q303" i="108"/>
  <c r="P303" i="108"/>
  <c r="O303" i="108"/>
  <c r="N303" i="108"/>
  <c r="M303" i="108"/>
  <c r="L303" i="108"/>
  <c r="K303" i="108"/>
  <c r="J303" i="108"/>
  <c r="I303" i="108"/>
  <c r="H303" i="108"/>
  <c r="G303" i="108"/>
  <c r="F303" i="108"/>
  <c r="E303" i="108"/>
  <c r="D303" i="108"/>
  <c r="C303" i="108"/>
  <c r="B303" i="108"/>
  <c r="Y300" i="108"/>
  <c r="X300" i="108"/>
  <c r="W300" i="108"/>
  <c r="V300" i="108"/>
  <c r="U300" i="108"/>
  <c r="T300" i="108"/>
  <c r="S300" i="108"/>
  <c r="R300" i="108"/>
  <c r="Q300" i="108"/>
  <c r="P300" i="108"/>
  <c r="O300" i="108"/>
  <c r="N300" i="108"/>
  <c r="M300" i="108"/>
  <c r="L300" i="108"/>
  <c r="K300" i="108"/>
  <c r="J300" i="108"/>
  <c r="J299" i="108"/>
  <c r="I300" i="108"/>
  <c r="H300" i="108"/>
  <c r="G300" i="108"/>
  <c r="F300" i="108"/>
  <c r="E300" i="108"/>
  <c r="D300" i="108"/>
  <c r="C300" i="108"/>
  <c r="B300" i="108"/>
  <c r="Y298" i="108"/>
  <c r="X298" i="108"/>
  <c r="W298" i="108"/>
  <c r="V298" i="108"/>
  <c r="U298" i="108"/>
  <c r="T298" i="108"/>
  <c r="S298" i="108"/>
  <c r="R298" i="108"/>
  <c r="Q298" i="108"/>
  <c r="P298" i="108"/>
  <c r="O298" i="108"/>
  <c r="N298" i="108"/>
  <c r="M298" i="108"/>
  <c r="L298" i="108"/>
  <c r="K298" i="108"/>
  <c r="J298" i="108"/>
  <c r="I298" i="108"/>
  <c r="H298" i="108"/>
  <c r="G298" i="108"/>
  <c r="F298" i="108"/>
  <c r="E298" i="108"/>
  <c r="D298" i="108"/>
  <c r="C298" i="108"/>
  <c r="B298" i="108"/>
  <c r="Y295" i="108"/>
  <c r="X295" i="108"/>
  <c r="W295" i="108"/>
  <c r="V295" i="108"/>
  <c r="U295" i="108"/>
  <c r="T295" i="108"/>
  <c r="S295" i="108"/>
  <c r="R295" i="108"/>
  <c r="Q295" i="108"/>
  <c r="P295" i="108"/>
  <c r="O295" i="108"/>
  <c r="O294" i="108"/>
  <c r="N295" i="108"/>
  <c r="M295" i="108"/>
  <c r="L295" i="108"/>
  <c r="K295" i="108"/>
  <c r="J295" i="108"/>
  <c r="I295" i="108"/>
  <c r="H295" i="108"/>
  <c r="G295" i="108"/>
  <c r="F295" i="108"/>
  <c r="E295" i="108"/>
  <c r="D295" i="108"/>
  <c r="C295" i="108"/>
  <c r="B295" i="108"/>
  <c r="Y293" i="108"/>
  <c r="X293" i="108"/>
  <c r="W293" i="108"/>
  <c r="V293" i="108"/>
  <c r="U293" i="108"/>
  <c r="T293" i="108"/>
  <c r="S293" i="108"/>
  <c r="R293" i="108"/>
  <c r="Q293" i="108"/>
  <c r="P293" i="108"/>
  <c r="O293" i="108"/>
  <c r="N293" i="108"/>
  <c r="M293" i="108"/>
  <c r="L293" i="108"/>
  <c r="K293" i="108"/>
  <c r="J293" i="108"/>
  <c r="I293" i="108"/>
  <c r="H293" i="108"/>
  <c r="G293" i="108"/>
  <c r="F293" i="108"/>
  <c r="E293" i="108"/>
  <c r="D293" i="108"/>
  <c r="C293" i="108"/>
  <c r="B293" i="108"/>
  <c r="Y290" i="108"/>
  <c r="X290" i="108"/>
  <c r="W290" i="108"/>
  <c r="V290" i="108"/>
  <c r="U290" i="108"/>
  <c r="T290" i="108"/>
  <c r="S290" i="108"/>
  <c r="R290" i="108"/>
  <c r="Q290" i="108"/>
  <c r="P290" i="108"/>
  <c r="O290" i="108"/>
  <c r="N290" i="108"/>
  <c r="M290" i="108"/>
  <c r="L290" i="108"/>
  <c r="K290" i="108"/>
  <c r="J290" i="108"/>
  <c r="I290" i="108"/>
  <c r="H290" i="108"/>
  <c r="G290" i="108"/>
  <c r="F290" i="108"/>
  <c r="E290" i="108"/>
  <c r="D290" i="108"/>
  <c r="C290" i="108"/>
  <c r="B290" i="108"/>
  <c r="Y288" i="108"/>
  <c r="X288" i="108"/>
  <c r="W288" i="108"/>
  <c r="V288" i="108"/>
  <c r="U288" i="108"/>
  <c r="T288" i="108"/>
  <c r="S288" i="108"/>
  <c r="R288" i="108"/>
  <c r="Q288" i="108"/>
  <c r="P288" i="108"/>
  <c r="O288" i="108"/>
  <c r="N288" i="108"/>
  <c r="M288" i="108"/>
  <c r="L288" i="108"/>
  <c r="K288" i="108"/>
  <c r="J288" i="108"/>
  <c r="I288" i="108"/>
  <c r="H288" i="108"/>
  <c r="G288" i="108"/>
  <c r="F288" i="108"/>
  <c r="E288" i="108"/>
  <c r="D288" i="108"/>
  <c r="C288" i="108"/>
  <c r="B288" i="108"/>
  <c r="Y285" i="108"/>
  <c r="X285" i="108"/>
  <c r="W285" i="108"/>
  <c r="V285" i="108"/>
  <c r="U285" i="108"/>
  <c r="T285" i="108"/>
  <c r="S285" i="108"/>
  <c r="R285" i="108"/>
  <c r="Q285" i="108"/>
  <c r="P285" i="108"/>
  <c r="O285" i="108"/>
  <c r="N285" i="108"/>
  <c r="M285" i="108"/>
  <c r="L285" i="108"/>
  <c r="K285" i="108"/>
  <c r="J285" i="108"/>
  <c r="I285" i="108"/>
  <c r="H285" i="108"/>
  <c r="G285" i="108"/>
  <c r="F285" i="108"/>
  <c r="E285" i="108"/>
  <c r="D285" i="108"/>
  <c r="C285" i="108"/>
  <c r="B285" i="108"/>
  <c r="Y283" i="108"/>
  <c r="X283" i="108"/>
  <c r="W283" i="108"/>
  <c r="V283" i="108"/>
  <c r="U283" i="108"/>
  <c r="T283" i="108"/>
  <c r="S283" i="108"/>
  <c r="R283" i="108"/>
  <c r="Q283" i="108"/>
  <c r="P283" i="108"/>
  <c r="O283" i="108"/>
  <c r="N283" i="108"/>
  <c r="M283" i="108"/>
  <c r="L283" i="108"/>
  <c r="K283" i="108"/>
  <c r="J283" i="108"/>
  <c r="I283" i="108"/>
  <c r="H283" i="108"/>
  <c r="G283" i="108"/>
  <c r="F283" i="108"/>
  <c r="E283" i="108"/>
  <c r="D283" i="108"/>
  <c r="C283" i="108"/>
  <c r="B283" i="108"/>
  <c r="Y280" i="108"/>
  <c r="X280" i="108"/>
  <c r="W280" i="108"/>
  <c r="V280" i="108"/>
  <c r="U280" i="108"/>
  <c r="U279" i="108"/>
  <c r="T280" i="108"/>
  <c r="S280" i="108"/>
  <c r="R280" i="108"/>
  <c r="Q280" i="108"/>
  <c r="P280" i="108"/>
  <c r="O280" i="108"/>
  <c r="O279" i="108"/>
  <c r="N280" i="108"/>
  <c r="M280" i="108"/>
  <c r="L280" i="108"/>
  <c r="K280" i="108"/>
  <c r="J280" i="108"/>
  <c r="I280" i="108"/>
  <c r="I279" i="108"/>
  <c r="H280" i="108"/>
  <c r="G280" i="108"/>
  <c r="F280" i="108"/>
  <c r="E280" i="108"/>
  <c r="D280" i="108"/>
  <c r="C280" i="108"/>
  <c r="C279" i="108"/>
  <c r="B280" i="108"/>
  <c r="Y278" i="108"/>
  <c r="X278" i="108"/>
  <c r="W278" i="108"/>
  <c r="V278" i="108"/>
  <c r="U278" i="108"/>
  <c r="T278" i="108"/>
  <c r="S278" i="108"/>
  <c r="R278" i="108"/>
  <c r="Q278" i="108"/>
  <c r="P278" i="108"/>
  <c r="O278" i="108"/>
  <c r="N278" i="108"/>
  <c r="M278" i="108"/>
  <c r="L278" i="108"/>
  <c r="K278" i="108"/>
  <c r="J278" i="108"/>
  <c r="I278" i="108"/>
  <c r="H278" i="108"/>
  <c r="G278" i="108"/>
  <c r="F278" i="108"/>
  <c r="E278" i="108"/>
  <c r="D278" i="108"/>
  <c r="C278" i="108"/>
  <c r="B278" i="108"/>
  <c r="Y275" i="108"/>
  <c r="X275" i="108"/>
  <c r="W275" i="108"/>
  <c r="V275" i="108"/>
  <c r="V274" i="108"/>
  <c r="U275" i="108"/>
  <c r="U274" i="108"/>
  <c r="T275" i="108"/>
  <c r="S275" i="108"/>
  <c r="R275" i="108"/>
  <c r="Q275" i="108"/>
  <c r="P275" i="108"/>
  <c r="P274" i="108"/>
  <c r="O275" i="108"/>
  <c r="O274" i="108"/>
  <c r="N275" i="108"/>
  <c r="M275" i="108"/>
  <c r="L275" i="108"/>
  <c r="K275" i="108"/>
  <c r="J275" i="108"/>
  <c r="I275" i="108"/>
  <c r="I274" i="108"/>
  <c r="H275" i="108"/>
  <c r="G275" i="108"/>
  <c r="F275" i="108"/>
  <c r="E275" i="108"/>
  <c r="D275" i="108"/>
  <c r="C275" i="108"/>
  <c r="C274" i="108"/>
  <c r="B275" i="108"/>
  <c r="Y273" i="108"/>
  <c r="X273" i="108"/>
  <c r="W273" i="108"/>
  <c r="V273" i="108"/>
  <c r="U273" i="108"/>
  <c r="T273" i="108"/>
  <c r="S273" i="108"/>
  <c r="R273" i="108"/>
  <c r="Q273" i="108"/>
  <c r="P273" i="108"/>
  <c r="O273" i="108"/>
  <c r="N273" i="108"/>
  <c r="M273" i="108"/>
  <c r="L273" i="108"/>
  <c r="K273" i="108"/>
  <c r="J273" i="108"/>
  <c r="I273" i="108"/>
  <c r="H273" i="108"/>
  <c r="G273" i="108"/>
  <c r="F273" i="108"/>
  <c r="E273" i="108"/>
  <c r="D273" i="108"/>
  <c r="C273" i="108"/>
  <c r="B273" i="108"/>
  <c r="Y270" i="108"/>
  <c r="X270" i="108"/>
  <c r="W270" i="108"/>
  <c r="V270" i="108"/>
  <c r="V269" i="108"/>
  <c r="U270" i="108"/>
  <c r="T270" i="108"/>
  <c r="S270" i="108"/>
  <c r="R270" i="108"/>
  <c r="Q270" i="108"/>
  <c r="P270" i="108"/>
  <c r="P269" i="108"/>
  <c r="O270" i="108"/>
  <c r="N270" i="108"/>
  <c r="M270" i="108"/>
  <c r="L270" i="108"/>
  <c r="K270" i="108"/>
  <c r="J270" i="108"/>
  <c r="I270" i="108"/>
  <c r="H270" i="108"/>
  <c r="G270" i="108"/>
  <c r="F270" i="108"/>
  <c r="E270" i="108"/>
  <c r="D270" i="108"/>
  <c r="C270" i="108"/>
  <c r="B270" i="108"/>
  <c r="Y268" i="108"/>
  <c r="X268" i="108"/>
  <c r="W268" i="108"/>
  <c r="V268" i="108"/>
  <c r="U268" i="108"/>
  <c r="T268" i="108"/>
  <c r="S268" i="108"/>
  <c r="R268" i="108"/>
  <c r="Q268" i="108"/>
  <c r="P268" i="108"/>
  <c r="O268" i="108"/>
  <c r="N268" i="108"/>
  <c r="M268" i="108"/>
  <c r="L268" i="108"/>
  <c r="K268" i="108"/>
  <c r="J268" i="108"/>
  <c r="I268" i="108"/>
  <c r="H268" i="108"/>
  <c r="G268" i="108"/>
  <c r="F268" i="108"/>
  <c r="E268" i="108"/>
  <c r="D268" i="108"/>
  <c r="C268" i="108"/>
  <c r="B268" i="108"/>
  <c r="Y265" i="108"/>
  <c r="X265" i="108"/>
  <c r="W265" i="108"/>
  <c r="V265" i="108"/>
  <c r="U265" i="108"/>
  <c r="U264" i="108"/>
  <c r="T265" i="108"/>
  <c r="S265" i="108"/>
  <c r="R265" i="108"/>
  <c r="Q265" i="108"/>
  <c r="P265" i="108"/>
  <c r="O265" i="108"/>
  <c r="N265" i="108"/>
  <c r="M265" i="108"/>
  <c r="L265" i="108"/>
  <c r="K265" i="108"/>
  <c r="J265" i="108"/>
  <c r="I265" i="108"/>
  <c r="H265" i="108"/>
  <c r="G265" i="108"/>
  <c r="F265" i="108"/>
  <c r="E265" i="108"/>
  <c r="D265" i="108"/>
  <c r="C265" i="108"/>
  <c r="C264" i="108"/>
  <c r="B265" i="108"/>
  <c r="Y263" i="108"/>
  <c r="X263" i="108"/>
  <c r="W263" i="108"/>
  <c r="V263" i="108"/>
  <c r="U263" i="108"/>
  <c r="T263" i="108"/>
  <c r="S263" i="108"/>
  <c r="R263" i="108"/>
  <c r="Q263" i="108"/>
  <c r="P263" i="108"/>
  <c r="O263" i="108"/>
  <c r="N263" i="108"/>
  <c r="M263" i="108"/>
  <c r="L263" i="108"/>
  <c r="K263" i="108"/>
  <c r="J263" i="108"/>
  <c r="I263" i="108"/>
  <c r="H263" i="108"/>
  <c r="G263" i="108"/>
  <c r="F263" i="108"/>
  <c r="E263" i="108"/>
  <c r="D263" i="108"/>
  <c r="C263" i="108"/>
  <c r="B263" i="108"/>
  <c r="Y260" i="108"/>
  <c r="X260" i="108"/>
  <c r="W260" i="108"/>
  <c r="V260" i="108"/>
  <c r="U260" i="108"/>
  <c r="T260" i="108"/>
  <c r="S260" i="108"/>
  <c r="R260" i="108"/>
  <c r="Q260" i="108"/>
  <c r="P260" i="108"/>
  <c r="O260" i="108"/>
  <c r="N260" i="108"/>
  <c r="M260" i="108"/>
  <c r="L260" i="108"/>
  <c r="K260" i="108"/>
  <c r="J260" i="108"/>
  <c r="I260" i="108"/>
  <c r="H260" i="108"/>
  <c r="G260" i="108"/>
  <c r="F260" i="108"/>
  <c r="E260" i="108"/>
  <c r="D260" i="108"/>
  <c r="C260" i="108"/>
  <c r="B260" i="108"/>
  <c r="Y258" i="108"/>
  <c r="X258" i="108"/>
  <c r="W258" i="108"/>
  <c r="V258" i="108"/>
  <c r="U258" i="108"/>
  <c r="T258" i="108"/>
  <c r="S258" i="108"/>
  <c r="R258" i="108"/>
  <c r="Q258" i="108"/>
  <c r="P258" i="108"/>
  <c r="O258" i="108"/>
  <c r="N258" i="108"/>
  <c r="M258" i="108"/>
  <c r="L258" i="108"/>
  <c r="K258" i="108"/>
  <c r="J258" i="108"/>
  <c r="I258" i="108"/>
  <c r="H258" i="108"/>
  <c r="G258" i="108"/>
  <c r="F258" i="108"/>
  <c r="E258" i="108"/>
  <c r="D258" i="108"/>
  <c r="C258" i="108"/>
  <c r="B258" i="108"/>
  <c r="Y255" i="108"/>
  <c r="X255" i="108"/>
  <c r="W255" i="108"/>
  <c r="V255" i="108"/>
  <c r="U255" i="108"/>
  <c r="T255" i="108"/>
  <c r="S255" i="108"/>
  <c r="R255" i="108"/>
  <c r="Q255" i="108"/>
  <c r="P255" i="108"/>
  <c r="O255" i="108"/>
  <c r="N255" i="108"/>
  <c r="M255" i="108"/>
  <c r="L255" i="108"/>
  <c r="K255" i="108"/>
  <c r="J255" i="108"/>
  <c r="I255" i="108"/>
  <c r="H255" i="108"/>
  <c r="G255" i="108"/>
  <c r="F255" i="108"/>
  <c r="E255" i="108"/>
  <c r="D255" i="108"/>
  <c r="C255" i="108"/>
  <c r="B255" i="108"/>
  <c r="Y253" i="108"/>
  <c r="X253" i="108"/>
  <c r="W253" i="108"/>
  <c r="V253" i="108"/>
  <c r="U253" i="108"/>
  <c r="T253" i="108"/>
  <c r="S253" i="108"/>
  <c r="R253" i="108"/>
  <c r="Q253" i="108"/>
  <c r="P253" i="108"/>
  <c r="O253" i="108"/>
  <c r="N253" i="108"/>
  <c r="M253" i="108"/>
  <c r="L253" i="108"/>
  <c r="K253" i="108"/>
  <c r="J253" i="108"/>
  <c r="I253" i="108"/>
  <c r="H253" i="108"/>
  <c r="G253" i="108"/>
  <c r="F253" i="108"/>
  <c r="E253" i="108"/>
  <c r="D253" i="108"/>
  <c r="C253" i="108"/>
  <c r="B253" i="108"/>
  <c r="Y250" i="108"/>
  <c r="X250" i="108"/>
  <c r="W250" i="108"/>
  <c r="V250" i="108"/>
  <c r="U250" i="108"/>
  <c r="U249" i="108"/>
  <c r="T250" i="108"/>
  <c r="S250" i="108"/>
  <c r="R250" i="108"/>
  <c r="Q250" i="108"/>
  <c r="P250" i="108"/>
  <c r="O250" i="108"/>
  <c r="O249" i="108"/>
  <c r="N250" i="108"/>
  <c r="M250" i="108"/>
  <c r="L250" i="108"/>
  <c r="K250" i="108"/>
  <c r="J250" i="108"/>
  <c r="I250" i="108"/>
  <c r="I249" i="108"/>
  <c r="H250" i="108"/>
  <c r="G250" i="108"/>
  <c r="F250" i="108"/>
  <c r="E250" i="108"/>
  <c r="D250" i="108"/>
  <c r="C250" i="108"/>
  <c r="C249" i="108"/>
  <c r="B250" i="108"/>
  <c r="Y248" i="108"/>
  <c r="X248" i="108"/>
  <c r="W248" i="108"/>
  <c r="V248" i="108"/>
  <c r="U248" i="108"/>
  <c r="T248" i="108"/>
  <c r="S248" i="108"/>
  <c r="R248" i="108"/>
  <c r="Q248" i="108"/>
  <c r="P248" i="108"/>
  <c r="O248" i="108"/>
  <c r="N248" i="108"/>
  <c r="M248" i="108"/>
  <c r="L248" i="108"/>
  <c r="K248" i="108"/>
  <c r="J248" i="108"/>
  <c r="I248" i="108"/>
  <c r="H248" i="108"/>
  <c r="G248" i="108"/>
  <c r="F248" i="108"/>
  <c r="E248" i="108"/>
  <c r="D248" i="108"/>
  <c r="C248" i="108"/>
  <c r="B248" i="108"/>
  <c r="Y245" i="108"/>
  <c r="X245" i="108"/>
  <c r="W245" i="108"/>
  <c r="V245" i="108"/>
  <c r="V244" i="108"/>
  <c r="U245" i="108"/>
  <c r="U244" i="108"/>
  <c r="T245" i="108"/>
  <c r="S245" i="108"/>
  <c r="R245" i="108"/>
  <c r="Q245" i="108"/>
  <c r="P245" i="108"/>
  <c r="O245" i="108"/>
  <c r="O244" i="108"/>
  <c r="N245" i="108"/>
  <c r="M245" i="108"/>
  <c r="L245" i="108"/>
  <c r="K245" i="108"/>
  <c r="J245" i="108"/>
  <c r="J244" i="108"/>
  <c r="I245" i="108"/>
  <c r="I244" i="108"/>
  <c r="H245" i="108"/>
  <c r="G245" i="108"/>
  <c r="F245" i="108"/>
  <c r="E245" i="108"/>
  <c r="D245" i="108"/>
  <c r="D244" i="108"/>
  <c r="C245" i="108"/>
  <c r="C244" i="108"/>
  <c r="B245" i="108"/>
  <c r="Y243" i="108"/>
  <c r="X243" i="108"/>
  <c r="W243" i="108"/>
  <c r="V243" i="108"/>
  <c r="U243" i="108"/>
  <c r="T243" i="108"/>
  <c r="S243" i="108"/>
  <c r="R243" i="108"/>
  <c r="Q243" i="108"/>
  <c r="P243" i="108"/>
  <c r="O243" i="108"/>
  <c r="N243" i="108"/>
  <c r="M243" i="108"/>
  <c r="L243" i="108"/>
  <c r="K243" i="108"/>
  <c r="J243" i="108"/>
  <c r="I243" i="108"/>
  <c r="H243" i="108"/>
  <c r="G243" i="108"/>
  <c r="F243" i="108"/>
  <c r="E243" i="108"/>
  <c r="D243" i="108"/>
  <c r="C243" i="108"/>
  <c r="B243" i="108"/>
  <c r="Y240" i="108"/>
  <c r="X240" i="108"/>
  <c r="W240" i="108"/>
  <c r="V240" i="108"/>
  <c r="V239" i="108"/>
  <c r="U240" i="108"/>
  <c r="T240" i="108"/>
  <c r="S240" i="108"/>
  <c r="R240" i="108"/>
  <c r="Q240" i="108"/>
  <c r="P240" i="108"/>
  <c r="O240" i="108"/>
  <c r="N240" i="108"/>
  <c r="M240" i="108"/>
  <c r="L240" i="108"/>
  <c r="K240" i="108"/>
  <c r="J240" i="108"/>
  <c r="J239" i="108"/>
  <c r="I240" i="108"/>
  <c r="H240" i="108"/>
  <c r="G240" i="108"/>
  <c r="F240" i="108"/>
  <c r="E240" i="108"/>
  <c r="D240" i="108"/>
  <c r="C240" i="108"/>
  <c r="B240" i="108"/>
  <c r="Y238" i="108"/>
  <c r="X238" i="108"/>
  <c r="W238" i="108"/>
  <c r="V238" i="108"/>
  <c r="U238" i="108"/>
  <c r="T238" i="108"/>
  <c r="S238" i="108"/>
  <c r="R238" i="108"/>
  <c r="Q238" i="108"/>
  <c r="P238" i="108"/>
  <c r="O238" i="108"/>
  <c r="N238" i="108"/>
  <c r="M238" i="108"/>
  <c r="L238" i="108"/>
  <c r="K238" i="108"/>
  <c r="J238" i="108"/>
  <c r="I238" i="108"/>
  <c r="H238" i="108"/>
  <c r="G238" i="108"/>
  <c r="F238" i="108"/>
  <c r="E238" i="108"/>
  <c r="D238" i="108"/>
  <c r="C238" i="108"/>
  <c r="B238" i="108"/>
  <c r="Y235" i="108"/>
  <c r="X235" i="108"/>
  <c r="W235" i="108"/>
  <c r="V235" i="108"/>
  <c r="U235" i="108"/>
  <c r="T235" i="108"/>
  <c r="S235" i="108"/>
  <c r="R235" i="108"/>
  <c r="Q235" i="108"/>
  <c r="P235" i="108"/>
  <c r="O235" i="108"/>
  <c r="O234" i="108"/>
  <c r="N235" i="108"/>
  <c r="M235" i="108"/>
  <c r="L235" i="108"/>
  <c r="K235" i="108"/>
  <c r="J235" i="108"/>
  <c r="I235" i="108"/>
  <c r="H235" i="108"/>
  <c r="G235" i="108"/>
  <c r="F235" i="108"/>
  <c r="E235" i="108"/>
  <c r="D235" i="108"/>
  <c r="C235" i="108"/>
  <c r="B235" i="108"/>
  <c r="Y233" i="108"/>
  <c r="X233" i="108"/>
  <c r="W233" i="108"/>
  <c r="V233" i="108"/>
  <c r="U233" i="108"/>
  <c r="T233" i="108"/>
  <c r="S233" i="108"/>
  <c r="R233" i="108"/>
  <c r="Q233" i="108"/>
  <c r="P233" i="108"/>
  <c r="O233" i="108"/>
  <c r="N233" i="108"/>
  <c r="M233" i="108"/>
  <c r="L233" i="108"/>
  <c r="K233" i="108"/>
  <c r="J233" i="108"/>
  <c r="I233" i="108"/>
  <c r="H233" i="108"/>
  <c r="G233" i="108"/>
  <c r="F233" i="108"/>
  <c r="E233" i="108"/>
  <c r="D233" i="108"/>
  <c r="C233" i="108"/>
  <c r="B233" i="108"/>
  <c r="Y230" i="108"/>
  <c r="X230" i="108"/>
  <c r="W230" i="108"/>
  <c r="V230" i="108"/>
  <c r="U230" i="108"/>
  <c r="T230" i="108"/>
  <c r="S230" i="108"/>
  <c r="R230" i="108"/>
  <c r="Q230" i="108"/>
  <c r="P230" i="108"/>
  <c r="O230" i="108"/>
  <c r="N230" i="108"/>
  <c r="M230" i="108"/>
  <c r="L230" i="108"/>
  <c r="K230" i="108"/>
  <c r="J230" i="108"/>
  <c r="I230" i="108"/>
  <c r="H230" i="108"/>
  <c r="G230" i="108"/>
  <c r="F230" i="108"/>
  <c r="E230" i="108"/>
  <c r="D230" i="108"/>
  <c r="C230" i="108"/>
  <c r="C229" i="108"/>
  <c r="B230" i="108"/>
  <c r="Y228" i="108"/>
  <c r="X228" i="108"/>
  <c r="W228" i="108"/>
  <c r="V228" i="108"/>
  <c r="U228" i="108"/>
  <c r="T228" i="108"/>
  <c r="S228" i="108"/>
  <c r="R228" i="108"/>
  <c r="Q228" i="108"/>
  <c r="P228" i="108"/>
  <c r="O228" i="108"/>
  <c r="N228" i="108"/>
  <c r="M228" i="108"/>
  <c r="L228" i="108"/>
  <c r="K228" i="108"/>
  <c r="J228" i="108"/>
  <c r="I228" i="108"/>
  <c r="H228" i="108"/>
  <c r="G228" i="108"/>
  <c r="F228" i="108"/>
  <c r="E228" i="108"/>
  <c r="D228" i="108"/>
  <c r="C228" i="108"/>
  <c r="B228" i="108"/>
  <c r="Y225" i="108"/>
  <c r="X225" i="108"/>
  <c r="W225" i="108"/>
  <c r="V225" i="108"/>
  <c r="U225" i="108"/>
  <c r="T225" i="108"/>
  <c r="S225" i="108"/>
  <c r="R225" i="108"/>
  <c r="Q225" i="108"/>
  <c r="P225" i="108"/>
  <c r="O225" i="108"/>
  <c r="N225" i="108"/>
  <c r="M225" i="108"/>
  <c r="L225" i="108"/>
  <c r="K225" i="108"/>
  <c r="J225" i="108"/>
  <c r="I225" i="108"/>
  <c r="I224" i="108"/>
  <c r="H225" i="108"/>
  <c r="G225" i="108"/>
  <c r="F225" i="108"/>
  <c r="E225" i="108"/>
  <c r="D225" i="108"/>
  <c r="C225" i="108"/>
  <c r="B225" i="108"/>
  <c r="Y223" i="108"/>
  <c r="X223" i="108"/>
  <c r="W223" i="108"/>
  <c r="V223" i="108"/>
  <c r="U223" i="108"/>
  <c r="T223" i="108"/>
  <c r="S223" i="108"/>
  <c r="R223" i="108"/>
  <c r="Q223" i="108"/>
  <c r="P223" i="108"/>
  <c r="O223" i="108"/>
  <c r="N223" i="108"/>
  <c r="M223" i="108"/>
  <c r="L223" i="108"/>
  <c r="K223" i="108"/>
  <c r="J223" i="108"/>
  <c r="I223" i="108"/>
  <c r="H223" i="108"/>
  <c r="G223" i="108"/>
  <c r="F223" i="108"/>
  <c r="E223" i="108"/>
  <c r="D223" i="108"/>
  <c r="C223" i="108"/>
  <c r="B223" i="108"/>
  <c r="Y220" i="108"/>
  <c r="X220" i="108"/>
  <c r="W220" i="108"/>
  <c r="V220" i="108"/>
  <c r="U220" i="108"/>
  <c r="U219" i="108"/>
  <c r="T220" i="108"/>
  <c r="S220" i="108"/>
  <c r="R220" i="108"/>
  <c r="Q220" i="108"/>
  <c r="P220" i="108"/>
  <c r="O220" i="108"/>
  <c r="O219" i="108"/>
  <c r="N220" i="108"/>
  <c r="M220" i="108"/>
  <c r="L220" i="108"/>
  <c r="K220" i="108"/>
  <c r="J220" i="108"/>
  <c r="I220" i="108"/>
  <c r="I219" i="108"/>
  <c r="H220" i="108"/>
  <c r="G220" i="108"/>
  <c r="F220" i="108"/>
  <c r="E220" i="108"/>
  <c r="D220" i="108"/>
  <c r="C220" i="108"/>
  <c r="C219" i="108"/>
  <c r="B220" i="108"/>
  <c r="Y218" i="108"/>
  <c r="X218" i="108"/>
  <c r="W218" i="108"/>
  <c r="V218" i="108"/>
  <c r="U218" i="108"/>
  <c r="T218" i="108"/>
  <c r="S218" i="108"/>
  <c r="R218" i="108"/>
  <c r="Q218" i="108"/>
  <c r="P218" i="108"/>
  <c r="O218" i="108"/>
  <c r="N218" i="108"/>
  <c r="M218" i="108"/>
  <c r="L218" i="108"/>
  <c r="K218" i="108"/>
  <c r="J218" i="108"/>
  <c r="I218" i="108"/>
  <c r="H218" i="108"/>
  <c r="G218" i="108"/>
  <c r="F218" i="108"/>
  <c r="E218" i="108"/>
  <c r="D218" i="108"/>
  <c r="C218" i="108"/>
  <c r="B218" i="108"/>
  <c r="Y215" i="108"/>
  <c r="X215" i="108"/>
  <c r="W215" i="108"/>
  <c r="V215" i="108"/>
  <c r="V214" i="108"/>
  <c r="U215" i="108"/>
  <c r="U214" i="108"/>
  <c r="T215" i="108"/>
  <c r="S215" i="108"/>
  <c r="R215" i="108"/>
  <c r="Q215" i="108"/>
  <c r="P215" i="108"/>
  <c r="O215" i="108"/>
  <c r="O214" i="108"/>
  <c r="N215" i="108"/>
  <c r="M215" i="108"/>
  <c r="L215" i="108"/>
  <c r="K215" i="108"/>
  <c r="J215" i="108"/>
  <c r="I215" i="108"/>
  <c r="I214" i="108"/>
  <c r="H215" i="108"/>
  <c r="G215" i="108"/>
  <c r="F215" i="108"/>
  <c r="E215" i="108"/>
  <c r="D215" i="108"/>
  <c r="C215" i="108"/>
  <c r="C214" i="108"/>
  <c r="B215" i="108"/>
  <c r="B214" i="108"/>
  <c r="Y213" i="108"/>
  <c r="X213" i="108"/>
  <c r="W213" i="108"/>
  <c r="V213" i="108"/>
  <c r="U213" i="108"/>
  <c r="T213" i="108"/>
  <c r="S213" i="108"/>
  <c r="R213" i="108"/>
  <c r="Q213" i="108"/>
  <c r="P213" i="108"/>
  <c r="O213" i="108"/>
  <c r="N213" i="108"/>
  <c r="M213" i="108"/>
  <c r="L213" i="108"/>
  <c r="K213" i="108"/>
  <c r="J213" i="108"/>
  <c r="I213" i="108"/>
  <c r="H213" i="108"/>
  <c r="G213" i="108"/>
  <c r="F213" i="108"/>
  <c r="E213" i="108"/>
  <c r="D213" i="108"/>
  <c r="C213" i="108"/>
  <c r="B213" i="108"/>
  <c r="Y210" i="108"/>
  <c r="X210" i="108"/>
  <c r="W210" i="108"/>
  <c r="V210" i="108"/>
  <c r="V209" i="108"/>
  <c r="U210" i="108"/>
  <c r="T210" i="108"/>
  <c r="S210" i="108"/>
  <c r="R210" i="108"/>
  <c r="Q210" i="108"/>
  <c r="P210" i="108"/>
  <c r="O210" i="108"/>
  <c r="O209" i="108"/>
  <c r="N210" i="108"/>
  <c r="M210" i="108"/>
  <c r="L210" i="108"/>
  <c r="K210" i="108"/>
  <c r="J210" i="108"/>
  <c r="J209" i="108"/>
  <c r="I210" i="108"/>
  <c r="H210" i="108"/>
  <c r="G210" i="108"/>
  <c r="F210" i="108"/>
  <c r="E210" i="108"/>
  <c r="D210" i="108"/>
  <c r="C210" i="108"/>
  <c r="B210" i="108"/>
  <c r="Y208" i="108"/>
  <c r="X208" i="108"/>
  <c r="W208" i="108"/>
  <c r="V208" i="108"/>
  <c r="U208" i="108"/>
  <c r="T208" i="108"/>
  <c r="S208" i="108"/>
  <c r="R208" i="108"/>
  <c r="Q208" i="108"/>
  <c r="P208" i="108"/>
  <c r="O208" i="108"/>
  <c r="N208" i="108"/>
  <c r="M208" i="108"/>
  <c r="L208" i="108"/>
  <c r="K208" i="108"/>
  <c r="J208" i="108"/>
  <c r="I208" i="108"/>
  <c r="H208" i="108"/>
  <c r="G208" i="108"/>
  <c r="F208" i="108"/>
  <c r="E208" i="108"/>
  <c r="D208" i="108"/>
  <c r="C208" i="108"/>
  <c r="B208" i="108"/>
  <c r="Y205" i="108"/>
  <c r="X205" i="108"/>
  <c r="W205" i="108"/>
  <c r="V205" i="108"/>
  <c r="U205" i="108"/>
  <c r="T205" i="108"/>
  <c r="S205" i="108"/>
  <c r="R205" i="108"/>
  <c r="Q205" i="108"/>
  <c r="P205" i="108"/>
  <c r="O205" i="108"/>
  <c r="N205" i="108"/>
  <c r="M205" i="108"/>
  <c r="L205" i="108"/>
  <c r="K205" i="108"/>
  <c r="J205" i="108"/>
  <c r="I205" i="108"/>
  <c r="H205" i="108"/>
  <c r="G205" i="108"/>
  <c r="F205" i="108"/>
  <c r="E205" i="108"/>
  <c r="D205" i="108"/>
  <c r="C205" i="108"/>
  <c r="B205" i="108"/>
  <c r="Y203" i="108"/>
  <c r="X203" i="108"/>
  <c r="W203" i="108"/>
  <c r="V203" i="108"/>
  <c r="U203" i="108"/>
  <c r="T203" i="108"/>
  <c r="S203" i="108"/>
  <c r="R203" i="108"/>
  <c r="Q203" i="108"/>
  <c r="P203" i="108"/>
  <c r="O203" i="108"/>
  <c r="N203" i="108"/>
  <c r="M203" i="108"/>
  <c r="L203" i="108"/>
  <c r="K203" i="108"/>
  <c r="J203" i="108"/>
  <c r="I203" i="108"/>
  <c r="H203" i="108"/>
  <c r="G203" i="108"/>
  <c r="F203" i="108"/>
  <c r="E203" i="108"/>
  <c r="D203" i="108"/>
  <c r="C203" i="108"/>
  <c r="B203" i="108"/>
  <c r="Y200" i="108"/>
  <c r="X200" i="108"/>
  <c r="W200" i="108"/>
  <c r="V200" i="108"/>
  <c r="U200" i="108"/>
  <c r="T200" i="108"/>
  <c r="S200" i="108"/>
  <c r="R200" i="108"/>
  <c r="Q200" i="108"/>
  <c r="P200" i="108"/>
  <c r="O200" i="108"/>
  <c r="O199" i="108"/>
  <c r="N200" i="108"/>
  <c r="M200" i="108"/>
  <c r="L200" i="108"/>
  <c r="K200" i="108"/>
  <c r="J200" i="108"/>
  <c r="I200" i="108"/>
  <c r="H200" i="108"/>
  <c r="G200" i="108"/>
  <c r="F200" i="108"/>
  <c r="E200" i="108"/>
  <c r="D200" i="108"/>
  <c r="C200" i="108"/>
  <c r="B200" i="108"/>
  <c r="Y198" i="108"/>
  <c r="X198" i="108"/>
  <c r="W198" i="108"/>
  <c r="V198" i="108"/>
  <c r="U198" i="108"/>
  <c r="T198" i="108"/>
  <c r="S198" i="108"/>
  <c r="R198" i="108"/>
  <c r="Q198" i="108"/>
  <c r="P198" i="108"/>
  <c r="O198" i="108"/>
  <c r="N198" i="108"/>
  <c r="M198" i="108"/>
  <c r="L198" i="108"/>
  <c r="K198" i="108"/>
  <c r="J198" i="108"/>
  <c r="I198" i="108"/>
  <c r="H198" i="108"/>
  <c r="G198" i="108"/>
  <c r="F198" i="108"/>
  <c r="E198" i="108"/>
  <c r="D198" i="108"/>
  <c r="C198" i="108"/>
  <c r="B198" i="108"/>
  <c r="Y195" i="108"/>
  <c r="X195" i="108"/>
  <c r="W195" i="108"/>
  <c r="V195" i="108"/>
  <c r="U195" i="108"/>
  <c r="U194" i="108"/>
  <c r="T195" i="108"/>
  <c r="S195" i="108"/>
  <c r="R195" i="108"/>
  <c r="Q195" i="108"/>
  <c r="P195" i="108"/>
  <c r="O195" i="108"/>
  <c r="N195" i="108"/>
  <c r="M195" i="108"/>
  <c r="L195" i="108"/>
  <c r="K195" i="108"/>
  <c r="J195" i="108"/>
  <c r="I195" i="108"/>
  <c r="H195" i="108"/>
  <c r="G195" i="108"/>
  <c r="F195" i="108"/>
  <c r="E195" i="108"/>
  <c r="D195" i="108"/>
  <c r="C195" i="108"/>
  <c r="C194" i="108"/>
  <c r="B195" i="108"/>
  <c r="Y193" i="108"/>
  <c r="X193" i="108"/>
  <c r="W193" i="108"/>
  <c r="V193" i="108"/>
  <c r="U193" i="108"/>
  <c r="T193" i="108"/>
  <c r="S193" i="108"/>
  <c r="R193" i="108"/>
  <c r="Q193" i="108"/>
  <c r="P193" i="108"/>
  <c r="O193" i="108"/>
  <c r="N193" i="108"/>
  <c r="M193" i="108"/>
  <c r="L193" i="108"/>
  <c r="K193" i="108"/>
  <c r="J193" i="108"/>
  <c r="I193" i="108"/>
  <c r="H193" i="108"/>
  <c r="G193" i="108"/>
  <c r="F193" i="108"/>
  <c r="E193" i="108"/>
  <c r="D193" i="108"/>
  <c r="C193" i="108"/>
  <c r="B193" i="108"/>
  <c r="Y190" i="108"/>
  <c r="X190" i="108"/>
  <c r="W190" i="108"/>
  <c r="V190" i="108"/>
  <c r="U190" i="108"/>
  <c r="U189" i="108"/>
  <c r="T190" i="108"/>
  <c r="S190" i="108"/>
  <c r="R190" i="108"/>
  <c r="Q190" i="108"/>
  <c r="P190" i="108"/>
  <c r="O190" i="108"/>
  <c r="O189" i="108"/>
  <c r="N190" i="108"/>
  <c r="M190" i="108"/>
  <c r="L190" i="108"/>
  <c r="K190" i="108"/>
  <c r="J190" i="108"/>
  <c r="I190" i="108"/>
  <c r="I189" i="108"/>
  <c r="H190" i="108"/>
  <c r="G190" i="108"/>
  <c r="F190" i="108"/>
  <c r="E190" i="108"/>
  <c r="D190" i="108"/>
  <c r="C190" i="108"/>
  <c r="C189" i="108"/>
  <c r="B190" i="108"/>
  <c r="Y188" i="108"/>
  <c r="X188" i="108"/>
  <c r="W188" i="108"/>
  <c r="V188" i="108"/>
  <c r="U188" i="108"/>
  <c r="T188" i="108"/>
  <c r="S188" i="108"/>
  <c r="R188" i="108"/>
  <c r="Q188" i="108"/>
  <c r="P188" i="108"/>
  <c r="O188" i="108"/>
  <c r="N188" i="108"/>
  <c r="M188" i="108"/>
  <c r="L188" i="108"/>
  <c r="K188" i="108"/>
  <c r="J188" i="108"/>
  <c r="I188" i="108"/>
  <c r="H188" i="108"/>
  <c r="G188" i="108"/>
  <c r="F188" i="108"/>
  <c r="E188" i="108"/>
  <c r="D188" i="108"/>
  <c r="C188" i="108"/>
  <c r="B188" i="108"/>
  <c r="Y185" i="108"/>
  <c r="X185" i="108"/>
  <c r="W185" i="108"/>
  <c r="V185" i="108"/>
  <c r="U185" i="108"/>
  <c r="U184" i="108"/>
  <c r="T185" i="108"/>
  <c r="S185" i="108"/>
  <c r="R185" i="108"/>
  <c r="Q185" i="108"/>
  <c r="P185" i="108"/>
  <c r="P184" i="108"/>
  <c r="O185" i="108"/>
  <c r="O184" i="108"/>
  <c r="N185" i="108"/>
  <c r="M185" i="108"/>
  <c r="L185" i="108"/>
  <c r="K185" i="108"/>
  <c r="J185" i="108"/>
  <c r="J184" i="108"/>
  <c r="I185" i="108"/>
  <c r="I184" i="108"/>
  <c r="H185" i="108"/>
  <c r="G185" i="108"/>
  <c r="F185" i="108"/>
  <c r="E185" i="108"/>
  <c r="D185" i="108"/>
  <c r="C185" i="108"/>
  <c r="C184" i="108"/>
  <c r="B185" i="108"/>
  <c r="B184" i="108"/>
  <c r="Y183" i="108"/>
  <c r="X183" i="108"/>
  <c r="W183" i="108"/>
  <c r="V183" i="108"/>
  <c r="U183" i="108"/>
  <c r="T183" i="108"/>
  <c r="S183" i="108"/>
  <c r="R183" i="108"/>
  <c r="Q183" i="108"/>
  <c r="P183" i="108"/>
  <c r="O183" i="108"/>
  <c r="N183" i="108"/>
  <c r="M183" i="108"/>
  <c r="L183" i="108"/>
  <c r="K183" i="108"/>
  <c r="J183" i="108"/>
  <c r="I183" i="108"/>
  <c r="H183" i="108"/>
  <c r="G183" i="108"/>
  <c r="F183" i="108"/>
  <c r="E183" i="108"/>
  <c r="D183" i="108"/>
  <c r="C183" i="108"/>
  <c r="B183" i="108"/>
  <c r="Y180" i="108"/>
  <c r="X180" i="108"/>
  <c r="W180" i="108"/>
  <c r="V180" i="108"/>
  <c r="V179" i="108"/>
  <c r="U180" i="108"/>
  <c r="T180" i="108"/>
  <c r="S180" i="108"/>
  <c r="R180" i="108"/>
  <c r="Q180" i="108"/>
  <c r="P180" i="108"/>
  <c r="O180" i="108"/>
  <c r="N180" i="108"/>
  <c r="M180" i="108"/>
  <c r="L180" i="108"/>
  <c r="K180" i="108"/>
  <c r="J180" i="108"/>
  <c r="J179" i="108"/>
  <c r="I180" i="108"/>
  <c r="H180" i="108"/>
  <c r="G180" i="108"/>
  <c r="F180" i="108"/>
  <c r="E180" i="108"/>
  <c r="D180" i="108"/>
  <c r="C180" i="108"/>
  <c r="B180" i="108"/>
  <c r="Y178" i="108"/>
  <c r="X178" i="108"/>
  <c r="W178" i="108"/>
  <c r="V178" i="108"/>
  <c r="U178" i="108"/>
  <c r="T178" i="108"/>
  <c r="S178" i="108"/>
  <c r="R178" i="108"/>
  <c r="Q178" i="108"/>
  <c r="P178" i="108"/>
  <c r="O178" i="108"/>
  <c r="N178" i="108"/>
  <c r="M178" i="108"/>
  <c r="L178" i="108"/>
  <c r="K178" i="108"/>
  <c r="J178" i="108"/>
  <c r="I178" i="108"/>
  <c r="H178" i="108"/>
  <c r="G178" i="108"/>
  <c r="F178" i="108"/>
  <c r="E178" i="108"/>
  <c r="D178" i="108"/>
  <c r="C178" i="108"/>
  <c r="B178" i="108"/>
  <c r="Y175" i="108"/>
  <c r="X175" i="108"/>
  <c r="W175" i="108"/>
  <c r="V175" i="108"/>
  <c r="U175" i="108"/>
  <c r="T175" i="108"/>
  <c r="S175" i="108"/>
  <c r="R175" i="108"/>
  <c r="Q175" i="108"/>
  <c r="P175" i="108"/>
  <c r="O175" i="108"/>
  <c r="O174" i="108"/>
  <c r="N175" i="108"/>
  <c r="M175" i="108"/>
  <c r="L175" i="108"/>
  <c r="K175" i="108"/>
  <c r="J175" i="108"/>
  <c r="I175" i="108"/>
  <c r="H175" i="108"/>
  <c r="G175" i="108"/>
  <c r="F175" i="108"/>
  <c r="E175" i="108"/>
  <c r="D175" i="108"/>
  <c r="C175" i="108"/>
  <c r="B175" i="108"/>
  <c r="Y170" i="108"/>
  <c r="X170" i="108"/>
  <c r="W170" i="108"/>
  <c r="V170" i="108"/>
  <c r="U170" i="108"/>
  <c r="T170" i="108"/>
  <c r="S170" i="108"/>
  <c r="R170" i="108"/>
  <c r="Q170" i="108"/>
  <c r="P170" i="108"/>
  <c r="O170" i="108"/>
  <c r="N170" i="108"/>
  <c r="M170" i="108"/>
  <c r="L170" i="108"/>
  <c r="K170" i="108"/>
  <c r="J170" i="108"/>
  <c r="I170" i="108"/>
  <c r="H170" i="108"/>
  <c r="G170" i="108"/>
  <c r="F170" i="108"/>
  <c r="E170" i="108"/>
  <c r="D170" i="108"/>
  <c r="C170" i="108"/>
  <c r="B170" i="108"/>
  <c r="Y167" i="108"/>
  <c r="X167" i="108"/>
  <c r="W167" i="108"/>
  <c r="V167" i="108"/>
  <c r="U167" i="108"/>
  <c r="T167" i="108"/>
  <c r="S167" i="108"/>
  <c r="R167" i="108"/>
  <c r="Q167" i="108"/>
  <c r="P167" i="108"/>
  <c r="O167" i="108"/>
  <c r="N167" i="108"/>
  <c r="M167" i="108"/>
  <c r="L167" i="108"/>
  <c r="K167" i="108"/>
  <c r="J167" i="108"/>
  <c r="I167" i="108"/>
  <c r="I166" i="108"/>
  <c r="H167" i="108"/>
  <c r="G167" i="108"/>
  <c r="F167" i="108"/>
  <c r="E167" i="108"/>
  <c r="D167" i="108"/>
  <c r="C167" i="108"/>
  <c r="B167" i="108"/>
  <c r="Y165" i="108"/>
  <c r="X165" i="108"/>
  <c r="W165" i="108"/>
  <c r="V165" i="108"/>
  <c r="U165" i="108"/>
  <c r="T165" i="108"/>
  <c r="S165" i="108"/>
  <c r="R165" i="108"/>
  <c r="Q165" i="108"/>
  <c r="P165" i="108"/>
  <c r="O165" i="108"/>
  <c r="N165" i="108"/>
  <c r="M165" i="108"/>
  <c r="L165" i="108"/>
  <c r="K165" i="108"/>
  <c r="J165" i="108"/>
  <c r="I165" i="108"/>
  <c r="H165" i="108"/>
  <c r="G165" i="108"/>
  <c r="F165" i="108"/>
  <c r="E165" i="108"/>
  <c r="D165" i="108"/>
  <c r="C165" i="108"/>
  <c r="B165" i="108"/>
  <c r="Y162" i="108"/>
  <c r="X162" i="108"/>
  <c r="W162" i="108"/>
  <c r="V162" i="108"/>
  <c r="U162" i="108"/>
  <c r="U161" i="108"/>
  <c r="T162" i="108"/>
  <c r="S162" i="108"/>
  <c r="R162" i="108"/>
  <c r="Q162" i="108"/>
  <c r="P162" i="108"/>
  <c r="O162" i="108"/>
  <c r="N162" i="108"/>
  <c r="M162" i="108"/>
  <c r="L162" i="108"/>
  <c r="K162" i="108"/>
  <c r="J162" i="108"/>
  <c r="I162" i="108"/>
  <c r="H162" i="108"/>
  <c r="G162" i="108"/>
  <c r="F162" i="108"/>
  <c r="E162" i="108"/>
  <c r="D162" i="108"/>
  <c r="C162" i="108"/>
  <c r="B162" i="108"/>
  <c r="Y160" i="108"/>
  <c r="X160" i="108"/>
  <c r="W160" i="108"/>
  <c r="V160" i="108"/>
  <c r="U160" i="108"/>
  <c r="T160" i="108"/>
  <c r="S160" i="108"/>
  <c r="R160" i="108"/>
  <c r="Q160" i="108"/>
  <c r="P160" i="108"/>
  <c r="O160" i="108"/>
  <c r="N160" i="108"/>
  <c r="M160" i="108"/>
  <c r="L160" i="108"/>
  <c r="K160" i="108"/>
  <c r="J160" i="108"/>
  <c r="I160" i="108"/>
  <c r="H160" i="108"/>
  <c r="G160" i="108"/>
  <c r="F160" i="108"/>
  <c r="E160" i="108"/>
  <c r="D160" i="108"/>
  <c r="C160" i="108"/>
  <c r="B160" i="108"/>
  <c r="Y157" i="108"/>
  <c r="X157" i="108"/>
  <c r="W157" i="108"/>
  <c r="V157" i="108"/>
  <c r="U157" i="108"/>
  <c r="U156" i="108"/>
  <c r="T157" i="108"/>
  <c r="S157" i="108"/>
  <c r="R157" i="108"/>
  <c r="Q157" i="108"/>
  <c r="P157" i="108"/>
  <c r="O157" i="108"/>
  <c r="O156" i="108"/>
  <c r="N157" i="108"/>
  <c r="M157" i="108"/>
  <c r="L157" i="108"/>
  <c r="K157" i="108"/>
  <c r="J157" i="108"/>
  <c r="I157" i="108"/>
  <c r="I156" i="108"/>
  <c r="H157" i="108"/>
  <c r="G157" i="108"/>
  <c r="F157" i="108"/>
  <c r="E157" i="108"/>
  <c r="D157" i="108"/>
  <c r="C157" i="108"/>
  <c r="C156" i="108"/>
  <c r="B157" i="108"/>
  <c r="Y155" i="108"/>
  <c r="X155" i="108"/>
  <c r="W155" i="108"/>
  <c r="V155" i="108"/>
  <c r="U155" i="108"/>
  <c r="T155" i="108"/>
  <c r="S155" i="108"/>
  <c r="R155" i="108"/>
  <c r="Q155" i="108"/>
  <c r="P155" i="108"/>
  <c r="O155" i="108"/>
  <c r="N155" i="108"/>
  <c r="M155" i="108"/>
  <c r="L155" i="108"/>
  <c r="K155" i="108"/>
  <c r="J155" i="108"/>
  <c r="I155" i="108"/>
  <c r="H155" i="108"/>
  <c r="G155" i="108"/>
  <c r="F155" i="108"/>
  <c r="E155" i="108"/>
  <c r="D155" i="108"/>
  <c r="C155" i="108"/>
  <c r="B155" i="108"/>
  <c r="Y152" i="108"/>
  <c r="X152" i="108"/>
  <c r="W152" i="108"/>
  <c r="V152" i="108"/>
  <c r="U152" i="108"/>
  <c r="T152" i="108"/>
  <c r="S152" i="108"/>
  <c r="R152" i="108"/>
  <c r="Q152" i="108"/>
  <c r="P152" i="108"/>
  <c r="O152" i="108"/>
  <c r="O151" i="108"/>
  <c r="N152" i="108"/>
  <c r="M152" i="108"/>
  <c r="L152" i="108"/>
  <c r="K152" i="108"/>
  <c r="J152" i="108"/>
  <c r="I152" i="108"/>
  <c r="I151" i="108"/>
  <c r="H152" i="108"/>
  <c r="G152" i="108"/>
  <c r="F152" i="108"/>
  <c r="E152" i="108"/>
  <c r="D152" i="108"/>
  <c r="C152" i="108"/>
  <c r="B152" i="108"/>
  <c r="B151" i="108"/>
  <c r="Y150" i="108"/>
  <c r="X150" i="108"/>
  <c r="W150" i="108"/>
  <c r="V150" i="108"/>
  <c r="U150" i="108"/>
  <c r="T150" i="108"/>
  <c r="S150" i="108"/>
  <c r="R150" i="108"/>
  <c r="Q150" i="108"/>
  <c r="P150" i="108"/>
  <c r="O150" i="108"/>
  <c r="N150" i="108"/>
  <c r="M150" i="108"/>
  <c r="L150" i="108"/>
  <c r="K150" i="108"/>
  <c r="J150" i="108"/>
  <c r="I150" i="108"/>
  <c r="H150" i="108"/>
  <c r="G150" i="108"/>
  <c r="F150" i="108"/>
  <c r="E150" i="108"/>
  <c r="D150" i="108"/>
  <c r="C150" i="108"/>
  <c r="B150" i="108"/>
  <c r="Y147" i="108"/>
  <c r="X147" i="108"/>
  <c r="W147" i="108"/>
  <c r="V147" i="108"/>
  <c r="V146" i="108"/>
  <c r="U147" i="108"/>
  <c r="T147" i="108"/>
  <c r="S147" i="108"/>
  <c r="R147" i="108"/>
  <c r="Q147" i="108"/>
  <c r="P147" i="108"/>
  <c r="O147" i="108"/>
  <c r="N147" i="108"/>
  <c r="M147" i="108"/>
  <c r="L147" i="108"/>
  <c r="K147" i="108"/>
  <c r="J147" i="108"/>
  <c r="I147" i="108"/>
  <c r="H147" i="108"/>
  <c r="G147" i="108"/>
  <c r="F147" i="108"/>
  <c r="E147" i="108"/>
  <c r="D147" i="108"/>
  <c r="D146" i="108"/>
  <c r="C147" i="108"/>
  <c r="B147" i="108"/>
  <c r="Y145" i="108"/>
  <c r="X145" i="108"/>
  <c r="W145" i="108"/>
  <c r="V145" i="108"/>
  <c r="U145" i="108"/>
  <c r="T145" i="108"/>
  <c r="S145" i="108"/>
  <c r="R145" i="108"/>
  <c r="Q145" i="108"/>
  <c r="P145" i="108"/>
  <c r="O145" i="108"/>
  <c r="N145" i="108"/>
  <c r="M145" i="108"/>
  <c r="L145" i="108"/>
  <c r="K145" i="108"/>
  <c r="J145" i="108"/>
  <c r="I145" i="108"/>
  <c r="H145" i="108"/>
  <c r="G145" i="108"/>
  <c r="F145" i="108"/>
  <c r="E145" i="108"/>
  <c r="D145" i="108"/>
  <c r="C145" i="108"/>
  <c r="B145" i="108"/>
  <c r="Y142" i="108"/>
  <c r="X142" i="108"/>
  <c r="W142" i="108"/>
  <c r="V142" i="108"/>
  <c r="U142" i="108"/>
  <c r="T142" i="108"/>
  <c r="S142" i="108"/>
  <c r="R142" i="108"/>
  <c r="Q142" i="108"/>
  <c r="P142" i="108"/>
  <c r="O142" i="108"/>
  <c r="N142" i="108"/>
  <c r="M142" i="108"/>
  <c r="L142" i="108"/>
  <c r="K142" i="108"/>
  <c r="J142" i="108"/>
  <c r="I142" i="108"/>
  <c r="H142" i="108"/>
  <c r="G142" i="108"/>
  <c r="F142" i="108"/>
  <c r="E142" i="108"/>
  <c r="D142" i="108"/>
  <c r="C142" i="108"/>
  <c r="C141" i="108"/>
  <c r="B142" i="108"/>
  <c r="Y140" i="108"/>
  <c r="X140" i="108"/>
  <c r="W140" i="108"/>
  <c r="V140" i="108"/>
  <c r="U140" i="108"/>
  <c r="T140" i="108"/>
  <c r="S140" i="108"/>
  <c r="R140" i="108"/>
  <c r="Q140" i="108"/>
  <c r="P140" i="108"/>
  <c r="O140" i="108"/>
  <c r="N140" i="108"/>
  <c r="M140" i="108"/>
  <c r="L140" i="108"/>
  <c r="K140" i="108"/>
  <c r="J140" i="108"/>
  <c r="I140" i="108"/>
  <c r="H140" i="108"/>
  <c r="G140" i="108"/>
  <c r="F140" i="108"/>
  <c r="E140" i="108"/>
  <c r="D140" i="108"/>
  <c r="C140" i="108"/>
  <c r="B140" i="108"/>
  <c r="Y137" i="108"/>
  <c r="X137" i="108"/>
  <c r="W137" i="108"/>
  <c r="V137" i="108"/>
  <c r="U137" i="108"/>
  <c r="T137" i="108"/>
  <c r="S137" i="108"/>
  <c r="R137" i="108"/>
  <c r="Q137" i="108"/>
  <c r="P137" i="108"/>
  <c r="O137" i="108"/>
  <c r="O136" i="108"/>
  <c r="N137" i="108"/>
  <c r="M137" i="108"/>
  <c r="L137" i="108"/>
  <c r="K137" i="108"/>
  <c r="J137" i="108"/>
  <c r="I137" i="108"/>
  <c r="H137" i="108"/>
  <c r="G137" i="108"/>
  <c r="F137" i="108"/>
  <c r="E137" i="108"/>
  <c r="D137" i="108"/>
  <c r="C137" i="108"/>
  <c r="B137" i="108"/>
  <c r="Y135" i="108"/>
  <c r="X135" i="108"/>
  <c r="W135" i="108"/>
  <c r="V135" i="108"/>
  <c r="U135" i="108"/>
  <c r="T135" i="108"/>
  <c r="S135" i="108"/>
  <c r="R135" i="108"/>
  <c r="Q135" i="108"/>
  <c r="P135" i="108"/>
  <c r="O135" i="108"/>
  <c r="N135" i="108"/>
  <c r="M135" i="108"/>
  <c r="L135" i="108"/>
  <c r="K135" i="108"/>
  <c r="J135" i="108"/>
  <c r="I135" i="108"/>
  <c r="H135" i="108"/>
  <c r="G135" i="108"/>
  <c r="F135" i="108"/>
  <c r="E135" i="108"/>
  <c r="D135" i="108"/>
  <c r="C135" i="108"/>
  <c r="B135" i="108"/>
  <c r="Y132" i="108"/>
  <c r="X132" i="108"/>
  <c r="W132" i="108"/>
  <c r="V132" i="108"/>
  <c r="U132" i="108"/>
  <c r="T132" i="108"/>
  <c r="S132" i="108"/>
  <c r="R132" i="108"/>
  <c r="Q132" i="108"/>
  <c r="P132" i="108"/>
  <c r="O132" i="108"/>
  <c r="N132" i="108"/>
  <c r="M132" i="108"/>
  <c r="L132" i="108"/>
  <c r="K132" i="108"/>
  <c r="J132" i="108"/>
  <c r="I132" i="108"/>
  <c r="H132" i="108"/>
  <c r="G132" i="108"/>
  <c r="F132" i="108"/>
  <c r="E132" i="108"/>
  <c r="D132" i="108"/>
  <c r="C132" i="108"/>
  <c r="B132" i="108"/>
  <c r="Y130" i="108"/>
  <c r="X130" i="108"/>
  <c r="W130" i="108"/>
  <c r="V130" i="108"/>
  <c r="U130" i="108"/>
  <c r="T130" i="108"/>
  <c r="S130" i="108"/>
  <c r="R130" i="108"/>
  <c r="Q130" i="108"/>
  <c r="P130" i="108"/>
  <c r="O130" i="108"/>
  <c r="N130" i="108"/>
  <c r="M130" i="108"/>
  <c r="L130" i="108"/>
  <c r="K130" i="108"/>
  <c r="J130" i="108"/>
  <c r="I130" i="108"/>
  <c r="H130" i="108"/>
  <c r="G130" i="108"/>
  <c r="F130" i="108"/>
  <c r="E130" i="108"/>
  <c r="D130" i="108"/>
  <c r="C130" i="108"/>
  <c r="B130" i="108"/>
  <c r="Y127" i="108"/>
  <c r="X127" i="108"/>
  <c r="W127" i="108"/>
  <c r="V127" i="108"/>
  <c r="U127" i="108"/>
  <c r="U126" i="108"/>
  <c r="T127" i="108"/>
  <c r="S127" i="108"/>
  <c r="R127" i="108"/>
  <c r="Q127" i="108"/>
  <c r="P127" i="108"/>
  <c r="O127" i="108"/>
  <c r="O126" i="108"/>
  <c r="N127" i="108"/>
  <c r="M127" i="108"/>
  <c r="L127" i="108"/>
  <c r="K127" i="108"/>
  <c r="J127" i="108"/>
  <c r="I127" i="108"/>
  <c r="I126" i="108"/>
  <c r="H127" i="108"/>
  <c r="G127" i="108"/>
  <c r="F127" i="108"/>
  <c r="E127" i="108"/>
  <c r="D127" i="108"/>
  <c r="C127" i="108"/>
  <c r="C126" i="108"/>
  <c r="B127" i="108"/>
  <c r="Y125" i="108"/>
  <c r="X125" i="108"/>
  <c r="W125" i="108"/>
  <c r="V125" i="108"/>
  <c r="U125" i="108"/>
  <c r="T125" i="108"/>
  <c r="S125" i="108"/>
  <c r="R125" i="108"/>
  <c r="Q125" i="108"/>
  <c r="P125" i="108"/>
  <c r="O125" i="108"/>
  <c r="N125" i="108"/>
  <c r="M125" i="108"/>
  <c r="L125" i="108"/>
  <c r="K125" i="108"/>
  <c r="J125" i="108"/>
  <c r="I125" i="108"/>
  <c r="H125" i="108"/>
  <c r="G125" i="108"/>
  <c r="F125" i="108"/>
  <c r="E125" i="108"/>
  <c r="D125" i="108"/>
  <c r="C125" i="108"/>
  <c r="B125" i="108"/>
  <c r="Y122" i="108"/>
  <c r="X122" i="108"/>
  <c r="W122" i="108"/>
  <c r="V122" i="108"/>
  <c r="U122" i="108"/>
  <c r="U121" i="108"/>
  <c r="T122" i="108"/>
  <c r="S122" i="108"/>
  <c r="R122" i="108"/>
  <c r="Q122" i="108"/>
  <c r="P122" i="108"/>
  <c r="O122" i="108"/>
  <c r="O121" i="108"/>
  <c r="N122" i="108"/>
  <c r="M122" i="108"/>
  <c r="L122" i="108"/>
  <c r="K122" i="108"/>
  <c r="J122" i="108"/>
  <c r="J121" i="108"/>
  <c r="I122" i="108"/>
  <c r="I121" i="108"/>
  <c r="H122" i="108"/>
  <c r="G122" i="108"/>
  <c r="F122" i="108"/>
  <c r="E122" i="108"/>
  <c r="D122" i="108"/>
  <c r="C122" i="108"/>
  <c r="C121" i="108"/>
  <c r="B122" i="108"/>
  <c r="Y120" i="108"/>
  <c r="X120" i="108"/>
  <c r="W120" i="108"/>
  <c r="V120" i="108"/>
  <c r="U120" i="108"/>
  <c r="T120" i="108"/>
  <c r="S120" i="108"/>
  <c r="R120" i="108"/>
  <c r="Q120" i="108"/>
  <c r="P120" i="108"/>
  <c r="O120" i="108"/>
  <c r="N120" i="108"/>
  <c r="M120" i="108"/>
  <c r="L120" i="108"/>
  <c r="K120" i="108"/>
  <c r="J120" i="108"/>
  <c r="I120" i="108"/>
  <c r="H120" i="108"/>
  <c r="G120" i="108"/>
  <c r="F120" i="108"/>
  <c r="E120" i="108"/>
  <c r="D120" i="108"/>
  <c r="C120" i="108"/>
  <c r="B120" i="108"/>
  <c r="Y117" i="108"/>
  <c r="X117" i="108"/>
  <c r="W117" i="108"/>
  <c r="V117" i="108"/>
  <c r="V116" i="108"/>
  <c r="U117" i="108"/>
  <c r="T117" i="108"/>
  <c r="S117" i="108"/>
  <c r="R117" i="108"/>
  <c r="Q117" i="108"/>
  <c r="P117" i="108"/>
  <c r="O117" i="108"/>
  <c r="O116" i="108"/>
  <c r="N117" i="108"/>
  <c r="M117" i="108"/>
  <c r="L117" i="108"/>
  <c r="K117" i="108"/>
  <c r="J117" i="108"/>
  <c r="I117" i="108"/>
  <c r="H117" i="108"/>
  <c r="G117" i="108"/>
  <c r="F117" i="108"/>
  <c r="E117" i="108"/>
  <c r="D117" i="108"/>
  <c r="C117" i="108"/>
  <c r="C116" i="108"/>
  <c r="B117" i="108"/>
  <c r="Y115" i="108"/>
  <c r="X115" i="108"/>
  <c r="W115" i="108"/>
  <c r="V115" i="108"/>
  <c r="U115" i="108"/>
  <c r="T115" i="108"/>
  <c r="S115" i="108"/>
  <c r="R115" i="108"/>
  <c r="Q115" i="108"/>
  <c r="P115" i="108"/>
  <c r="O115" i="108"/>
  <c r="N115" i="108"/>
  <c r="M115" i="108"/>
  <c r="L115" i="108"/>
  <c r="K115" i="108"/>
  <c r="J115" i="108"/>
  <c r="I115" i="108"/>
  <c r="H115" i="108"/>
  <c r="G115" i="108"/>
  <c r="F115" i="108"/>
  <c r="E115" i="108"/>
  <c r="D115" i="108"/>
  <c r="C115" i="108"/>
  <c r="B115" i="108"/>
  <c r="Y112" i="108"/>
  <c r="X112" i="108"/>
  <c r="W112" i="108"/>
  <c r="V112" i="108"/>
  <c r="U112" i="108"/>
  <c r="T112" i="108"/>
  <c r="S112" i="108"/>
  <c r="R112" i="108"/>
  <c r="Q112" i="108"/>
  <c r="P112" i="108"/>
  <c r="O112" i="108"/>
  <c r="N112" i="108"/>
  <c r="M112" i="108"/>
  <c r="L112" i="108"/>
  <c r="K112" i="108"/>
  <c r="J112" i="108"/>
  <c r="I112" i="108"/>
  <c r="I111" i="108"/>
  <c r="H112" i="108"/>
  <c r="G112" i="108"/>
  <c r="F112" i="108"/>
  <c r="E112" i="108"/>
  <c r="D112" i="108"/>
  <c r="C112" i="108"/>
  <c r="B112" i="108"/>
  <c r="Y110" i="108"/>
  <c r="X110" i="108"/>
  <c r="W110" i="108"/>
  <c r="V110" i="108"/>
  <c r="U110" i="108"/>
  <c r="T110" i="108"/>
  <c r="S110" i="108"/>
  <c r="R110" i="108"/>
  <c r="Q110" i="108"/>
  <c r="P110" i="108"/>
  <c r="O110" i="108"/>
  <c r="N110" i="108"/>
  <c r="M110" i="108"/>
  <c r="L110" i="108"/>
  <c r="K110" i="108"/>
  <c r="J110" i="108"/>
  <c r="I110" i="108"/>
  <c r="H110" i="108"/>
  <c r="G110" i="108"/>
  <c r="F110" i="108"/>
  <c r="E110" i="108"/>
  <c r="D110" i="108"/>
  <c r="C110" i="108"/>
  <c r="B110" i="108"/>
  <c r="Y107" i="108"/>
  <c r="X107" i="108"/>
  <c r="W107" i="108"/>
  <c r="V107" i="108"/>
  <c r="U107" i="108"/>
  <c r="T107" i="108"/>
  <c r="S107" i="108"/>
  <c r="R107" i="108"/>
  <c r="Q107" i="108"/>
  <c r="P107" i="108"/>
  <c r="O107" i="108"/>
  <c r="O106" i="108"/>
  <c r="N107" i="108"/>
  <c r="M107" i="108"/>
  <c r="L107" i="108"/>
  <c r="K107" i="108"/>
  <c r="J107" i="108"/>
  <c r="I107" i="108"/>
  <c r="H107" i="108"/>
  <c r="G107" i="108"/>
  <c r="F107" i="108"/>
  <c r="E107" i="108"/>
  <c r="D107" i="108"/>
  <c r="C107" i="108"/>
  <c r="B107" i="108"/>
  <c r="Y105" i="108"/>
  <c r="X105" i="108"/>
  <c r="W105" i="108"/>
  <c r="V105" i="108"/>
  <c r="U105" i="108"/>
  <c r="T105" i="108"/>
  <c r="S105" i="108"/>
  <c r="R105" i="108"/>
  <c r="Q105" i="108"/>
  <c r="P105" i="108"/>
  <c r="O105" i="108"/>
  <c r="N105" i="108"/>
  <c r="M105" i="108"/>
  <c r="L105" i="108"/>
  <c r="K105" i="108"/>
  <c r="J105" i="108"/>
  <c r="I105" i="108"/>
  <c r="H105" i="108"/>
  <c r="G105" i="108"/>
  <c r="F105" i="108"/>
  <c r="E105" i="108"/>
  <c r="D105" i="108"/>
  <c r="C105" i="108"/>
  <c r="B105" i="108"/>
  <c r="Y102" i="108"/>
  <c r="X102" i="108"/>
  <c r="W102" i="108"/>
  <c r="V102" i="108"/>
  <c r="U102" i="108"/>
  <c r="T102" i="108"/>
  <c r="S102" i="108"/>
  <c r="R102" i="108"/>
  <c r="Q102" i="108"/>
  <c r="P102" i="108"/>
  <c r="O102" i="108"/>
  <c r="N102" i="108"/>
  <c r="M102" i="108"/>
  <c r="L102" i="108"/>
  <c r="K102" i="108"/>
  <c r="J102" i="108"/>
  <c r="I102" i="108"/>
  <c r="H102" i="108"/>
  <c r="G102" i="108"/>
  <c r="F102" i="108"/>
  <c r="E102" i="108"/>
  <c r="D102" i="108"/>
  <c r="C102" i="108"/>
  <c r="B102" i="108"/>
  <c r="Y100" i="108"/>
  <c r="X100" i="108"/>
  <c r="W100" i="108"/>
  <c r="V100" i="108"/>
  <c r="U100" i="108"/>
  <c r="T100" i="108"/>
  <c r="S100" i="108"/>
  <c r="R100" i="108"/>
  <c r="Q100" i="108"/>
  <c r="P100" i="108"/>
  <c r="O100" i="108"/>
  <c r="N100" i="108"/>
  <c r="M100" i="108"/>
  <c r="L100" i="108"/>
  <c r="K100" i="108"/>
  <c r="J100" i="108"/>
  <c r="I100" i="108"/>
  <c r="H100" i="108"/>
  <c r="G100" i="108"/>
  <c r="F100" i="108"/>
  <c r="E100" i="108"/>
  <c r="D100" i="108"/>
  <c r="C100" i="108"/>
  <c r="B100" i="108"/>
  <c r="Y97" i="108"/>
  <c r="X97" i="108"/>
  <c r="W97" i="108"/>
  <c r="V97" i="108"/>
  <c r="U97" i="108"/>
  <c r="U96" i="108"/>
  <c r="T97" i="108"/>
  <c r="S97" i="108"/>
  <c r="R97" i="108"/>
  <c r="Q97" i="108"/>
  <c r="P97" i="108"/>
  <c r="O97" i="108"/>
  <c r="O96" i="108"/>
  <c r="N97" i="108"/>
  <c r="M97" i="108"/>
  <c r="L97" i="108"/>
  <c r="K97" i="108"/>
  <c r="J97" i="108"/>
  <c r="I97" i="108"/>
  <c r="I96" i="108"/>
  <c r="H97" i="108"/>
  <c r="G97" i="108"/>
  <c r="F97" i="108"/>
  <c r="E97" i="108"/>
  <c r="D97" i="108"/>
  <c r="C97" i="108"/>
  <c r="B97" i="108"/>
  <c r="Y95" i="108"/>
  <c r="X95" i="108"/>
  <c r="W95" i="108"/>
  <c r="V95" i="108"/>
  <c r="U95" i="108"/>
  <c r="T95" i="108"/>
  <c r="S95" i="108"/>
  <c r="R95" i="108"/>
  <c r="Q95" i="108"/>
  <c r="P95" i="108"/>
  <c r="O95" i="108"/>
  <c r="N95" i="108"/>
  <c r="M95" i="108"/>
  <c r="L95" i="108"/>
  <c r="K95" i="108"/>
  <c r="J95" i="108"/>
  <c r="I95" i="108"/>
  <c r="H95" i="108"/>
  <c r="G95" i="108"/>
  <c r="F95" i="108"/>
  <c r="E95" i="108"/>
  <c r="D95" i="108"/>
  <c r="C95" i="108"/>
  <c r="B95" i="108"/>
  <c r="Y92" i="108"/>
  <c r="X92" i="108"/>
  <c r="W92" i="108"/>
  <c r="V92" i="108"/>
  <c r="U92" i="108"/>
  <c r="U91" i="108"/>
  <c r="T92" i="108"/>
  <c r="S92" i="108"/>
  <c r="R92" i="108"/>
  <c r="Q92" i="108"/>
  <c r="P92" i="108"/>
  <c r="O92" i="108"/>
  <c r="O91" i="108"/>
  <c r="N92" i="108"/>
  <c r="M92" i="108"/>
  <c r="L92" i="108"/>
  <c r="K92" i="108"/>
  <c r="J92" i="108"/>
  <c r="J91" i="108"/>
  <c r="I92" i="108"/>
  <c r="I91" i="108"/>
  <c r="H92" i="108"/>
  <c r="G92" i="108"/>
  <c r="F92" i="108"/>
  <c r="E92" i="108"/>
  <c r="D92" i="108"/>
  <c r="D91" i="108"/>
  <c r="C92" i="108"/>
  <c r="C91" i="108"/>
  <c r="B92" i="108"/>
  <c r="Y90" i="108"/>
  <c r="X90" i="108"/>
  <c r="W90" i="108"/>
  <c r="V90" i="108"/>
  <c r="U90" i="108"/>
  <c r="T90" i="108"/>
  <c r="S90" i="108"/>
  <c r="R90" i="108"/>
  <c r="Q90" i="108"/>
  <c r="P90" i="108"/>
  <c r="O90" i="108"/>
  <c r="N90" i="108"/>
  <c r="M90" i="108"/>
  <c r="L90" i="108"/>
  <c r="K90" i="108"/>
  <c r="J90" i="108"/>
  <c r="I90" i="108"/>
  <c r="H90" i="108"/>
  <c r="G90" i="108"/>
  <c r="F90" i="108"/>
  <c r="E90" i="108"/>
  <c r="D90" i="108"/>
  <c r="C90" i="108"/>
  <c r="B90" i="108"/>
  <c r="Y87" i="108"/>
  <c r="X87" i="108"/>
  <c r="W87" i="108"/>
  <c r="V87" i="108"/>
  <c r="U87" i="108"/>
  <c r="U86" i="108"/>
  <c r="T87" i="108"/>
  <c r="S87" i="108"/>
  <c r="R87" i="108"/>
  <c r="Q87" i="108"/>
  <c r="P87" i="108"/>
  <c r="O87" i="108"/>
  <c r="N87" i="108"/>
  <c r="M87" i="108"/>
  <c r="L87" i="108"/>
  <c r="K87" i="108"/>
  <c r="J87" i="108"/>
  <c r="J86" i="108"/>
  <c r="I87" i="108"/>
  <c r="I86" i="108"/>
  <c r="H87" i="108"/>
  <c r="G87" i="108"/>
  <c r="F87" i="108"/>
  <c r="E87" i="108"/>
  <c r="D87" i="108"/>
  <c r="C87" i="108"/>
  <c r="B87" i="108"/>
  <c r="Y85" i="108"/>
  <c r="X85" i="108"/>
  <c r="W85" i="108"/>
  <c r="V85" i="108"/>
  <c r="U85" i="108"/>
  <c r="T85" i="108"/>
  <c r="S85" i="108"/>
  <c r="R85" i="108"/>
  <c r="Q85" i="108"/>
  <c r="P85" i="108"/>
  <c r="O85" i="108"/>
  <c r="N85" i="108"/>
  <c r="M85" i="108"/>
  <c r="L85" i="108"/>
  <c r="K85" i="108"/>
  <c r="J85" i="108"/>
  <c r="I85" i="108"/>
  <c r="H85" i="108"/>
  <c r="G85" i="108"/>
  <c r="F85" i="108"/>
  <c r="E85" i="108"/>
  <c r="D85" i="108"/>
  <c r="C85" i="108"/>
  <c r="B85" i="108"/>
  <c r="Y82" i="108"/>
  <c r="X82" i="108"/>
  <c r="W82" i="108"/>
  <c r="V82" i="108"/>
  <c r="U82" i="108"/>
  <c r="T82" i="108"/>
  <c r="S82" i="108"/>
  <c r="R82" i="108"/>
  <c r="Q82" i="108"/>
  <c r="P82" i="108"/>
  <c r="O82" i="108"/>
  <c r="N82" i="108"/>
  <c r="M82" i="108"/>
  <c r="L82" i="108"/>
  <c r="K82" i="108"/>
  <c r="J82" i="108"/>
  <c r="I82" i="108"/>
  <c r="H82" i="108"/>
  <c r="G82" i="108"/>
  <c r="F82" i="108"/>
  <c r="E82" i="108"/>
  <c r="D82" i="108"/>
  <c r="C82" i="108"/>
  <c r="B82" i="108"/>
  <c r="Y80" i="108"/>
  <c r="X80" i="108"/>
  <c r="W80" i="108"/>
  <c r="V80" i="108"/>
  <c r="U80" i="108"/>
  <c r="T80" i="108"/>
  <c r="S80" i="108"/>
  <c r="R80" i="108"/>
  <c r="Q80" i="108"/>
  <c r="P80" i="108"/>
  <c r="O80" i="108"/>
  <c r="N80" i="108"/>
  <c r="M80" i="108"/>
  <c r="L80" i="108"/>
  <c r="K80" i="108"/>
  <c r="J80" i="108"/>
  <c r="I80" i="108"/>
  <c r="H80" i="108"/>
  <c r="G80" i="108"/>
  <c r="F80" i="108"/>
  <c r="E80" i="108"/>
  <c r="D80" i="108"/>
  <c r="C80" i="108"/>
  <c r="B80" i="108"/>
  <c r="Y77" i="108"/>
  <c r="X77" i="108"/>
  <c r="W77" i="108"/>
  <c r="V77" i="108"/>
  <c r="U77" i="108"/>
  <c r="T77" i="108"/>
  <c r="S77" i="108"/>
  <c r="R77" i="108"/>
  <c r="Q77" i="108"/>
  <c r="P77" i="108"/>
  <c r="O77" i="108"/>
  <c r="O76" i="108"/>
  <c r="N77" i="108"/>
  <c r="M77" i="108"/>
  <c r="L77" i="108"/>
  <c r="K77" i="108"/>
  <c r="J77" i="108"/>
  <c r="I77" i="108"/>
  <c r="H77" i="108"/>
  <c r="G77" i="108"/>
  <c r="F77" i="108"/>
  <c r="E77" i="108"/>
  <c r="D77" i="108"/>
  <c r="C77" i="108"/>
  <c r="C76" i="108"/>
  <c r="B77" i="108"/>
  <c r="Y75" i="108"/>
  <c r="X75" i="108"/>
  <c r="W75" i="108"/>
  <c r="V75" i="108"/>
  <c r="U75" i="108"/>
  <c r="T75" i="108"/>
  <c r="S75" i="108"/>
  <c r="R75" i="108"/>
  <c r="Q75" i="108"/>
  <c r="P75" i="108"/>
  <c r="O75" i="108"/>
  <c r="N75" i="108"/>
  <c r="M75" i="108"/>
  <c r="L75" i="108"/>
  <c r="K75" i="108"/>
  <c r="J75" i="108"/>
  <c r="I75" i="108"/>
  <c r="H75" i="108"/>
  <c r="G75" i="108"/>
  <c r="F75" i="108"/>
  <c r="E75" i="108"/>
  <c r="D75" i="108"/>
  <c r="C75" i="108"/>
  <c r="B75" i="108"/>
  <c r="Y72" i="108"/>
  <c r="X72" i="108"/>
  <c r="W72" i="108"/>
  <c r="V72" i="108"/>
  <c r="U72" i="108"/>
  <c r="T72" i="108"/>
  <c r="S72" i="108"/>
  <c r="R72" i="108"/>
  <c r="Q72" i="108"/>
  <c r="P72" i="108"/>
  <c r="O72" i="108"/>
  <c r="N72" i="108"/>
  <c r="M72" i="108"/>
  <c r="L72" i="108"/>
  <c r="K72" i="108"/>
  <c r="J72" i="108"/>
  <c r="I72" i="108"/>
  <c r="I71" i="108"/>
  <c r="H72" i="108"/>
  <c r="G72" i="108"/>
  <c r="F72" i="108"/>
  <c r="E72" i="108"/>
  <c r="D72" i="108"/>
  <c r="C72" i="108"/>
  <c r="B72" i="108"/>
  <c r="Y70" i="108"/>
  <c r="X70" i="108"/>
  <c r="W70" i="108"/>
  <c r="V70" i="108"/>
  <c r="U70" i="108"/>
  <c r="T70" i="108"/>
  <c r="S70" i="108"/>
  <c r="R70" i="108"/>
  <c r="Q70" i="108"/>
  <c r="P70" i="108"/>
  <c r="O70" i="108"/>
  <c r="N70" i="108"/>
  <c r="M70" i="108"/>
  <c r="L70" i="108"/>
  <c r="K70" i="108"/>
  <c r="J70" i="108"/>
  <c r="I70" i="108"/>
  <c r="H70" i="108"/>
  <c r="G70" i="108"/>
  <c r="F70" i="108"/>
  <c r="E70" i="108"/>
  <c r="D70" i="108"/>
  <c r="C70" i="108"/>
  <c r="B70" i="108"/>
  <c r="Y67" i="108"/>
  <c r="X67" i="108"/>
  <c r="W67" i="108"/>
  <c r="V67" i="108"/>
  <c r="U67" i="108"/>
  <c r="U66" i="108"/>
  <c r="T67" i="108"/>
  <c r="S67" i="108"/>
  <c r="R67" i="108"/>
  <c r="Q67" i="108"/>
  <c r="P67" i="108"/>
  <c r="O67" i="108"/>
  <c r="O66" i="108"/>
  <c r="N67" i="108"/>
  <c r="M67" i="108"/>
  <c r="L67" i="108"/>
  <c r="K67" i="108"/>
  <c r="J67" i="108"/>
  <c r="I67" i="108"/>
  <c r="I66" i="108"/>
  <c r="H67" i="108"/>
  <c r="G67" i="108"/>
  <c r="F67" i="108"/>
  <c r="E67" i="108"/>
  <c r="D67" i="108"/>
  <c r="C67" i="108"/>
  <c r="C66" i="108"/>
  <c r="B67" i="108"/>
  <c r="Y65" i="108"/>
  <c r="X65" i="108"/>
  <c r="W65" i="108"/>
  <c r="V65" i="108"/>
  <c r="U65" i="108"/>
  <c r="T65" i="108"/>
  <c r="S65" i="108"/>
  <c r="R65" i="108"/>
  <c r="Q65" i="108"/>
  <c r="P65" i="108"/>
  <c r="O65" i="108"/>
  <c r="N65" i="108"/>
  <c r="M65" i="108"/>
  <c r="L65" i="108"/>
  <c r="K65" i="108"/>
  <c r="J65" i="108"/>
  <c r="I65" i="108"/>
  <c r="H65" i="108"/>
  <c r="G65" i="108"/>
  <c r="F65" i="108"/>
  <c r="E65" i="108"/>
  <c r="D65" i="108"/>
  <c r="C65" i="108"/>
  <c r="B65" i="108"/>
  <c r="Y62" i="108"/>
  <c r="X62" i="108"/>
  <c r="W62" i="108"/>
  <c r="V62" i="108"/>
  <c r="U62" i="108"/>
  <c r="U61" i="108"/>
  <c r="T62" i="108"/>
  <c r="S62" i="108"/>
  <c r="R62" i="108"/>
  <c r="Q62" i="108"/>
  <c r="P62" i="108"/>
  <c r="P61" i="108"/>
  <c r="O62" i="108"/>
  <c r="N62" i="108"/>
  <c r="M62" i="108"/>
  <c r="L62" i="108"/>
  <c r="K62" i="108"/>
  <c r="J62" i="108"/>
  <c r="J61" i="108"/>
  <c r="I62" i="108"/>
  <c r="I61" i="108"/>
  <c r="H62" i="108"/>
  <c r="G62" i="108"/>
  <c r="F62" i="108"/>
  <c r="E62" i="108"/>
  <c r="D62" i="108"/>
  <c r="C62" i="108"/>
  <c r="C61" i="108"/>
  <c r="B62" i="108"/>
  <c r="Y60" i="108"/>
  <c r="X60" i="108"/>
  <c r="W60" i="108"/>
  <c r="V60" i="108"/>
  <c r="U60" i="108"/>
  <c r="T60" i="108"/>
  <c r="S60" i="108"/>
  <c r="R60" i="108"/>
  <c r="Q60" i="108"/>
  <c r="P60" i="108"/>
  <c r="O60" i="108"/>
  <c r="N60" i="108"/>
  <c r="M60" i="108"/>
  <c r="L60" i="108"/>
  <c r="K60" i="108"/>
  <c r="J60" i="108"/>
  <c r="I60" i="108"/>
  <c r="H60" i="108"/>
  <c r="G60" i="108"/>
  <c r="F60" i="108"/>
  <c r="E60" i="108"/>
  <c r="D60" i="108"/>
  <c r="C60" i="108"/>
  <c r="B60" i="108"/>
  <c r="Y57" i="108"/>
  <c r="X57" i="108"/>
  <c r="W57" i="108"/>
  <c r="V57" i="108"/>
  <c r="U57" i="108"/>
  <c r="T57" i="108"/>
  <c r="S57" i="108"/>
  <c r="R57" i="108"/>
  <c r="Q57" i="108"/>
  <c r="P57" i="108"/>
  <c r="O57" i="108"/>
  <c r="N57" i="108"/>
  <c r="M57" i="108"/>
  <c r="L57" i="108"/>
  <c r="K57" i="108"/>
  <c r="J57" i="108"/>
  <c r="J56" i="108"/>
  <c r="I57" i="108"/>
  <c r="I56" i="108"/>
  <c r="H57" i="108"/>
  <c r="G57" i="108"/>
  <c r="F57" i="108"/>
  <c r="E57" i="108"/>
  <c r="D57" i="108"/>
  <c r="C57" i="108"/>
  <c r="B57" i="108"/>
  <c r="Y55" i="108"/>
  <c r="X55" i="108"/>
  <c r="W55" i="108"/>
  <c r="V55" i="108"/>
  <c r="U55" i="108"/>
  <c r="T55" i="108"/>
  <c r="S55" i="108"/>
  <c r="R55" i="108"/>
  <c r="Q55" i="108"/>
  <c r="P55" i="108"/>
  <c r="O55" i="108"/>
  <c r="N55" i="108"/>
  <c r="M55" i="108"/>
  <c r="L55" i="108"/>
  <c r="K55" i="108"/>
  <c r="J55" i="108"/>
  <c r="I55" i="108"/>
  <c r="H55" i="108"/>
  <c r="G55" i="108"/>
  <c r="F55" i="108"/>
  <c r="E55" i="108"/>
  <c r="D55" i="108"/>
  <c r="C55" i="108"/>
  <c r="B55" i="108"/>
  <c r="Y52" i="108"/>
  <c r="X52" i="108"/>
  <c r="W52" i="108"/>
  <c r="V52" i="108"/>
  <c r="U52" i="108"/>
  <c r="T52" i="108"/>
  <c r="S52" i="108"/>
  <c r="R52" i="108"/>
  <c r="Q52" i="108"/>
  <c r="P52" i="108"/>
  <c r="O52" i="108"/>
  <c r="N52" i="108"/>
  <c r="M52" i="108"/>
  <c r="L52" i="108"/>
  <c r="K52" i="108"/>
  <c r="J52" i="108"/>
  <c r="I52" i="108"/>
  <c r="H52" i="108"/>
  <c r="G52" i="108"/>
  <c r="F52" i="108"/>
  <c r="E52" i="108"/>
  <c r="D52" i="108"/>
  <c r="C52" i="108"/>
  <c r="B52" i="108"/>
  <c r="Y50" i="108"/>
  <c r="X50" i="108"/>
  <c r="W50" i="108"/>
  <c r="V50" i="108"/>
  <c r="U50" i="108"/>
  <c r="T50" i="108"/>
  <c r="S50" i="108"/>
  <c r="R50" i="108"/>
  <c r="Q50" i="108"/>
  <c r="P50" i="108"/>
  <c r="O50" i="108"/>
  <c r="N50" i="108"/>
  <c r="M50" i="108"/>
  <c r="L50" i="108"/>
  <c r="K50" i="108"/>
  <c r="J50" i="108"/>
  <c r="I50" i="108"/>
  <c r="H50" i="108"/>
  <c r="G50" i="108"/>
  <c r="F50" i="108"/>
  <c r="E50" i="108"/>
  <c r="D50" i="108"/>
  <c r="C50" i="108"/>
  <c r="B50" i="108"/>
  <c r="Y47" i="108"/>
  <c r="X47" i="108"/>
  <c r="W47" i="108"/>
  <c r="V47" i="108"/>
  <c r="U47" i="108"/>
  <c r="T47" i="108"/>
  <c r="S47" i="108"/>
  <c r="R47" i="108"/>
  <c r="Q47" i="108"/>
  <c r="P47" i="108"/>
  <c r="O47" i="108"/>
  <c r="O46" i="108"/>
  <c r="N47" i="108"/>
  <c r="M47" i="108"/>
  <c r="L47" i="108"/>
  <c r="K47" i="108"/>
  <c r="J47" i="108"/>
  <c r="I47" i="108"/>
  <c r="H47" i="108"/>
  <c r="G47" i="108"/>
  <c r="F47" i="108"/>
  <c r="E47" i="108"/>
  <c r="D47" i="108"/>
  <c r="C47" i="108"/>
  <c r="C46" i="108"/>
  <c r="B47" i="108"/>
  <c r="Y45" i="108"/>
  <c r="X45" i="108"/>
  <c r="W45" i="108"/>
  <c r="V45" i="108"/>
  <c r="U45" i="108"/>
  <c r="T45" i="108"/>
  <c r="S45" i="108"/>
  <c r="R45" i="108"/>
  <c r="Q45" i="108"/>
  <c r="P45" i="108"/>
  <c r="O45" i="108"/>
  <c r="N45" i="108"/>
  <c r="M45" i="108"/>
  <c r="L45" i="108"/>
  <c r="K45" i="108"/>
  <c r="J45" i="108"/>
  <c r="I45" i="108"/>
  <c r="H45" i="108"/>
  <c r="G45" i="108"/>
  <c r="F45" i="108"/>
  <c r="E45" i="108"/>
  <c r="D45" i="108"/>
  <c r="C45" i="108"/>
  <c r="B45" i="108"/>
  <c r="Y42" i="108"/>
  <c r="X42" i="108"/>
  <c r="W42" i="108"/>
  <c r="V42" i="108"/>
  <c r="U42" i="108"/>
  <c r="T42" i="108"/>
  <c r="S42" i="108"/>
  <c r="R42" i="108"/>
  <c r="Q42" i="108"/>
  <c r="P42" i="108"/>
  <c r="O42" i="108"/>
  <c r="N42" i="108"/>
  <c r="M42" i="108"/>
  <c r="L42" i="108"/>
  <c r="K42" i="108"/>
  <c r="J42" i="108"/>
  <c r="I42" i="108"/>
  <c r="I41" i="108"/>
  <c r="H42" i="108"/>
  <c r="G42" i="108"/>
  <c r="F42" i="108"/>
  <c r="E42" i="108"/>
  <c r="D42" i="108"/>
  <c r="C42" i="108"/>
  <c r="B42" i="108"/>
  <c r="Y40" i="108"/>
  <c r="X40" i="108"/>
  <c r="W40" i="108"/>
  <c r="V40" i="108"/>
  <c r="U40" i="108"/>
  <c r="T40" i="108"/>
  <c r="S40" i="108"/>
  <c r="R40" i="108"/>
  <c r="Q40" i="108"/>
  <c r="P40" i="108"/>
  <c r="O40" i="108"/>
  <c r="N40" i="108"/>
  <c r="M40" i="108"/>
  <c r="L40" i="108"/>
  <c r="K40" i="108"/>
  <c r="J40" i="108"/>
  <c r="I40" i="108"/>
  <c r="H40" i="108"/>
  <c r="G40" i="108"/>
  <c r="F40" i="108"/>
  <c r="E40" i="108"/>
  <c r="D40" i="108"/>
  <c r="C40" i="108"/>
  <c r="B40" i="108"/>
  <c r="Y37" i="108"/>
  <c r="X37" i="108"/>
  <c r="W37" i="108"/>
  <c r="V37" i="108"/>
  <c r="U37" i="108"/>
  <c r="U36" i="108"/>
  <c r="T37" i="108"/>
  <c r="S37" i="108"/>
  <c r="R37" i="108"/>
  <c r="Q37" i="108"/>
  <c r="P37" i="108"/>
  <c r="O37" i="108"/>
  <c r="O36" i="108"/>
  <c r="N37" i="108"/>
  <c r="M37" i="108"/>
  <c r="L37" i="108"/>
  <c r="K37" i="108"/>
  <c r="J37" i="108"/>
  <c r="I37" i="108"/>
  <c r="I36" i="108"/>
  <c r="H37" i="108"/>
  <c r="G37" i="108"/>
  <c r="F37" i="108"/>
  <c r="E37" i="108"/>
  <c r="D37" i="108"/>
  <c r="C37" i="108"/>
  <c r="C36" i="108"/>
  <c r="B37" i="108"/>
  <c r="Y35" i="108"/>
  <c r="X35" i="108"/>
  <c r="W35" i="108"/>
  <c r="V35" i="108"/>
  <c r="U35" i="108"/>
  <c r="T35" i="108"/>
  <c r="S35" i="108"/>
  <c r="R35" i="108"/>
  <c r="Q35" i="108"/>
  <c r="P35" i="108"/>
  <c r="O35" i="108"/>
  <c r="N35" i="108"/>
  <c r="M35" i="108"/>
  <c r="L35" i="108"/>
  <c r="K35" i="108"/>
  <c r="J35" i="108"/>
  <c r="I35" i="108"/>
  <c r="H35" i="108"/>
  <c r="G35" i="108"/>
  <c r="F35" i="108"/>
  <c r="E35" i="108"/>
  <c r="D35" i="108"/>
  <c r="C35" i="108"/>
  <c r="B35" i="108"/>
  <c r="Y32" i="108"/>
  <c r="X32" i="108"/>
  <c r="W32" i="108"/>
  <c r="V32" i="108"/>
  <c r="U32" i="108"/>
  <c r="U31" i="108"/>
  <c r="T32" i="108"/>
  <c r="S32" i="108"/>
  <c r="R32" i="108"/>
  <c r="Q32" i="108"/>
  <c r="P32" i="108"/>
  <c r="P31" i="108"/>
  <c r="O32" i="108"/>
  <c r="N32" i="108"/>
  <c r="M32" i="108"/>
  <c r="L32" i="108"/>
  <c r="K32" i="108"/>
  <c r="J32" i="108"/>
  <c r="I32" i="108"/>
  <c r="I31" i="108"/>
  <c r="H32" i="108"/>
  <c r="G32" i="108"/>
  <c r="F32" i="108"/>
  <c r="E32" i="108"/>
  <c r="D32" i="108"/>
  <c r="C32" i="108"/>
  <c r="C31" i="108"/>
  <c r="B32" i="108"/>
  <c r="Y30" i="108"/>
  <c r="X30" i="108"/>
  <c r="W30" i="108"/>
  <c r="V30" i="108"/>
  <c r="U30" i="108"/>
  <c r="T30" i="108"/>
  <c r="S30" i="108"/>
  <c r="R30" i="108"/>
  <c r="Q30" i="108"/>
  <c r="P30" i="108"/>
  <c r="O30" i="108"/>
  <c r="N30" i="108"/>
  <c r="M30" i="108"/>
  <c r="L30" i="108"/>
  <c r="K30" i="108"/>
  <c r="J30" i="108"/>
  <c r="I30" i="108"/>
  <c r="H30" i="108"/>
  <c r="G30" i="108"/>
  <c r="F30" i="108"/>
  <c r="E30" i="108"/>
  <c r="D30" i="108"/>
  <c r="C30" i="108"/>
  <c r="B30" i="108"/>
  <c r="Y27" i="108"/>
  <c r="X27" i="108"/>
  <c r="W27" i="108"/>
  <c r="V27" i="108"/>
  <c r="V26" i="108"/>
  <c r="U27" i="108"/>
  <c r="U26" i="108"/>
  <c r="T27" i="108"/>
  <c r="S27" i="108"/>
  <c r="R27" i="108"/>
  <c r="Q27" i="108"/>
  <c r="P27" i="108"/>
  <c r="O27" i="108"/>
  <c r="N27" i="108"/>
  <c r="M27" i="108"/>
  <c r="L27" i="108"/>
  <c r="K27" i="108"/>
  <c r="J27" i="108"/>
  <c r="I27" i="108"/>
  <c r="I26" i="108"/>
  <c r="H27" i="108"/>
  <c r="G27" i="108"/>
  <c r="F27" i="108"/>
  <c r="E27" i="108"/>
  <c r="D27" i="108"/>
  <c r="D26" i="108"/>
  <c r="C27" i="108"/>
  <c r="C26" i="108"/>
  <c r="B27" i="108"/>
  <c r="Y25" i="108"/>
  <c r="X25" i="108"/>
  <c r="W25" i="108"/>
  <c r="V25" i="108"/>
  <c r="U25" i="108"/>
  <c r="T25" i="108"/>
  <c r="S25" i="108"/>
  <c r="R25" i="108"/>
  <c r="Q25" i="108"/>
  <c r="P25" i="108"/>
  <c r="O25" i="108"/>
  <c r="N25" i="108"/>
  <c r="M25" i="108"/>
  <c r="L25" i="108"/>
  <c r="K25" i="108"/>
  <c r="J25" i="108"/>
  <c r="I25" i="108"/>
  <c r="H25" i="108"/>
  <c r="G25" i="108"/>
  <c r="F25" i="108"/>
  <c r="E25" i="108"/>
  <c r="D25" i="108"/>
  <c r="C25" i="108"/>
  <c r="B25" i="108"/>
  <c r="Y22" i="108"/>
  <c r="X22" i="108"/>
  <c r="W22" i="108"/>
  <c r="V22" i="108"/>
  <c r="U22" i="108"/>
  <c r="U21" i="108"/>
  <c r="T22" i="108"/>
  <c r="S22" i="108"/>
  <c r="R22" i="108"/>
  <c r="Q22" i="108"/>
  <c r="P22" i="108"/>
  <c r="O22" i="108"/>
  <c r="O21" i="108"/>
  <c r="N22" i="108"/>
  <c r="M22" i="108"/>
  <c r="L22" i="108"/>
  <c r="K22" i="108"/>
  <c r="J22" i="108"/>
  <c r="I22" i="108"/>
  <c r="I21" i="108"/>
  <c r="H22" i="108"/>
  <c r="G22" i="108"/>
  <c r="F22" i="108"/>
  <c r="E22" i="108"/>
  <c r="D22" i="108"/>
  <c r="C22" i="108"/>
  <c r="C21" i="108"/>
  <c r="B22" i="108"/>
  <c r="Y20" i="108"/>
  <c r="X20" i="108"/>
  <c r="W20" i="108"/>
  <c r="V20" i="108"/>
  <c r="U20" i="108"/>
  <c r="T20" i="108"/>
  <c r="S20" i="108"/>
  <c r="R20" i="108"/>
  <c r="Q20" i="108"/>
  <c r="P20" i="108"/>
  <c r="O20" i="108"/>
  <c r="N20" i="108"/>
  <c r="M20" i="108"/>
  <c r="L20" i="108"/>
  <c r="K20" i="108"/>
  <c r="J20" i="108"/>
  <c r="I20" i="108"/>
  <c r="H20" i="108"/>
  <c r="G20" i="108"/>
  <c r="F20" i="108"/>
  <c r="E20" i="108"/>
  <c r="D20" i="108"/>
  <c r="C20" i="108"/>
  <c r="B20" i="108"/>
  <c r="Y17" i="108"/>
  <c r="X17" i="108"/>
  <c r="W17" i="108"/>
  <c r="V17" i="108"/>
  <c r="U17" i="108"/>
  <c r="U16" i="108"/>
  <c r="T17" i="108"/>
  <c r="S17" i="108"/>
  <c r="R17" i="108"/>
  <c r="Q17" i="108"/>
  <c r="P17" i="108"/>
  <c r="O17" i="108"/>
  <c r="O16" i="108"/>
  <c r="N17" i="108"/>
  <c r="M17" i="108"/>
  <c r="L17" i="108"/>
  <c r="K17" i="108"/>
  <c r="J17" i="108"/>
  <c r="I17" i="108"/>
  <c r="I16" i="108"/>
  <c r="H17" i="108"/>
  <c r="G17" i="108"/>
  <c r="F17" i="108"/>
  <c r="E17" i="108"/>
  <c r="D17" i="108"/>
  <c r="C17" i="108"/>
  <c r="C16" i="108"/>
  <c r="B17" i="108"/>
  <c r="Y1166" i="109"/>
  <c r="X1166" i="109"/>
  <c r="W1166" i="109"/>
  <c r="V1166" i="109"/>
  <c r="U1166" i="109"/>
  <c r="U1165" i="109"/>
  <c r="T1166" i="109"/>
  <c r="S1166" i="109"/>
  <c r="R1166" i="109"/>
  <c r="Q1166" i="109"/>
  <c r="P1166" i="109"/>
  <c r="P1165" i="109"/>
  <c r="O1166" i="109"/>
  <c r="O1165" i="109"/>
  <c r="N1166" i="109"/>
  <c r="M1166" i="109"/>
  <c r="L1166" i="109"/>
  <c r="K1166" i="109"/>
  <c r="J1166" i="109"/>
  <c r="I1166" i="109"/>
  <c r="I1165" i="109"/>
  <c r="H1166" i="109"/>
  <c r="G1166" i="109"/>
  <c r="F1166" i="109"/>
  <c r="E1166" i="109"/>
  <c r="D1166" i="109"/>
  <c r="D1165" i="109"/>
  <c r="C1166" i="109"/>
  <c r="C1165" i="109"/>
  <c r="B1166" i="109"/>
  <c r="Y1163" i="109"/>
  <c r="X1163" i="109"/>
  <c r="W1163" i="109"/>
  <c r="V1163" i="109"/>
  <c r="V1162" i="109"/>
  <c r="U1163" i="109"/>
  <c r="U1162" i="109"/>
  <c r="T1163" i="109"/>
  <c r="S1163" i="109"/>
  <c r="R1163" i="109"/>
  <c r="Q1163" i="109"/>
  <c r="P1163" i="109"/>
  <c r="O1163" i="109"/>
  <c r="O1162" i="109"/>
  <c r="N1163" i="109"/>
  <c r="M1163" i="109"/>
  <c r="L1163" i="109"/>
  <c r="K1163" i="109"/>
  <c r="J1163" i="109"/>
  <c r="I1163" i="109"/>
  <c r="I1162" i="109"/>
  <c r="H1163" i="109"/>
  <c r="G1163" i="109"/>
  <c r="F1163" i="109"/>
  <c r="E1163" i="109"/>
  <c r="D1163" i="109"/>
  <c r="C1163" i="109"/>
  <c r="C1162" i="109"/>
  <c r="B1163" i="109"/>
  <c r="Y1160" i="109"/>
  <c r="X1160" i="109"/>
  <c r="W1160" i="109"/>
  <c r="V1160" i="109"/>
  <c r="V1159" i="109"/>
  <c r="U1160" i="109"/>
  <c r="U1159" i="109"/>
  <c r="T1160" i="109"/>
  <c r="S1160" i="109"/>
  <c r="R1160" i="109"/>
  <c r="Q1160" i="109"/>
  <c r="P1160" i="109"/>
  <c r="O1160" i="109"/>
  <c r="O1159" i="109"/>
  <c r="N1160" i="109"/>
  <c r="M1160" i="109"/>
  <c r="L1160" i="109"/>
  <c r="K1160" i="109"/>
  <c r="J1160" i="109"/>
  <c r="J1159" i="109"/>
  <c r="I1160" i="109"/>
  <c r="I1159" i="109"/>
  <c r="H1160" i="109"/>
  <c r="G1160" i="109"/>
  <c r="F1160" i="109"/>
  <c r="E1160" i="109"/>
  <c r="D1160" i="109"/>
  <c r="D1159" i="109"/>
  <c r="C1160" i="109"/>
  <c r="C1159" i="109"/>
  <c r="B1160" i="109"/>
  <c r="Y1157" i="109"/>
  <c r="X1157" i="109"/>
  <c r="W1157" i="109"/>
  <c r="V1157" i="109"/>
  <c r="V1156" i="109"/>
  <c r="U1157" i="109"/>
  <c r="U1156" i="109"/>
  <c r="T1157" i="109"/>
  <c r="S1157" i="109"/>
  <c r="R1157" i="109"/>
  <c r="Q1157" i="109"/>
  <c r="P1157" i="109"/>
  <c r="O1157" i="109"/>
  <c r="O1156" i="109"/>
  <c r="N1157" i="109"/>
  <c r="M1157" i="109"/>
  <c r="L1157" i="109"/>
  <c r="K1157" i="109"/>
  <c r="J1157" i="109"/>
  <c r="I1157" i="109"/>
  <c r="I1156" i="109"/>
  <c r="H1157" i="109"/>
  <c r="G1157" i="109"/>
  <c r="F1157" i="109"/>
  <c r="E1157" i="109"/>
  <c r="D1157" i="109"/>
  <c r="D1156" i="109"/>
  <c r="C1157" i="109"/>
  <c r="C1156" i="109"/>
  <c r="B1157" i="109"/>
  <c r="Y1154" i="109"/>
  <c r="X1154" i="109"/>
  <c r="W1154" i="109"/>
  <c r="V1154" i="109"/>
  <c r="V1153" i="109"/>
  <c r="U1154" i="109"/>
  <c r="U1153" i="109"/>
  <c r="T1154" i="109"/>
  <c r="S1154" i="109"/>
  <c r="R1154" i="109"/>
  <c r="Q1154" i="109"/>
  <c r="P1154" i="109"/>
  <c r="P1153" i="109"/>
  <c r="O1154" i="109"/>
  <c r="O1153" i="109"/>
  <c r="N1154" i="109"/>
  <c r="M1154" i="109"/>
  <c r="L1154" i="109"/>
  <c r="K1154" i="109"/>
  <c r="J1154" i="109"/>
  <c r="I1154" i="109"/>
  <c r="I1153" i="109"/>
  <c r="H1154" i="109"/>
  <c r="G1154" i="109"/>
  <c r="F1154" i="109"/>
  <c r="E1154" i="109"/>
  <c r="D1154" i="109"/>
  <c r="C1154" i="109"/>
  <c r="C1153" i="109"/>
  <c r="B1154" i="109"/>
  <c r="Y1151" i="109"/>
  <c r="X1151" i="109"/>
  <c r="W1151" i="109"/>
  <c r="V1151" i="109"/>
  <c r="U1151" i="109"/>
  <c r="U1150" i="109"/>
  <c r="T1151" i="109"/>
  <c r="S1151" i="109"/>
  <c r="R1151" i="109"/>
  <c r="Q1151" i="109"/>
  <c r="P1151" i="109"/>
  <c r="P1150" i="109"/>
  <c r="O1151" i="109"/>
  <c r="O1150" i="109"/>
  <c r="N1151" i="109"/>
  <c r="M1151" i="109"/>
  <c r="L1151" i="109"/>
  <c r="K1151" i="109"/>
  <c r="J1151" i="109"/>
  <c r="J1150" i="109"/>
  <c r="I1151" i="109"/>
  <c r="I1150" i="109"/>
  <c r="H1151" i="109"/>
  <c r="G1151" i="109"/>
  <c r="F1151" i="109"/>
  <c r="E1151" i="109"/>
  <c r="D1151" i="109"/>
  <c r="D1150" i="109"/>
  <c r="C1151" i="109"/>
  <c r="C1150" i="109"/>
  <c r="B1151" i="109"/>
  <c r="Y1148" i="109"/>
  <c r="X1148" i="109"/>
  <c r="W1148" i="109"/>
  <c r="V1148" i="109"/>
  <c r="V1147" i="109"/>
  <c r="U1148" i="109"/>
  <c r="U1147" i="109"/>
  <c r="T1148" i="109"/>
  <c r="S1148" i="109"/>
  <c r="R1148" i="109"/>
  <c r="Q1148" i="109"/>
  <c r="P1148" i="109"/>
  <c r="O1148" i="109"/>
  <c r="O1147" i="109"/>
  <c r="N1148" i="109"/>
  <c r="M1148" i="109"/>
  <c r="L1148" i="109"/>
  <c r="K1148" i="109"/>
  <c r="J1148" i="109"/>
  <c r="I1148" i="109"/>
  <c r="I1147" i="109"/>
  <c r="H1148" i="109"/>
  <c r="G1148" i="109"/>
  <c r="F1148" i="109"/>
  <c r="E1148" i="109"/>
  <c r="D1148" i="109"/>
  <c r="D1147" i="109"/>
  <c r="C1148" i="109"/>
  <c r="C1147" i="109"/>
  <c r="B1148" i="109"/>
  <c r="Y1145" i="109"/>
  <c r="X1145" i="109"/>
  <c r="W1145" i="109"/>
  <c r="V1145" i="109"/>
  <c r="V1144" i="109"/>
  <c r="U1145" i="109"/>
  <c r="U1144" i="109"/>
  <c r="T1145" i="109"/>
  <c r="S1145" i="109"/>
  <c r="R1145" i="109"/>
  <c r="Q1145" i="109"/>
  <c r="P1145" i="109"/>
  <c r="P1144" i="109"/>
  <c r="O1145" i="109"/>
  <c r="O1144" i="109"/>
  <c r="N1145" i="109"/>
  <c r="M1145" i="109"/>
  <c r="L1145" i="109"/>
  <c r="K1145" i="109"/>
  <c r="J1145" i="109"/>
  <c r="I1145" i="109"/>
  <c r="I1144" i="109"/>
  <c r="H1145" i="109"/>
  <c r="G1145" i="109"/>
  <c r="F1145" i="109"/>
  <c r="E1145" i="109"/>
  <c r="D1145" i="109"/>
  <c r="D1144" i="109"/>
  <c r="C1145" i="109"/>
  <c r="C1144" i="109"/>
  <c r="B1145" i="109"/>
  <c r="Y1142" i="109"/>
  <c r="X1142" i="109"/>
  <c r="W1142" i="109"/>
  <c r="V1142" i="109"/>
  <c r="V1141" i="109"/>
  <c r="U1142" i="109"/>
  <c r="U1141" i="109"/>
  <c r="T1142" i="109"/>
  <c r="S1142" i="109"/>
  <c r="R1142" i="109"/>
  <c r="Q1142" i="109"/>
  <c r="P1142" i="109"/>
  <c r="P1141" i="109"/>
  <c r="O1142" i="109"/>
  <c r="O1141" i="109"/>
  <c r="N1142" i="109"/>
  <c r="M1142" i="109"/>
  <c r="L1142" i="109"/>
  <c r="K1142" i="109"/>
  <c r="J1142" i="109"/>
  <c r="J1141" i="109"/>
  <c r="I1142" i="109"/>
  <c r="I1141" i="109"/>
  <c r="H1142" i="109"/>
  <c r="G1142" i="109"/>
  <c r="F1142" i="109"/>
  <c r="E1142" i="109"/>
  <c r="D1142" i="109"/>
  <c r="D1141" i="109"/>
  <c r="C1142" i="109"/>
  <c r="C1141" i="109"/>
  <c r="B1142" i="109"/>
  <c r="Y1139" i="109"/>
  <c r="X1139" i="109"/>
  <c r="W1139" i="109"/>
  <c r="V1139" i="109"/>
  <c r="V1138" i="109"/>
  <c r="U1139" i="109"/>
  <c r="U1138" i="109"/>
  <c r="T1139" i="109"/>
  <c r="S1139" i="109"/>
  <c r="R1139" i="109"/>
  <c r="Q1139" i="109"/>
  <c r="P1139" i="109"/>
  <c r="O1139" i="109"/>
  <c r="O1138" i="109"/>
  <c r="N1139" i="109"/>
  <c r="M1139" i="109"/>
  <c r="L1139" i="109"/>
  <c r="K1139" i="109"/>
  <c r="J1139" i="109"/>
  <c r="I1139" i="109"/>
  <c r="I1138" i="109"/>
  <c r="H1139" i="109"/>
  <c r="G1139" i="109"/>
  <c r="F1139" i="109"/>
  <c r="E1139" i="109"/>
  <c r="D1139" i="109"/>
  <c r="C1139" i="109"/>
  <c r="C1138" i="109"/>
  <c r="B1139" i="109"/>
  <c r="Y1136" i="109"/>
  <c r="X1136" i="109"/>
  <c r="W1136" i="109"/>
  <c r="V1136" i="109"/>
  <c r="V1135" i="109"/>
  <c r="U1136" i="109"/>
  <c r="U1135" i="109"/>
  <c r="T1136" i="109"/>
  <c r="S1136" i="109"/>
  <c r="R1136" i="109"/>
  <c r="Q1136" i="109"/>
  <c r="P1136" i="109"/>
  <c r="P1135" i="109"/>
  <c r="O1136" i="109"/>
  <c r="O1135" i="109"/>
  <c r="N1136" i="109"/>
  <c r="M1136" i="109"/>
  <c r="L1136" i="109"/>
  <c r="K1136" i="109"/>
  <c r="J1136" i="109"/>
  <c r="J1135" i="109"/>
  <c r="I1136" i="109"/>
  <c r="I1135" i="109"/>
  <c r="H1136" i="109"/>
  <c r="G1136" i="109"/>
  <c r="F1136" i="109"/>
  <c r="E1136" i="109"/>
  <c r="D1136" i="109"/>
  <c r="C1136" i="109"/>
  <c r="C1135" i="109"/>
  <c r="B1136" i="109"/>
  <c r="Y1133" i="109"/>
  <c r="X1133" i="109"/>
  <c r="W1133" i="109"/>
  <c r="V1133" i="109"/>
  <c r="V1132" i="109"/>
  <c r="U1133" i="109"/>
  <c r="U1132" i="109"/>
  <c r="T1133" i="109"/>
  <c r="S1133" i="109"/>
  <c r="R1133" i="109"/>
  <c r="Q1133" i="109"/>
  <c r="P1133" i="109"/>
  <c r="O1133" i="109"/>
  <c r="O1132" i="109"/>
  <c r="N1133" i="109"/>
  <c r="M1133" i="109"/>
  <c r="L1133" i="109"/>
  <c r="K1133" i="109"/>
  <c r="J1133" i="109"/>
  <c r="J1132" i="109"/>
  <c r="I1133" i="109"/>
  <c r="I1132" i="109"/>
  <c r="H1133" i="109"/>
  <c r="G1133" i="109"/>
  <c r="F1133" i="109"/>
  <c r="E1133" i="109"/>
  <c r="D1133" i="109"/>
  <c r="D1132" i="109"/>
  <c r="C1133" i="109"/>
  <c r="C1132" i="109"/>
  <c r="B1133" i="109"/>
  <c r="Y1130" i="109"/>
  <c r="X1130" i="109"/>
  <c r="W1130" i="109"/>
  <c r="V1130" i="109"/>
  <c r="V1129" i="109"/>
  <c r="U1130" i="109"/>
  <c r="U1129" i="109"/>
  <c r="T1130" i="109"/>
  <c r="S1130" i="109"/>
  <c r="R1130" i="109"/>
  <c r="Q1130" i="109"/>
  <c r="P1130" i="109"/>
  <c r="P1129" i="109"/>
  <c r="O1130" i="109"/>
  <c r="O1129" i="109"/>
  <c r="N1130" i="109"/>
  <c r="M1130" i="109"/>
  <c r="L1130" i="109"/>
  <c r="K1130" i="109"/>
  <c r="J1130" i="109"/>
  <c r="J1129" i="109"/>
  <c r="I1130" i="109"/>
  <c r="I1129" i="109"/>
  <c r="H1130" i="109"/>
  <c r="G1130" i="109"/>
  <c r="F1130" i="109"/>
  <c r="E1130" i="109"/>
  <c r="D1130" i="109"/>
  <c r="C1130" i="109"/>
  <c r="C1129" i="109"/>
  <c r="B1130" i="109"/>
  <c r="Y1127" i="109"/>
  <c r="X1127" i="109"/>
  <c r="W1127" i="109"/>
  <c r="V1127" i="109"/>
  <c r="U1127" i="109"/>
  <c r="U1126" i="109"/>
  <c r="T1127" i="109"/>
  <c r="S1127" i="109"/>
  <c r="R1127" i="109"/>
  <c r="Q1127" i="109"/>
  <c r="P1127" i="109"/>
  <c r="P1126" i="109"/>
  <c r="O1127" i="109"/>
  <c r="O1126" i="109"/>
  <c r="N1127" i="109"/>
  <c r="M1127" i="109"/>
  <c r="L1127" i="109"/>
  <c r="K1127" i="109"/>
  <c r="J1127" i="109"/>
  <c r="J1126" i="109"/>
  <c r="I1127" i="109"/>
  <c r="I1126" i="109"/>
  <c r="H1127" i="109"/>
  <c r="G1127" i="109"/>
  <c r="F1127" i="109"/>
  <c r="E1127" i="109"/>
  <c r="D1127" i="109"/>
  <c r="D1126" i="109"/>
  <c r="C1127" i="109"/>
  <c r="C1126" i="109"/>
  <c r="B1127" i="109"/>
  <c r="Y1124" i="109"/>
  <c r="X1124" i="109"/>
  <c r="W1124" i="109"/>
  <c r="V1124" i="109"/>
  <c r="U1124" i="109"/>
  <c r="U1123" i="109"/>
  <c r="T1124" i="109"/>
  <c r="S1124" i="109"/>
  <c r="R1124" i="109"/>
  <c r="Q1124" i="109"/>
  <c r="P1124" i="109"/>
  <c r="P1123" i="109"/>
  <c r="O1124" i="109"/>
  <c r="O1123" i="109"/>
  <c r="N1124" i="109"/>
  <c r="M1124" i="109"/>
  <c r="L1124" i="109"/>
  <c r="K1124" i="109"/>
  <c r="J1124" i="109"/>
  <c r="J1123" i="109"/>
  <c r="I1124" i="109"/>
  <c r="I1123" i="109"/>
  <c r="H1124" i="109"/>
  <c r="G1124" i="109"/>
  <c r="F1124" i="109"/>
  <c r="E1124" i="109"/>
  <c r="D1124" i="109"/>
  <c r="D1123" i="109"/>
  <c r="C1124" i="109"/>
  <c r="B1124" i="109"/>
  <c r="Y1121" i="109"/>
  <c r="X1121" i="109"/>
  <c r="W1121" i="109"/>
  <c r="V1121" i="109"/>
  <c r="V1120" i="109"/>
  <c r="U1121" i="109"/>
  <c r="U1120" i="109"/>
  <c r="T1121" i="109"/>
  <c r="S1121" i="109"/>
  <c r="R1121" i="109"/>
  <c r="Q1121" i="109"/>
  <c r="P1121" i="109"/>
  <c r="P1120" i="109"/>
  <c r="O1121" i="109"/>
  <c r="O1120" i="109"/>
  <c r="N1121" i="109"/>
  <c r="M1121" i="109"/>
  <c r="L1121" i="109"/>
  <c r="K1121" i="109"/>
  <c r="J1121" i="109"/>
  <c r="J1120" i="109"/>
  <c r="I1121" i="109"/>
  <c r="I1120" i="109"/>
  <c r="H1121" i="109"/>
  <c r="G1121" i="109"/>
  <c r="F1121" i="109"/>
  <c r="E1121" i="109"/>
  <c r="D1121" i="109"/>
  <c r="C1121" i="109"/>
  <c r="C1120" i="109"/>
  <c r="B1121" i="109"/>
  <c r="Y1118" i="109"/>
  <c r="X1118" i="109"/>
  <c r="W1118" i="109"/>
  <c r="V1118" i="109"/>
  <c r="U1118" i="109"/>
  <c r="U1117" i="109"/>
  <c r="T1118" i="109"/>
  <c r="S1118" i="109"/>
  <c r="R1118" i="109"/>
  <c r="Q1118" i="109"/>
  <c r="P1118" i="109"/>
  <c r="P1117" i="109"/>
  <c r="O1118" i="109"/>
  <c r="O1117" i="109"/>
  <c r="N1118" i="109"/>
  <c r="M1118" i="109"/>
  <c r="L1118" i="109"/>
  <c r="K1118" i="109"/>
  <c r="J1118" i="109"/>
  <c r="J1117" i="109"/>
  <c r="I1118" i="109"/>
  <c r="H1118" i="109"/>
  <c r="G1118" i="109"/>
  <c r="F1118" i="109"/>
  <c r="E1118" i="109"/>
  <c r="D1118" i="109"/>
  <c r="D1117" i="109"/>
  <c r="C1118" i="109"/>
  <c r="C1117" i="109"/>
  <c r="B1118" i="109"/>
  <c r="Y1115" i="109"/>
  <c r="X1115" i="109"/>
  <c r="W1115" i="109"/>
  <c r="V1115" i="109"/>
  <c r="U1115" i="109"/>
  <c r="U1114" i="109"/>
  <c r="T1115" i="109"/>
  <c r="S1115" i="109"/>
  <c r="R1115" i="109"/>
  <c r="Q1115" i="109"/>
  <c r="P1115" i="109"/>
  <c r="P1114" i="109"/>
  <c r="O1115" i="109"/>
  <c r="O1114" i="109"/>
  <c r="N1115" i="109"/>
  <c r="M1115" i="109"/>
  <c r="L1115" i="109"/>
  <c r="K1115" i="109"/>
  <c r="J1115" i="109"/>
  <c r="J1114" i="109"/>
  <c r="I1115" i="109"/>
  <c r="I1114" i="109"/>
  <c r="H1115" i="109"/>
  <c r="G1115" i="109"/>
  <c r="F1115" i="109"/>
  <c r="E1115" i="109"/>
  <c r="D1115" i="109"/>
  <c r="D1114" i="109"/>
  <c r="C1115" i="109"/>
  <c r="C1114" i="109"/>
  <c r="B1115" i="109"/>
  <c r="Y1112" i="109"/>
  <c r="X1112" i="109"/>
  <c r="W1112" i="109"/>
  <c r="V1112" i="109"/>
  <c r="V1111" i="109"/>
  <c r="U1112" i="109"/>
  <c r="U1111" i="109"/>
  <c r="T1112" i="109"/>
  <c r="S1112" i="109"/>
  <c r="R1112" i="109"/>
  <c r="Q1112" i="109"/>
  <c r="P1112" i="109"/>
  <c r="P1111" i="109"/>
  <c r="O1112" i="109"/>
  <c r="O1111" i="109"/>
  <c r="N1112" i="109"/>
  <c r="M1112" i="109"/>
  <c r="L1112" i="109"/>
  <c r="K1112" i="109"/>
  <c r="J1112" i="109"/>
  <c r="I1112" i="109"/>
  <c r="I1111" i="109"/>
  <c r="H1112" i="109"/>
  <c r="G1112" i="109"/>
  <c r="F1112" i="109"/>
  <c r="E1112" i="109"/>
  <c r="D1112" i="109"/>
  <c r="D1111" i="109"/>
  <c r="C1112" i="109"/>
  <c r="C1111" i="109"/>
  <c r="B1112" i="109"/>
  <c r="Y1109" i="109"/>
  <c r="X1109" i="109"/>
  <c r="W1109" i="109"/>
  <c r="V1109" i="109"/>
  <c r="U1109" i="109"/>
  <c r="U1108" i="109"/>
  <c r="T1109" i="109"/>
  <c r="S1109" i="109"/>
  <c r="R1109" i="109"/>
  <c r="Q1109" i="109"/>
  <c r="P1109" i="109"/>
  <c r="O1109" i="109"/>
  <c r="O1108" i="109"/>
  <c r="N1109" i="109"/>
  <c r="M1109" i="109"/>
  <c r="L1109" i="109"/>
  <c r="K1109" i="109"/>
  <c r="J1109" i="109"/>
  <c r="J1108" i="109"/>
  <c r="I1109" i="109"/>
  <c r="I1108" i="109"/>
  <c r="H1109" i="109"/>
  <c r="G1109" i="109"/>
  <c r="F1109" i="109"/>
  <c r="E1109" i="109"/>
  <c r="D1109" i="109"/>
  <c r="D1108" i="109"/>
  <c r="C1109" i="109"/>
  <c r="C1108" i="109"/>
  <c r="B1109" i="109"/>
  <c r="Y1106" i="109"/>
  <c r="X1106" i="109"/>
  <c r="W1106" i="109"/>
  <c r="V1106" i="109"/>
  <c r="V1105" i="109"/>
  <c r="U1106" i="109"/>
  <c r="U1105" i="109"/>
  <c r="T1106" i="109"/>
  <c r="S1106" i="109"/>
  <c r="R1106" i="109"/>
  <c r="Q1106" i="109"/>
  <c r="P1106" i="109"/>
  <c r="O1106" i="109"/>
  <c r="O1105" i="109"/>
  <c r="N1106" i="109"/>
  <c r="M1106" i="109"/>
  <c r="L1106" i="109"/>
  <c r="K1106" i="109"/>
  <c r="J1106" i="109"/>
  <c r="J1105" i="109"/>
  <c r="I1106" i="109"/>
  <c r="I1105" i="109"/>
  <c r="H1106" i="109"/>
  <c r="G1106" i="109"/>
  <c r="F1106" i="109"/>
  <c r="E1106" i="109"/>
  <c r="D1106" i="109"/>
  <c r="D1105" i="109"/>
  <c r="C1106" i="109"/>
  <c r="C1105" i="109"/>
  <c r="B1106" i="109"/>
  <c r="Y1103" i="109"/>
  <c r="X1103" i="109"/>
  <c r="W1103" i="109"/>
  <c r="V1103" i="109"/>
  <c r="V1102" i="109"/>
  <c r="U1103" i="109"/>
  <c r="U1102" i="109"/>
  <c r="T1103" i="109"/>
  <c r="S1103" i="109"/>
  <c r="R1103" i="109"/>
  <c r="Q1103" i="109"/>
  <c r="P1103" i="109"/>
  <c r="P1102" i="109"/>
  <c r="O1103" i="109"/>
  <c r="O1102" i="109"/>
  <c r="N1103" i="109"/>
  <c r="M1103" i="109"/>
  <c r="L1103" i="109"/>
  <c r="K1103" i="109"/>
  <c r="J1103" i="109"/>
  <c r="J1102" i="109"/>
  <c r="I1103" i="109"/>
  <c r="I1102" i="109"/>
  <c r="H1103" i="109"/>
  <c r="G1103" i="109"/>
  <c r="F1103" i="109"/>
  <c r="E1103" i="109"/>
  <c r="D1103" i="109"/>
  <c r="D1102" i="109"/>
  <c r="C1103" i="109"/>
  <c r="C1102" i="109"/>
  <c r="B1103" i="109"/>
  <c r="Y1100" i="109"/>
  <c r="X1100" i="109"/>
  <c r="W1100" i="109"/>
  <c r="V1100" i="109"/>
  <c r="U1100" i="109"/>
  <c r="U1099" i="109"/>
  <c r="T1100" i="109"/>
  <c r="S1100" i="109"/>
  <c r="R1100" i="109"/>
  <c r="Q1100" i="109"/>
  <c r="P1100" i="109"/>
  <c r="O1100" i="109"/>
  <c r="O1099" i="109"/>
  <c r="N1100" i="109"/>
  <c r="M1100" i="109"/>
  <c r="L1100" i="109"/>
  <c r="K1100" i="109"/>
  <c r="J1100" i="109"/>
  <c r="J1099" i="109"/>
  <c r="I1100" i="109"/>
  <c r="I1099" i="109"/>
  <c r="H1100" i="109"/>
  <c r="G1100" i="109"/>
  <c r="F1100" i="109"/>
  <c r="E1100" i="109"/>
  <c r="D1100" i="109"/>
  <c r="D1099" i="109"/>
  <c r="C1100" i="109"/>
  <c r="C1099" i="109"/>
  <c r="B1100" i="109"/>
  <c r="Y1097" i="109"/>
  <c r="X1097" i="109"/>
  <c r="W1097" i="109"/>
  <c r="V1097" i="109"/>
  <c r="V1096" i="109"/>
  <c r="U1097" i="109"/>
  <c r="U1096" i="109"/>
  <c r="T1097" i="109"/>
  <c r="S1097" i="109"/>
  <c r="R1097" i="109"/>
  <c r="Q1097" i="109"/>
  <c r="P1097" i="109"/>
  <c r="O1097" i="109"/>
  <c r="O1096" i="109"/>
  <c r="N1097" i="109"/>
  <c r="M1097" i="109"/>
  <c r="L1097" i="109"/>
  <c r="K1097" i="109"/>
  <c r="J1097" i="109"/>
  <c r="J1096" i="109"/>
  <c r="I1097" i="109"/>
  <c r="I1096" i="109"/>
  <c r="H1097" i="109"/>
  <c r="G1097" i="109"/>
  <c r="F1097" i="109"/>
  <c r="E1097" i="109"/>
  <c r="D1097" i="109"/>
  <c r="D1096" i="109"/>
  <c r="C1097" i="109"/>
  <c r="C1096" i="109"/>
  <c r="B1097" i="109"/>
  <c r="Y1094" i="109"/>
  <c r="X1094" i="109"/>
  <c r="W1094" i="109"/>
  <c r="V1094" i="109"/>
  <c r="V1093" i="109"/>
  <c r="U1094" i="109"/>
  <c r="U1093" i="109"/>
  <c r="T1094" i="109"/>
  <c r="S1094" i="109"/>
  <c r="R1094" i="109"/>
  <c r="Q1094" i="109"/>
  <c r="P1094" i="109"/>
  <c r="P1093" i="109"/>
  <c r="O1094" i="109"/>
  <c r="O1093" i="109"/>
  <c r="N1094" i="109"/>
  <c r="M1094" i="109"/>
  <c r="L1094" i="109"/>
  <c r="K1094" i="109"/>
  <c r="J1094" i="109"/>
  <c r="J1093" i="109"/>
  <c r="I1094" i="109"/>
  <c r="I1093" i="109"/>
  <c r="H1094" i="109"/>
  <c r="G1094" i="109"/>
  <c r="F1094" i="109"/>
  <c r="E1094" i="109"/>
  <c r="D1094" i="109"/>
  <c r="D1093" i="109"/>
  <c r="C1094" i="109"/>
  <c r="C1093" i="109"/>
  <c r="B1094" i="109"/>
  <c r="Y1091" i="109"/>
  <c r="X1091" i="109"/>
  <c r="W1091" i="109"/>
  <c r="V1091" i="109"/>
  <c r="U1091" i="109"/>
  <c r="U1090" i="109"/>
  <c r="T1091" i="109"/>
  <c r="S1091" i="109"/>
  <c r="R1091" i="109"/>
  <c r="Q1091" i="109"/>
  <c r="P1091" i="109"/>
  <c r="O1091" i="109"/>
  <c r="O1090" i="109"/>
  <c r="N1091" i="109"/>
  <c r="M1091" i="109"/>
  <c r="L1091" i="109"/>
  <c r="K1091" i="109"/>
  <c r="J1091" i="109"/>
  <c r="J1090" i="109"/>
  <c r="I1091" i="109"/>
  <c r="H1091" i="109"/>
  <c r="G1091" i="109"/>
  <c r="F1091" i="109"/>
  <c r="E1091" i="109"/>
  <c r="D1091" i="109"/>
  <c r="D1090" i="109"/>
  <c r="C1091" i="109"/>
  <c r="C1090" i="109"/>
  <c r="B1091" i="109"/>
  <c r="Y1088" i="109"/>
  <c r="X1088" i="109"/>
  <c r="W1088" i="109"/>
  <c r="V1088" i="109"/>
  <c r="U1088" i="109"/>
  <c r="U1087" i="109"/>
  <c r="T1088" i="109"/>
  <c r="S1088" i="109"/>
  <c r="R1088" i="109"/>
  <c r="Q1088" i="109"/>
  <c r="P1088" i="109"/>
  <c r="P1087" i="109"/>
  <c r="O1088" i="109"/>
  <c r="O1087" i="109"/>
  <c r="N1088" i="109"/>
  <c r="M1088" i="109"/>
  <c r="L1088" i="109"/>
  <c r="K1088" i="109"/>
  <c r="J1088" i="109"/>
  <c r="I1088" i="109"/>
  <c r="I1087" i="109"/>
  <c r="H1088" i="109"/>
  <c r="G1088" i="109"/>
  <c r="F1088" i="109"/>
  <c r="E1088" i="109"/>
  <c r="D1088" i="109"/>
  <c r="D1087" i="109"/>
  <c r="C1088" i="109"/>
  <c r="C1087" i="109"/>
  <c r="B1088" i="109"/>
  <c r="Y1085" i="109"/>
  <c r="X1085" i="109"/>
  <c r="W1085" i="109"/>
  <c r="V1085" i="109"/>
  <c r="V1084" i="109"/>
  <c r="U1085" i="109"/>
  <c r="U1084" i="109"/>
  <c r="T1085" i="109"/>
  <c r="S1085" i="109"/>
  <c r="R1085" i="109"/>
  <c r="Q1085" i="109"/>
  <c r="P1085" i="109"/>
  <c r="P1084" i="109"/>
  <c r="O1085" i="109"/>
  <c r="O1084" i="109"/>
  <c r="N1085" i="109"/>
  <c r="M1085" i="109"/>
  <c r="L1085" i="109"/>
  <c r="K1085" i="109"/>
  <c r="J1085" i="109"/>
  <c r="J1084" i="109"/>
  <c r="I1085" i="109"/>
  <c r="I1084" i="109"/>
  <c r="H1085" i="109"/>
  <c r="G1085" i="109"/>
  <c r="F1085" i="109"/>
  <c r="E1085" i="109"/>
  <c r="D1085" i="109"/>
  <c r="C1085" i="109"/>
  <c r="C1084" i="109"/>
  <c r="B1085" i="109"/>
  <c r="Y1082" i="109"/>
  <c r="X1082" i="109"/>
  <c r="W1082" i="109"/>
  <c r="V1082" i="109"/>
  <c r="V1081" i="109"/>
  <c r="U1082" i="109"/>
  <c r="U1081" i="109"/>
  <c r="T1082" i="109"/>
  <c r="S1082" i="109"/>
  <c r="R1082" i="109"/>
  <c r="Q1082" i="109"/>
  <c r="P1082" i="109"/>
  <c r="P1081" i="109"/>
  <c r="O1082" i="109"/>
  <c r="O1081" i="109"/>
  <c r="N1082" i="109"/>
  <c r="M1082" i="109"/>
  <c r="L1082" i="109"/>
  <c r="K1082" i="109"/>
  <c r="J1082" i="109"/>
  <c r="I1082" i="109"/>
  <c r="I1081" i="109"/>
  <c r="H1082" i="109"/>
  <c r="G1082" i="109"/>
  <c r="F1082" i="109"/>
  <c r="E1082" i="109"/>
  <c r="D1082" i="109"/>
  <c r="C1082" i="109"/>
  <c r="C1081" i="109"/>
  <c r="B1082" i="109"/>
  <c r="Y1079" i="109"/>
  <c r="X1079" i="109"/>
  <c r="W1079" i="109"/>
  <c r="V1079" i="109"/>
  <c r="V1078" i="109"/>
  <c r="U1079" i="109"/>
  <c r="U1078" i="109"/>
  <c r="T1079" i="109"/>
  <c r="S1079" i="109"/>
  <c r="R1079" i="109"/>
  <c r="Q1079" i="109"/>
  <c r="P1079" i="109"/>
  <c r="P1078" i="109"/>
  <c r="O1079" i="109"/>
  <c r="O1078" i="109"/>
  <c r="N1079" i="109"/>
  <c r="M1079" i="109"/>
  <c r="L1079" i="109"/>
  <c r="K1079" i="109"/>
  <c r="J1079" i="109"/>
  <c r="J1078" i="109"/>
  <c r="I1079" i="109"/>
  <c r="I1078" i="109"/>
  <c r="H1079" i="109"/>
  <c r="G1079" i="109"/>
  <c r="F1079" i="109"/>
  <c r="E1079" i="109"/>
  <c r="D1079" i="109"/>
  <c r="C1079" i="109"/>
  <c r="C1078" i="109"/>
  <c r="B1079" i="109"/>
  <c r="Y1076" i="109"/>
  <c r="X1076" i="109"/>
  <c r="W1076" i="109"/>
  <c r="V1076" i="109"/>
  <c r="V1075" i="109"/>
  <c r="U1076" i="109"/>
  <c r="U1075" i="109"/>
  <c r="T1076" i="109"/>
  <c r="S1076" i="109"/>
  <c r="R1076" i="109"/>
  <c r="Q1076" i="109"/>
  <c r="P1076" i="109"/>
  <c r="P1075" i="109"/>
  <c r="O1076" i="109"/>
  <c r="O1075" i="109"/>
  <c r="N1076" i="109"/>
  <c r="M1076" i="109"/>
  <c r="L1076" i="109"/>
  <c r="K1076" i="109"/>
  <c r="J1076" i="109"/>
  <c r="J1075" i="109"/>
  <c r="I1076" i="109"/>
  <c r="I1075" i="109"/>
  <c r="H1076" i="109"/>
  <c r="G1076" i="109"/>
  <c r="F1076" i="109"/>
  <c r="E1076" i="109"/>
  <c r="D1076" i="109"/>
  <c r="D1075" i="109"/>
  <c r="C1076" i="109"/>
  <c r="C1075" i="109"/>
  <c r="B1076" i="109"/>
  <c r="Y1070" i="109"/>
  <c r="X1070" i="109"/>
  <c r="W1070" i="109"/>
  <c r="V1070" i="109"/>
  <c r="V1069" i="109"/>
  <c r="U1070" i="109"/>
  <c r="U1069" i="109"/>
  <c r="T1070" i="109"/>
  <c r="S1070" i="109"/>
  <c r="R1070" i="109"/>
  <c r="Q1070" i="109"/>
  <c r="P1070" i="109"/>
  <c r="P1069" i="109"/>
  <c r="O1070" i="109"/>
  <c r="O1069" i="109"/>
  <c r="N1070" i="109"/>
  <c r="M1070" i="109"/>
  <c r="L1070" i="109"/>
  <c r="K1070" i="109"/>
  <c r="J1070" i="109"/>
  <c r="I1070" i="109"/>
  <c r="I1069" i="109"/>
  <c r="H1070" i="109"/>
  <c r="G1070" i="109"/>
  <c r="F1070" i="109"/>
  <c r="E1070" i="109"/>
  <c r="D1070" i="109"/>
  <c r="C1070" i="109"/>
  <c r="C1069" i="109"/>
  <c r="B1070" i="109"/>
  <c r="Y1067" i="109"/>
  <c r="X1067" i="109"/>
  <c r="W1067" i="109"/>
  <c r="V1067" i="109"/>
  <c r="V1066" i="109"/>
  <c r="U1067" i="109"/>
  <c r="U1066" i="109"/>
  <c r="T1067" i="109"/>
  <c r="S1067" i="109"/>
  <c r="R1067" i="109"/>
  <c r="Q1067" i="109"/>
  <c r="P1067" i="109"/>
  <c r="P1066" i="109"/>
  <c r="O1067" i="109"/>
  <c r="O1066" i="109"/>
  <c r="N1067" i="109"/>
  <c r="M1067" i="109"/>
  <c r="L1067" i="109"/>
  <c r="K1067" i="109"/>
  <c r="J1067" i="109"/>
  <c r="J1066" i="109"/>
  <c r="I1067" i="109"/>
  <c r="I1066" i="109"/>
  <c r="H1067" i="109"/>
  <c r="G1067" i="109"/>
  <c r="F1067" i="109"/>
  <c r="E1067" i="109"/>
  <c r="D1067" i="109"/>
  <c r="C1067" i="109"/>
  <c r="C1066" i="109"/>
  <c r="B1067" i="109"/>
  <c r="Y1064" i="109"/>
  <c r="X1064" i="109"/>
  <c r="W1064" i="109"/>
  <c r="V1064" i="109"/>
  <c r="V1063" i="109"/>
  <c r="U1064" i="109"/>
  <c r="U1063" i="109"/>
  <c r="T1064" i="109"/>
  <c r="S1064" i="109"/>
  <c r="R1064" i="109"/>
  <c r="Q1064" i="109"/>
  <c r="P1064" i="109"/>
  <c r="P1063" i="109"/>
  <c r="O1064" i="109"/>
  <c r="O1063" i="109"/>
  <c r="N1064" i="109"/>
  <c r="M1064" i="109"/>
  <c r="L1064" i="109"/>
  <c r="K1064" i="109"/>
  <c r="J1064" i="109"/>
  <c r="J1063" i="109"/>
  <c r="I1064" i="109"/>
  <c r="I1063" i="109"/>
  <c r="H1064" i="109"/>
  <c r="G1064" i="109"/>
  <c r="F1064" i="109"/>
  <c r="E1064" i="109"/>
  <c r="D1064" i="109"/>
  <c r="D1063" i="109"/>
  <c r="C1064" i="109"/>
  <c r="C1063" i="109"/>
  <c r="B1064" i="109"/>
  <c r="Y1061" i="109"/>
  <c r="X1061" i="109"/>
  <c r="W1061" i="109"/>
  <c r="V1061" i="109"/>
  <c r="V1060" i="109"/>
  <c r="U1061" i="109"/>
  <c r="U1060" i="109"/>
  <c r="T1061" i="109"/>
  <c r="S1061" i="109"/>
  <c r="R1061" i="109"/>
  <c r="Q1061" i="109"/>
  <c r="P1061" i="109"/>
  <c r="P1060" i="109"/>
  <c r="O1061" i="109"/>
  <c r="O1060" i="109"/>
  <c r="N1061" i="109"/>
  <c r="M1061" i="109"/>
  <c r="L1061" i="109"/>
  <c r="K1061" i="109"/>
  <c r="J1061" i="109"/>
  <c r="I1061" i="109"/>
  <c r="I1060" i="109"/>
  <c r="H1061" i="109"/>
  <c r="G1061" i="109"/>
  <c r="F1061" i="109"/>
  <c r="E1061" i="109"/>
  <c r="D1061" i="109"/>
  <c r="C1061" i="109"/>
  <c r="C1060" i="109"/>
  <c r="B1061" i="109"/>
  <c r="Y1058" i="109"/>
  <c r="X1058" i="109"/>
  <c r="W1058" i="109"/>
  <c r="V1058" i="109"/>
  <c r="U1058" i="109"/>
  <c r="U1057" i="109"/>
  <c r="T1058" i="109"/>
  <c r="S1058" i="109"/>
  <c r="R1058" i="109"/>
  <c r="Q1058" i="109"/>
  <c r="P1058" i="109"/>
  <c r="P1057" i="109"/>
  <c r="O1058" i="109"/>
  <c r="O1057" i="109"/>
  <c r="N1058" i="109"/>
  <c r="M1058" i="109"/>
  <c r="L1058" i="109"/>
  <c r="K1058" i="109"/>
  <c r="J1058" i="109"/>
  <c r="J1057" i="109"/>
  <c r="I1058" i="109"/>
  <c r="I1057" i="109"/>
  <c r="H1058" i="109"/>
  <c r="G1058" i="109"/>
  <c r="F1058" i="109"/>
  <c r="E1058" i="109"/>
  <c r="D1058" i="109"/>
  <c r="D1057" i="109"/>
  <c r="C1058" i="109"/>
  <c r="C1057" i="109"/>
  <c r="B1058" i="109"/>
  <c r="Y1055" i="109"/>
  <c r="X1055" i="109"/>
  <c r="W1055" i="109"/>
  <c r="V1055" i="109"/>
  <c r="U1055" i="109"/>
  <c r="T1055" i="109"/>
  <c r="S1055" i="109"/>
  <c r="R1055" i="109"/>
  <c r="Q1055" i="109"/>
  <c r="P1055" i="109"/>
  <c r="P1054" i="109"/>
  <c r="O1055" i="109"/>
  <c r="O1054" i="109"/>
  <c r="N1055" i="109"/>
  <c r="M1055" i="109"/>
  <c r="L1055" i="109"/>
  <c r="K1055" i="109"/>
  <c r="J1055" i="109"/>
  <c r="J1054" i="109"/>
  <c r="I1055" i="109"/>
  <c r="I1054" i="109"/>
  <c r="H1055" i="109"/>
  <c r="G1055" i="109"/>
  <c r="F1055" i="109"/>
  <c r="E1055" i="109"/>
  <c r="D1055" i="109"/>
  <c r="D1054" i="109"/>
  <c r="C1055" i="109"/>
  <c r="C1054" i="109"/>
  <c r="B1055" i="109"/>
  <c r="Y1052" i="109"/>
  <c r="X1052" i="109"/>
  <c r="W1052" i="109"/>
  <c r="V1052" i="109"/>
  <c r="V1051" i="109"/>
  <c r="U1052" i="109"/>
  <c r="T1052" i="109"/>
  <c r="S1052" i="109"/>
  <c r="R1052" i="109"/>
  <c r="Q1052" i="109"/>
  <c r="P1052" i="109"/>
  <c r="P1051" i="109"/>
  <c r="O1052" i="109"/>
  <c r="O1051" i="109"/>
  <c r="N1052" i="109"/>
  <c r="M1052" i="109"/>
  <c r="L1052" i="109"/>
  <c r="K1052" i="109"/>
  <c r="J1052" i="109"/>
  <c r="J1051" i="109"/>
  <c r="I1052" i="109"/>
  <c r="I1051" i="109"/>
  <c r="H1052" i="109"/>
  <c r="G1052" i="109"/>
  <c r="F1052" i="109"/>
  <c r="E1052" i="109"/>
  <c r="D1052" i="109"/>
  <c r="C1052" i="109"/>
  <c r="C1051" i="109"/>
  <c r="B1052" i="109"/>
  <c r="Y1049" i="109"/>
  <c r="X1049" i="109"/>
  <c r="W1049" i="109"/>
  <c r="V1049" i="109"/>
  <c r="U1049" i="109"/>
  <c r="U1048" i="109"/>
  <c r="T1049" i="109"/>
  <c r="S1049" i="109"/>
  <c r="R1049" i="109"/>
  <c r="Q1049" i="109"/>
  <c r="P1049" i="109"/>
  <c r="O1049" i="109"/>
  <c r="O1048" i="109"/>
  <c r="N1049" i="109"/>
  <c r="M1049" i="109"/>
  <c r="L1049" i="109"/>
  <c r="K1049" i="109"/>
  <c r="J1049" i="109"/>
  <c r="J1048" i="109"/>
  <c r="I1049" i="109"/>
  <c r="I1048" i="109"/>
  <c r="H1049" i="109"/>
  <c r="G1049" i="109"/>
  <c r="F1049" i="109"/>
  <c r="E1049" i="109"/>
  <c r="D1049" i="109"/>
  <c r="D1048" i="109"/>
  <c r="C1049" i="109"/>
  <c r="C1048" i="109"/>
  <c r="B1049" i="109"/>
  <c r="Y1046" i="109"/>
  <c r="X1046" i="109"/>
  <c r="W1046" i="109"/>
  <c r="V1046" i="109"/>
  <c r="V1045" i="109"/>
  <c r="U1046" i="109"/>
  <c r="U1045" i="109"/>
  <c r="T1046" i="109"/>
  <c r="S1046" i="109"/>
  <c r="R1046" i="109"/>
  <c r="Q1046" i="109"/>
  <c r="P1046" i="109"/>
  <c r="O1046" i="109"/>
  <c r="O1045" i="109"/>
  <c r="N1046" i="109"/>
  <c r="M1046" i="109"/>
  <c r="L1046" i="109"/>
  <c r="K1046" i="109"/>
  <c r="J1046" i="109"/>
  <c r="J1045" i="109"/>
  <c r="I1046" i="109"/>
  <c r="I1045" i="109"/>
  <c r="H1046" i="109"/>
  <c r="G1046" i="109"/>
  <c r="F1046" i="109"/>
  <c r="E1046" i="109"/>
  <c r="D1046" i="109"/>
  <c r="D1045" i="109"/>
  <c r="C1046" i="109"/>
  <c r="C1045" i="109"/>
  <c r="B1046" i="109"/>
  <c r="Y1043" i="109"/>
  <c r="X1043" i="109"/>
  <c r="W1043" i="109"/>
  <c r="V1043" i="109"/>
  <c r="V1042" i="109"/>
  <c r="U1043" i="109"/>
  <c r="U1042" i="109"/>
  <c r="T1043" i="109"/>
  <c r="S1043" i="109"/>
  <c r="R1043" i="109"/>
  <c r="Q1043" i="109"/>
  <c r="P1043" i="109"/>
  <c r="P1042" i="109"/>
  <c r="O1043" i="109"/>
  <c r="O1042" i="109"/>
  <c r="N1043" i="109"/>
  <c r="M1043" i="109"/>
  <c r="L1043" i="109"/>
  <c r="K1043" i="109"/>
  <c r="J1043" i="109"/>
  <c r="J1042" i="109"/>
  <c r="I1043" i="109"/>
  <c r="I1042" i="109"/>
  <c r="H1043" i="109"/>
  <c r="G1043" i="109"/>
  <c r="F1043" i="109"/>
  <c r="E1043" i="109"/>
  <c r="D1043" i="109"/>
  <c r="D1042" i="109"/>
  <c r="C1043" i="109"/>
  <c r="C1042" i="109"/>
  <c r="B1043" i="109"/>
  <c r="Y1040" i="109"/>
  <c r="X1040" i="109"/>
  <c r="W1040" i="109"/>
  <c r="V1040" i="109"/>
  <c r="U1040" i="109"/>
  <c r="U1039" i="109"/>
  <c r="T1040" i="109"/>
  <c r="S1040" i="109"/>
  <c r="R1040" i="109"/>
  <c r="Q1040" i="109"/>
  <c r="P1040" i="109"/>
  <c r="O1040" i="109"/>
  <c r="O1039" i="109"/>
  <c r="N1040" i="109"/>
  <c r="M1040" i="109"/>
  <c r="L1040" i="109"/>
  <c r="K1040" i="109"/>
  <c r="J1040" i="109"/>
  <c r="J1039" i="109"/>
  <c r="I1040" i="109"/>
  <c r="I1039" i="109"/>
  <c r="H1040" i="109"/>
  <c r="G1040" i="109"/>
  <c r="F1040" i="109"/>
  <c r="E1040" i="109"/>
  <c r="D1040" i="109"/>
  <c r="D1039" i="109"/>
  <c r="C1040" i="109"/>
  <c r="C1039" i="109"/>
  <c r="B1040" i="109"/>
  <c r="Y1037" i="109"/>
  <c r="X1037" i="109"/>
  <c r="W1037" i="109"/>
  <c r="V1037" i="109"/>
  <c r="V1036" i="109"/>
  <c r="U1037" i="109"/>
  <c r="U1036" i="109"/>
  <c r="T1037" i="109"/>
  <c r="S1037" i="109"/>
  <c r="R1037" i="109"/>
  <c r="Q1037" i="109"/>
  <c r="P1037" i="109"/>
  <c r="O1037" i="109"/>
  <c r="O1036" i="109"/>
  <c r="N1037" i="109"/>
  <c r="M1037" i="109"/>
  <c r="L1037" i="109"/>
  <c r="K1037" i="109"/>
  <c r="J1037" i="109"/>
  <c r="J1036" i="109"/>
  <c r="I1037" i="109"/>
  <c r="I1036" i="109"/>
  <c r="H1037" i="109"/>
  <c r="G1037" i="109"/>
  <c r="F1037" i="109"/>
  <c r="E1037" i="109"/>
  <c r="D1037" i="109"/>
  <c r="D1036" i="109"/>
  <c r="C1037" i="109"/>
  <c r="C1036" i="109"/>
  <c r="B1037" i="109"/>
  <c r="Y1034" i="109"/>
  <c r="X1034" i="109"/>
  <c r="W1034" i="109"/>
  <c r="V1034" i="109"/>
  <c r="V1033" i="109"/>
  <c r="U1034" i="109"/>
  <c r="U1033" i="109"/>
  <c r="T1034" i="109"/>
  <c r="S1034" i="109"/>
  <c r="R1034" i="109"/>
  <c r="Q1034" i="109"/>
  <c r="P1034" i="109"/>
  <c r="P1033" i="109"/>
  <c r="O1034" i="109"/>
  <c r="O1033" i="109"/>
  <c r="N1034" i="109"/>
  <c r="M1034" i="109"/>
  <c r="L1034" i="109"/>
  <c r="K1034" i="109"/>
  <c r="J1034" i="109"/>
  <c r="J1033" i="109"/>
  <c r="I1034" i="109"/>
  <c r="I1033" i="109"/>
  <c r="H1034" i="109"/>
  <c r="G1034" i="109"/>
  <c r="F1034" i="109"/>
  <c r="E1034" i="109"/>
  <c r="D1034" i="109"/>
  <c r="D1033" i="109"/>
  <c r="C1034" i="109"/>
  <c r="C1033" i="109"/>
  <c r="B1034" i="109"/>
  <c r="Y1031" i="109"/>
  <c r="X1031" i="109"/>
  <c r="W1031" i="109"/>
  <c r="V1031" i="109"/>
  <c r="U1031" i="109"/>
  <c r="U1030" i="109"/>
  <c r="T1031" i="109"/>
  <c r="S1031" i="109"/>
  <c r="R1031" i="109"/>
  <c r="Q1031" i="109"/>
  <c r="P1031" i="109"/>
  <c r="O1031" i="109"/>
  <c r="O1030" i="109"/>
  <c r="N1031" i="109"/>
  <c r="M1031" i="109"/>
  <c r="L1031" i="109"/>
  <c r="K1031" i="109"/>
  <c r="J1031" i="109"/>
  <c r="J1030" i="109"/>
  <c r="I1031" i="109"/>
  <c r="I1030" i="109"/>
  <c r="H1031" i="109"/>
  <c r="G1031" i="109"/>
  <c r="F1031" i="109"/>
  <c r="E1031" i="109"/>
  <c r="D1031" i="109"/>
  <c r="D1030" i="109"/>
  <c r="C1031" i="109"/>
  <c r="C1030" i="109"/>
  <c r="B1031" i="109"/>
  <c r="Y1028" i="109"/>
  <c r="X1028" i="109"/>
  <c r="W1028" i="109"/>
  <c r="V1028" i="109"/>
  <c r="V1027" i="109"/>
  <c r="U1028" i="109"/>
  <c r="U1027" i="109"/>
  <c r="T1028" i="109"/>
  <c r="S1028" i="109"/>
  <c r="R1028" i="109"/>
  <c r="Q1028" i="109"/>
  <c r="P1028" i="109"/>
  <c r="O1028" i="109"/>
  <c r="O1027" i="109"/>
  <c r="N1028" i="109"/>
  <c r="M1028" i="109"/>
  <c r="L1028" i="109"/>
  <c r="K1028" i="109"/>
  <c r="J1028" i="109"/>
  <c r="I1028" i="109"/>
  <c r="I1027" i="109"/>
  <c r="H1028" i="109"/>
  <c r="G1028" i="109"/>
  <c r="F1028" i="109"/>
  <c r="E1028" i="109"/>
  <c r="D1028" i="109"/>
  <c r="D1027" i="109"/>
  <c r="C1028" i="109"/>
  <c r="C1027" i="109"/>
  <c r="B1028" i="109"/>
  <c r="Y1025" i="109"/>
  <c r="X1025" i="109"/>
  <c r="W1025" i="109"/>
  <c r="V1025" i="109"/>
  <c r="V1024" i="109"/>
  <c r="U1025" i="109"/>
  <c r="U1024" i="109"/>
  <c r="T1025" i="109"/>
  <c r="S1025" i="109"/>
  <c r="R1025" i="109"/>
  <c r="Q1025" i="109"/>
  <c r="P1025" i="109"/>
  <c r="P1024" i="109"/>
  <c r="O1025" i="109"/>
  <c r="O1024" i="109"/>
  <c r="N1025" i="109"/>
  <c r="M1025" i="109"/>
  <c r="L1025" i="109"/>
  <c r="K1025" i="109"/>
  <c r="J1025" i="109"/>
  <c r="J1024" i="109"/>
  <c r="I1025" i="109"/>
  <c r="I1024" i="109"/>
  <c r="H1025" i="109"/>
  <c r="G1025" i="109"/>
  <c r="F1025" i="109"/>
  <c r="E1025" i="109"/>
  <c r="D1025" i="109"/>
  <c r="D1024" i="109"/>
  <c r="C1025" i="109"/>
  <c r="C1024" i="109"/>
  <c r="B1025" i="109"/>
  <c r="Y1022" i="109"/>
  <c r="X1022" i="109"/>
  <c r="W1022" i="109"/>
  <c r="V1022" i="109"/>
  <c r="V1021" i="109"/>
  <c r="U1022" i="109"/>
  <c r="U1021" i="109"/>
  <c r="T1022" i="109"/>
  <c r="S1022" i="109"/>
  <c r="R1022" i="109"/>
  <c r="Q1022" i="109"/>
  <c r="P1022" i="109"/>
  <c r="O1022" i="109"/>
  <c r="O1021" i="109"/>
  <c r="N1022" i="109"/>
  <c r="M1022" i="109"/>
  <c r="L1022" i="109"/>
  <c r="K1022" i="109"/>
  <c r="J1022" i="109"/>
  <c r="I1022" i="109"/>
  <c r="I1021" i="109"/>
  <c r="H1022" i="109"/>
  <c r="G1022" i="109"/>
  <c r="F1022" i="109"/>
  <c r="E1022" i="109"/>
  <c r="D1022" i="109"/>
  <c r="C1022" i="109"/>
  <c r="C1021" i="109"/>
  <c r="B1022" i="109"/>
  <c r="Y1019" i="109"/>
  <c r="X1019" i="109"/>
  <c r="W1019" i="109"/>
  <c r="V1019" i="109"/>
  <c r="V1018" i="109"/>
  <c r="U1019" i="109"/>
  <c r="U1018" i="109"/>
  <c r="T1019" i="109"/>
  <c r="S1019" i="109"/>
  <c r="R1019" i="109"/>
  <c r="Q1019" i="109"/>
  <c r="P1019" i="109"/>
  <c r="P1018" i="109"/>
  <c r="O1019" i="109"/>
  <c r="O1018" i="109"/>
  <c r="N1019" i="109"/>
  <c r="M1019" i="109"/>
  <c r="L1019" i="109"/>
  <c r="K1019" i="109"/>
  <c r="J1019" i="109"/>
  <c r="J1018" i="109"/>
  <c r="I1019" i="109"/>
  <c r="I1018" i="109"/>
  <c r="H1019" i="109"/>
  <c r="G1019" i="109"/>
  <c r="F1019" i="109"/>
  <c r="E1019" i="109"/>
  <c r="D1019" i="109"/>
  <c r="C1019" i="109"/>
  <c r="C1018" i="109"/>
  <c r="B1019" i="109"/>
  <c r="Y1016" i="109"/>
  <c r="X1016" i="109"/>
  <c r="W1016" i="109"/>
  <c r="V1016" i="109"/>
  <c r="V1015" i="109"/>
  <c r="U1016" i="109"/>
  <c r="U1015" i="109"/>
  <c r="T1016" i="109"/>
  <c r="S1016" i="109"/>
  <c r="R1016" i="109"/>
  <c r="Q1016" i="109"/>
  <c r="P1016" i="109"/>
  <c r="P1015" i="109"/>
  <c r="O1016" i="109"/>
  <c r="O1015" i="109"/>
  <c r="N1016" i="109"/>
  <c r="M1016" i="109"/>
  <c r="L1016" i="109"/>
  <c r="K1016" i="109"/>
  <c r="J1016" i="109"/>
  <c r="J1015" i="109"/>
  <c r="I1016" i="109"/>
  <c r="I1015" i="109"/>
  <c r="H1016" i="109"/>
  <c r="G1016" i="109"/>
  <c r="F1016" i="109"/>
  <c r="E1016" i="109"/>
  <c r="D1016" i="109"/>
  <c r="D1015" i="109"/>
  <c r="C1016" i="109"/>
  <c r="C1015" i="109"/>
  <c r="B1016" i="109"/>
  <c r="Y1013" i="109"/>
  <c r="X1013" i="109"/>
  <c r="W1013" i="109"/>
  <c r="V1013" i="109"/>
  <c r="V1012" i="109"/>
  <c r="U1013" i="109"/>
  <c r="U1012" i="109"/>
  <c r="T1013" i="109"/>
  <c r="S1013" i="109"/>
  <c r="R1013" i="109"/>
  <c r="Q1013" i="109"/>
  <c r="P1013" i="109"/>
  <c r="P1012" i="109"/>
  <c r="O1013" i="109"/>
  <c r="O1012" i="109"/>
  <c r="N1013" i="109"/>
  <c r="M1013" i="109"/>
  <c r="L1013" i="109"/>
  <c r="K1013" i="109"/>
  <c r="J1013" i="109"/>
  <c r="I1013" i="109"/>
  <c r="I1012" i="109"/>
  <c r="H1013" i="109"/>
  <c r="G1013" i="109"/>
  <c r="F1013" i="109"/>
  <c r="E1013" i="109"/>
  <c r="D1013" i="109"/>
  <c r="C1013" i="109"/>
  <c r="C1012" i="109"/>
  <c r="B1013" i="109"/>
  <c r="Y1010" i="109"/>
  <c r="X1010" i="109"/>
  <c r="W1010" i="109"/>
  <c r="V1010" i="109"/>
  <c r="V1009" i="109"/>
  <c r="U1010" i="109"/>
  <c r="U1009" i="109"/>
  <c r="T1010" i="109"/>
  <c r="S1010" i="109"/>
  <c r="R1010" i="109"/>
  <c r="Q1010" i="109"/>
  <c r="P1010" i="109"/>
  <c r="P1009" i="109"/>
  <c r="O1010" i="109"/>
  <c r="O1009" i="109"/>
  <c r="N1010" i="109"/>
  <c r="M1010" i="109"/>
  <c r="L1010" i="109"/>
  <c r="K1010" i="109"/>
  <c r="J1010" i="109"/>
  <c r="J1009" i="109"/>
  <c r="I1010" i="109"/>
  <c r="I1009" i="109"/>
  <c r="H1010" i="109"/>
  <c r="G1010" i="109"/>
  <c r="F1010" i="109"/>
  <c r="E1010" i="109"/>
  <c r="D1010" i="109"/>
  <c r="C1010" i="109"/>
  <c r="C1009" i="109"/>
  <c r="B1010" i="109"/>
  <c r="Y1007" i="109"/>
  <c r="X1007" i="109"/>
  <c r="W1007" i="109"/>
  <c r="V1007" i="109"/>
  <c r="V1006" i="109"/>
  <c r="U1007" i="109"/>
  <c r="U1006" i="109"/>
  <c r="T1007" i="109"/>
  <c r="S1007" i="109"/>
  <c r="R1007" i="109"/>
  <c r="Q1007" i="109"/>
  <c r="P1007" i="109"/>
  <c r="P1006" i="109"/>
  <c r="O1007" i="109"/>
  <c r="O1006" i="109"/>
  <c r="N1007" i="109"/>
  <c r="M1007" i="109"/>
  <c r="L1007" i="109"/>
  <c r="K1007" i="109"/>
  <c r="J1007" i="109"/>
  <c r="J1006" i="109"/>
  <c r="I1007" i="109"/>
  <c r="I1006" i="109"/>
  <c r="H1007" i="109"/>
  <c r="G1007" i="109"/>
  <c r="F1007" i="109"/>
  <c r="E1007" i="109"/>
  <c r="D1007" i="109"/>
  <c r="D1006" i="109"/>
  <c r="C1007" i="109"/>
  <c r="C1006" i="109"/>
  <c r="B1007" i="109"/>
  <c r="Y1004" i="109"/>
  <c r="X1004" i="109"/>
  <c r="W1004" i="109"/>
  <c r="V1004" i="109"/>
  <c r="V1003" i="109"/>
  <c r="U1004" i="109"/>
  <c r="U1003" i="109"/>
  <c r="T1004" i="109"/>
  <c r="S1004" i="109"/>
  <c r="R1004" i="109"/>
  <c r="Q1004" i="109"/>
  <c r="P1004" i="109"/>
  <c r="P1003" i="109"/>
  <c r="O1004" i="109"/>
  <c r="O1003" i="109"/>
  <c r="N1004" i="109"/>
  <c r="M1004" i="109"/>
  <c r="L1004" i="109"/>
  <c r="K1004" i="109"/>
  <c r="J1004" i="109"/>
  <c r="I1004" i="109"/>
  <c r="I1003" i="109"/>
  <c r="H1004" i="109"/>
  <c r="G1004" i="109"/>
  <c r="F1004" i="109"/>
  <c r="E1004" i="109"/>
  <c r="D1004" i="109"/>
  <c r="C1004" i="109"/>
  <c r="C1003" i="109"/>
  <c r="B1004" i="109"/>
  <c r="Y1001" i="109"/>
  <c r="X1001" i="109"/>
  <c r="W1001" i="109"/>
  <c r="V1001" i="109"/>
  <c r="V1000" i="109"/>
  <c r="U1001" i="109"/>
  <c r="U1000" i="109"/>
  <c r="T1001" i="109"/>
  <c r="S1001" i="109"/>
  <c r="R1001" i="109"/>
  <c r="Q1001" i="109"/>
  <c r="P1001" i="109"/>
  <c r="P1000" i="109"/>
  <c r="O1001" i="109"/>
  <c r="O1000" i="109"/>
  <c r="N1001" i="109"/>
  <c r="M1001" i="109"/>
  <c r="L1001" i="109"/>
  <c r="K1001" i="109"/>
  <c r="J1001" i="109"/>
  <c r="I1001" i="109"/>
  <c r="I1000" i="109"/>
  <c r="H1001" i="109"/>
  <c r="G1001" i="109"/>
  <c r="F1001" i="109"/>
  <c r="E1001" i="109"/>
  <c r="D1001" i="109"/>
  <c r="D1000" i="109"/>
  <c r="C1001" i="109"/>
  <c r="C1000" i="109"/>
  <c r="B1001" i="109"/>
  <c r="Y998" i="109"/>
  <c r="X998" i="109"/>
  <c r="W998" i="109"/>
  <c r="V998" i="109"/>
  <c r="U998" i="109"/>
  <c r="U997" i="109"/>
  <c r="T998" i="109"/>
  <c r="S998" i="109"/>
  <c r="R998" i="109"/>
  <c r="Q998" i="109"/>
  <c r="P998" i="109"/>
  <c r="P997" i="109"/>
  <c r="O998" i="109"/>
  <c r="O997" i="109"/>
  <c r="N998" i="109"/>
  <c r="M998" i="109"/>
  <c r="L998" i="109"/>
  <c r="K998" i="109"/>
  <c r="J998" i="109"/>
  <c r="J997" i="109"/>
  <c r="I998" i="109"/>
  <c r="I997" i="109"/>
  <c r="H998" i="109"/>
  <c r="G998" i="109"/>
  <c r="F998" i="109"/>
  <c r="E998" i="109"/>
  <c r="D998" i="109"/>
  <c r="D997" i="109"/>
  <c r="C998" i="109"/>
  <c r="C997" i="109"/>
  <c r="B998" i="109"/>
  <c r="Y995" i="109"/>
  <c r="X995" i="109"/>
  <c r="W995" i="109"/>
  <c r="V995" i="109"/>
  <c r="V994" i="109"/>
  <c r="U995" i="109"/>
  <c r="U994" i="109"/>
  <c r="T995" i="109"/>
  <c r="S995" i="109"/>
  <c r="R995" i="109"/>
  <c r="Q995" i="109"/>
  <c r="P995" i="109"/>
  <c r="P994" i="109"/>
  <c r="O995" i="109"/>
  <c r="O994" i="109"/>
  <c r="N995" i="109"/>
  <c r="M995" i="109"/>
  <c r="L995" i="109"/>
  <c r="K995" i="109"/>
  <c r="J995" i="109"/>
  <c r="J994" i="109"/>
  <c r="I995" i="109"/>
  <c r="I994" i="109"/>
  <c r="H995" i="109"/>
  <c r="G995" i="109"/>
  <c r="F995" i="109"/>
  <c r="E995" i="109"/>
  <c r="D995" i="109"/>
  <c r="C995" i="109"/>
  <c r="C994" i="109"/>
  <c r="B995" i="109"/>
  <c r="Y992" i="109"/>
  <c r="X992" i="109"/>
  <c r="W992" i="109"/>
  <c r="V992" i="109"/>
  <c r="U992" i="109"/>
  <c r="U991" i="109"/>
  <c r="T992" i="109"/>
  <c r="S992" i="109"/>
  <c r="R992" i="109"/>
  <c r="Q992" i="109"/>
  <c r="P992" i="109"/>
  <c r="P991" i="109"/>
  <c r="O992" i="109"/>
  <c r="O991" i="109"/>
  <c r="N992" i="109"/>
  <c r="M992" i="109"/>
  <c r="L992" i="109"/>
  <c r="K992" i="109"/>
  <c r="J992" i="109"/>
  <c r="J991" i="109"/>
  <c r="I992" i="109"/>
  <c r="I991" i="109"/>
  <c r="H992" i="109"/>
  <c r="G992" i="109"/>
  <c r="F992" i="109"/>
  <c r="E992" i="109"/>
  <c r="D992" i="109"/>
  <c r="D991" i="109"/>
  <c r="C992" i="109"/>
  <c r="C991" i="109"/>
  <c r="B992" i="109"/>
  <c r="Y989" i="109"/>
  <c r="X989" i="109"/>
  <c r="W989" i="109"/>
  <c r="V989" i="109"/>
  <c r="U989" i="109"/>
  <c r="U988" i="109"/>
  <c r="T989" i="109"/>
  <c r="S989" i="109"/>
  <c r="R989" i="109"/>
  <c r="Q989" i="109"/>
  <c r="P989" i="109"/>
  <c r="P988" i="109"/>
  <c r="O989" i="109"/>
  <c r="O988" i="109"/>
  <c r="N989" i="109"/>
  <c r="M989" i="109"/>
  <c r="L989" i="109"/>
  <c r="K989" i="109"/>
  <c r="J989" i="109"/>
  <c r="J988" i="109"/>
  <c r="I989" i="109"/>
  <c r="H989" i="109"/>
  <c r="G989" i="109"/>
  <c r="F989" i="109"/>
  <c r="E989" i="109"/>
  <c r="D989" i="109"/>
  <c r="D988" i="109"/>
  <c r="C989" i="109"/>
  <c r="C988" i="109"/>
  <c r="B989" i="109"/>
  <c r="Y986" i="109"/>
  <c r="X986" i="109"/>
  <c r="W986" i="109"/>
  <c r="V986" i="109"/>
  <c r="V985" i="109"/>
  <c r="U986" i="109"/>
  <c r="U985" i="109"/>
  <c r="T986" i="109"/>
  <c r="S986" i="109"/>
  <c r="R986" i="109"/>
  <c r="Q986" i="109"/>
  <c r="P986" i="109"/>
  <c r="P985" i="109"/>
  <c r="O986" i="109"/>
  <c r="O985" i="109"/>
  <c r="N986" i="109"/>
  <c r="M986" i="109"/>
  <c r="L986" i="109"/>
  <c r="K986" i="109"/>
  <c r="J986" i="109"/>
  <c r="J985" i="109"/>
  <c r="I986" i="109"/>
  <c r="I985" i="109"/>
  <c r="H986" i="109"/>
  <c r="G986" i="109"/>
  <c r="F986" i="109"/>
  <c r="E986" i="109"/>
  <c r="D986" i="109"/>
  <c r="C986" i="109"/>
  <c r="B986" i="109"/>
  <c r="Y983" i="109"/>
  <c r="X983" i="109"/>
  <c r="W983" i="109"/>
  <c r="V983" i="109"/>
  <c r="U983" i="109"/>
  <c r="U982" i="109"/>
  <c r="T983" i="109"/>
  <c r="S983" i="109"/>
  <c r="R983" i="109"/>
  <c r="Q983" i="109"/>
  <c r="P983" i="109"/>
  <c r="O983" i="109"/>
  <c r="O982" i="109"/>
  <c r="N983" i="109"/>
  <c r="M983" i="109"/>
  <c r="L983" i="109"/>
  <c r="K983" i="109"/>
  <c r="J983" i="109"/>
  <c r="J982" i="109"/>
  <c r="I983" i="109"/>
  <c r="I982" i="109"/>
  <c r="H983" i="109"/>
  <c r="G983" i="109"/>
  <c r="F983" i="109"/>
  <c r="E983" i="109"/>
  <c r="D983" i="109"/>
  <c r="D982" i="109"/>
  <c r="C983" i="109"/>
  <c r="C982" i="109"/>
  <c r="B983" i="109"/>
  <c r="Y980" i="109"/>
  <c r="X980" i="109"/>
  <c r="W980" i="109"/>
  <c r="V980" i="109"/>
  <c r="V979" i="109"/>
  <c r="U980" i="109"/>
  <c r="U979" i="109"/>
  <c r="T980" i="109"/>
  <c r="S980" i="109"/>
  <c r="R980" i="109"/>
  <c r="Q980" i="109"/>
  <c r="P980" i="109"/>
  <c r="O980" i="109"/>
  <c r="O979" i="109"/>
  <c r="N980" i="109"/>
  <c r="M980" i="109"/>
  <c r="L980" i="109"/>
  <c r="K980" i="109"/>
  <c r="J980" i="109"/>
  <c r="J979" i="109"/>
  <c r="I980" i="109"/>
  <c r="I979" i="109"/>
  <c r="H980" i="109"/>
  <c r="G980" i="109"/>
  <c r="F980" i="109"/>
  <c r="E980" i="109"/>
  <c r="D980" i="109"/>
  <c r="D979" i="109"/>
  <c r="C980" i="109"/>
  <c r="C979" i="109"/>
  <c r="B980" i="109"/>
  <c r="Y969" i="109"/>
  <c r="X969" i="109"/>
  <c r="W969" i="109"/>
  <c r="V969" i="109"/>
  <c r="U969" i="109"/>
  <c r="T969" i="109"/>
  <c r="S969" i="109"/>
  <c r="R969" i="109"/>
  <c r="Q969" i="109"/>
  <c r="P969" i="109"/>
  <c r="O969" i="109"/>
  <c r="N969" i="109"/>
  <c r="M969" i="109"/>
  <c r="L969" i="109"/>
  <c r="K969" i="109"/>
  <c r="J969" i="109"/>
  <c r="I969" i="109"/>
  <c r="H969" i="109"/>
  <c r="G969" i="109"/>
  <c r="F969" i="109"/>
  <c r="E969" i="109"/>
  <c r="D969" i="109"/>
  <c r="C969" i="109"/>
  <c r="B969" i="109"/>
  <c r="Y966" i="109"/>
  <c r="X966" i="109"/>
  <c r="W966" i="109"/>
  <c r="V966" i="109"/>
  <c r="V965" i="109"/>
  <c r="U966" i="109"/>
  <c r="U965" i="109"/>
  <c r="T966" i="109"/>
  <c r="S966" i="109"/>
  <c r="R966" i="109"/>
  <c r="Q966" i="109"/>
  <c r="P966" i="109"/>
  <c r="P965" i="109"/>
  <c r="O966" i="109"/>
  <c r="O965" i="109"/>
  <c r="N966" i="109"/>
  <c r="M966" i="109"/>
  <c r="L966" i="109"/>
  <c r="K966" i="109"/>
  <c r="J966" i="109"/>
  <c r="J965" i="109"/>
  <c r="I966" i="109"/>
  <c r="I965" i="109"/>
  <c r="H966" i="109"/>
  <c r="G966" i="109"/>
  <c r="F966" i="109"/>
  <c r="E966" i="109"/>
  <c r="D966" i="109"/>
  <c r="D965" i="109"/>
  <c r="C966" i="109"/>
  <c r="C965" i="109"/>
  <c r="B966" i="109"/>
  <c r="Y964" i="109"/>
  <c r="X964" i="109"/>
  <c r="W964" i="109"/>
  <c r="V964" i="109"/>
  <c r="U964" i="109"/>
  <c r="T964" i="109"/>
  <c r="S964" i="109"/>
  <c r="R964" i="109"/>
  <c r="Q964" i="109"/>
  <c r="P964" i="109"/>
  <c r="O964" i="109"/>
  <c r="N964" i="109"/>
  <c r="M964" i="109"/>
  <c r="L964" i="109"/>
  <c r="K964" i="109"/>
  <c r="J964" i="109"/>
  <c r="I964" i="109"/>
  <c r="H964" i="109"/>
  <c r="G964" i="109"/>
  <c r="F964" i="109"/>
  <c r="E964" i="109"/>
  <c r="D964" i="109"/>
  <c r="C964" i="109"/>
  <c r="B964" i="109"/>
  <c r="Y961" i="109"/>
  <c r="X961" i="109"/>
  <c r="W961" i="109"/>
  <c r="V961" i="109"/>
  <c r="U961" i="109"/>
  <c r="U960" i="109"/>
  <c r="T961" i="109"/>
  <c r="S961" i="109"/>
  <c r="R961" i="109"/>
  <c r="Q961" i="109"/>
  <c r="P961" i="109"/>
  <c r="P960" i="109"/>
  <c r="O961" i="109"/>
  <c r="O960" i="109"/>
  <c r="N961" i="109"/>
  <c r="M961" i="109"/>
  <c r="L961" i="109"/>
  <c r="K961" i="109"/>
  <c r="J961" i="109"/>
  <c r="J960" i="109"/>
  <c r="I961" i="109"/>
  <c r="I960" i="109"/>
  <c r="H961" i="109"/>
  <c r="G961" i="109"/>
  <c r="F961" i="109"/>
  <c r="E961" i="109"/>
  <c r="D961" i="109"/>
  <c r="D960" i="109"/>
  <c r="C961" i="109"/>
  <c r="C960" i="109"/>
  <c r="B961" i="109"/>
  <c r="Y959" i="109"/>
  <c r="X959" i="109"/>
  <c r="W959" i="109"/>
  <c r="V959" i="109"/>
  <c r="U959" i="109"/>
  <c r="T959" i="109"/>
  <c r="S959" i="109"/>
  <c r="R959" i="109"/>
  <c r="Q959" i="109"/>
  <c r="P959" i="109"/>
  <c r="O959" i="109"/>
  <c r="N959" i="109"/>
  <c r="M959" i="109"/>
  <c r="L959" i="109"/>
  <c r="K959" i="109"/>
  <c r="J959" i="109"/>
  <c r="I959" i="109"/>
  <c r="H959" i="109"/>
  <c r="G959" i="109"/>
  <c r="F959" i="109"/>
  <c r="E959" i="109"/>
  <c r="D959" i="109"/>
  <c r="C959" i="109"/>
  <c r="B959" i="109"/>
  <c r="Y956" i="109"/>
  <c r="X956" i="109"/>
  <c r="W956" i="109"/>
  <c r="V956" i="109"/>
  <c r="V955" i="109"/>
  <c r="U956" i="109"/>
  <c r="U955" i="109"/>
  <c r="T956" i="109"/>
  <c r="S956" i="109"/>
  <c r="R956" i="109"/>
  <c r="Q956" i="109"/>
  <c r="P956" i="109"/>
  <c r="O956" i="109"/>
  <c r="O955" i="109"/>
  <c r="N956" i="109"/>
  <c r="M956" i="109"/>
  <c r="L956" i="109"/>
  <c r="K956" i="109"/>
  <c r="J956" i="109"/>
  <c r="I956" i="109"/>
  <c r="I955" i="109"/>
  <c r="H956" i="109"/>
  <c r="G956" i="109"/>
  <c r="F956" i="109"/>
  <c r="E956" i="109"/>
  <c r="D956" i="109"/>
  <c r="C956" i="109"/>
  <c r="C955" i="109"/>
  <c r="B956" i="109"/>
  <c r="Y954" i="109"/>
  <c r="X954" i="109"/>
  <c r="W954" i="109"/>
  <c r="V954" i="109"/>
  <c r="U954" i="109"/>
  <c r="T954" i="109"/>
  <c r="S954" i="109"/>
  <c r="R954" i="109"/>
  <c r="Q954" i="109"/>
  <c r="P954" i="109"/>
  <c r="O954" i="109"/>
  <c r="N954" i="109"/>
  <c r="M954" i="109"/>
  <c r="L954" i="109"/>
  <c r="K954" i="109"/>
  <c r="J954" i="109"/>
  <c r="I954" i="109"/>
  <c r="H954" i="109"/>
  <c r="G954" i="109"/>
  <c r="F954" i="109"/>
  <c r="E954" i="109"/>
  <c r="D954" i="109"/>
  <c r="C954" i="109"/>
  <c r="B954" i="109"/>
  <c r="Y951" i="109"/>
  <c r="X951" i="109"/>
  <c r="W951" i="109"/>
  <c r="V951" i="109"/>
  <c r="V950" i="109"/>
  <c r="U951" i="109"/>
  <c r="U950" i="109"/>
  <c r="T951" i="109"/>
  <c r="S951" i="109"/>
  <c r="R951" i="109"/>
  <c r="Q951" i="109"/>
  <c r="P951" i="109"/>
  <c r="P950" i="109"/>
  <c r="O951" i="109"/>
  <c r="O950" i="109"/>
  <c r="N951" i="109"/>
  <c r="M951" i="109"/>
  <c r="L951" i="109"/>
  <c r="K951" i="109"/>
  <c r="J951" i="109"/>
  <c r="J950" i="109"/>
  <c r="I951" i="109"/>
  <c r="I950" i="109"/>
  <c r="H951" i="109"/>
  <c r="G951" i="109"/>
  <c r="F951" i="109"/>
  <c r="E951" i="109"/>
  <c r="D951" i="109"/>
  <c r="D950" i="109"/>
  <c r="C951" i="109"/>
  <c r="C950" i="109"/>
  <c r="B951" i="109"/>
  <c r="Y949" i="109"/>
  <c r="X949" i="109"/>
  <c r="W949" i="109"/>
  <c r="V949" i="109"/>
  <c r="U949" i="109"/>
  <c r="T949" i="109"/>
  <c r="S949" i="109"/>
  <c r="R949" i="109"/>
  <c r="Q949" i="109"/>
  <c r="P949" i="109"/>
  <c r="O949" i="109"/>
  <c r="N949" i="109"/>
  <c r="M949" i="109"/>
  <c r="L949" i="109"/>
  <c r="K949" i="109"/>
  <c r="J949" i="109"/>
  <c r="I949" i="109"/>
  <c r="H949" i="109"/>
  <c r="G949" i="109"/>
  <c r="F949" i="109"/>
  <c r="E949" i="109"/>
  <c r="D949" i="109"/>
  <c r="C949" i="109"/>
  <c r="B949" i="109"/>
  <c r="Y946" i="109"/>
  <c r="X946" i="109"/>
  <c r="W946" i="109"/>
  <c r="V946" i="109"/>
  <c r="U946" i="109"/>
  <c r="U945" i="109"/>
  <c r="T946" i="109"/>
  <c r="S946" i="109"/>
  <c r="R946" i="109"/>
  <c r="Q946" i="109"/>
  <c r="P946" i="109"/>
  <c r="O946" i="109"/>
  <c r="O945" i="109"/>
  <c r="N946" i="109"/>
  <c r="M946" i="109"/>
  <c r="L946" i="109"/>
  <c r="K946" i="109"/>
  <c r="J946" i="109"/>
  <c r="J945" i="109"/>
  <c r="I946" i="109"/>
  <c r="I945" i="109"/>
  <c r="H946" i="109"/>
  <c r="G946" i="109"/>
  <c r="F946" i="109"/>
  <c r="E946" i="109"/>
  <c r="D946" i="109"/>
  <c r="D945" i="109"/>
  <c r="C946" i="109"/>
  <c r="C945" i="109"/>
  <c r="B946" i="109"/>
  <c r="Y944" i="109"/>
  <c r="X944" i="109"/>
  <c r="W944" i="109"/>
  <c r="V944" i="109"/>
  <c r="U944" i="109"/>
  <c r="T944" i="109"/>
  <c r="S944" i="109"/>
  <c r="R944" i="109"/>
  <c r="Q944" i="109"/>
  <c r="P944" i="109"/>
  <c r="O944" i="109"/>
  <c r="N944" i="109"/>
  <c r="M944" i="109"/>
  <c r="L944" i="109"/>
  <c r="K944" i="109"/>
  <c r="J944" i="109"/>
  <c r="I944" i="109"/>
  <c r="H944" i="109"/>
  <c r="G944" i="109"/>
  <c r="F944" i="109"/>
  <c r="E944" i="109"/>
  <c r="D944" i="109"/>
  <c r="C944" i="109"/>
  <c r="B944" i="109"/>
  <c r="Y941" i="109"/>
  <c r="X941" i="109"/>
  <c r="W941" i="109"/>
  <c r="V941" i="109"/>
  <c r="V940" i="109"/>
  <c r="U941" i="109"/>
  <c r="U940" i="109"/>
  <c r="T941" i="109"/>
  <c r="S941" i="109"/>
  <c r="R941" i="109"/>
  <c r="Q941" i="109"/>
  <c r="P941" i="109"/>
  <c r="P940" i="109"/>
  <c r="O941" i="109"/>
  <c r="O940" i="109"/>
  <c r="N941" i="109"/>
  <c r="M941" i="109"/>
  <c r="L941" i="109"/>
  <c r="K941" i="109"/>
  <c r="J941" i="109"/>
  <c r="J940" i="109"/>
  <c r="I941" i="109"/>
  <c r="I940" i="109"/>
  <c r="H941" i="109"/>
  <c r="G941" i="109"/>
  <c r="F941" i="109"/>
  <c r="E941" i="109"/>
  <c r="D941" i="109"/>
  <c r="D940" i="109"/>
  <c r="C941" i="109"/>
  <c r="C940" i="109"/>
  <c r="B941" i="109"/>
  <c r="Y939" i="109"/>
  <c r="X939" i="109"/>
  <c r="W939" i="109"/>
  <c r="V939" i="109"/>
  <c r="U939" i="109"/>
  <c r="T939" i="109"/>
  <c r="S939" i="109"/>
  <c r="R939" i="109"/>
  <c r="Q939" i="109"/>
  <c r="P939" i="109"/>
  <c r="O939" i="109"/>
  <c r="N939" i="109"/>
  <c r="M939" i="109"/>
  <c r="L939" i="109"/>
  <c r="K939" i="109"/>
  <c r="J939" i="109"/>
  <c r="I939" i="109"/>
  <c r="H939" i="109"/>
  <c r="G939" i="109"/>
  <c r="F939" i="109"/>
  <c r="E939" i="109"/>
  <c r="D939" i="109"/>
  <c r="C939" i="109"/>
  <c r="B939" i="109"/>
  <c r="Y936" i="109"/>
  <c r="X936" i="109"/>
  <c r="W936" i="109"/>
  <c r="V936" i="109"/>
  <c r="V935" i="109"/>
  <c r="U936" i="109"/>
  <c r="T936" i="109"/>
  <c r="S936" i="109"/>
  <c r="R936" i="109"/>
  <c r="Q936" i="109"/>
  <c r="P936" i="109"/>
  <c r="O936" i="109"/>
  <c r="O935" i="109"/>
  <c r="N936" i="109"/>
  <c r="M936" i="109"/>
  <c r="L936" i="109"/>
  <c r="K936" i="109"/>
  <c r="J936" i="109"/>
  <c r="I936" i="109"/>
  <c r="I935" i="109"/>
  <c r="H936" i="109"/>
  <c r="G936" i="109"/>
  <c r="F936" i="109"/>
  <c r="E936" i="109"/>
  <c r="D936" i="109"/>
  <c r="C936" i="109"/>
  <c r="C935" i="109"/>
  <c r="B936" i="109"/>
  <c r="Y934" i="109"/>
  <c r="X934" i="109"/>
  <c r="W934" i="109"/>
  <c r="V934" i="109"/>
  <c r="U934" i="109"/>
  <c r="T934" i="109"/>
  <c r="S934" i="109"/>
  <c r="R934" i="109"/>
  <c r="Q934" i="109"/>
  <c r="P934" i="109"/>
  <c r="O934" i="109"/>
  <c r="N934" i="109"/>
  <c r="M934" i="109"/>
  <c r="L934" i="109"/>
  <c r="K934" i="109"/>
  <c r="J934" i="109"/>
  <c r="I934" i="109"/>
  <c r="H934" i="109"/>
  <c r="G934" i="109"/>
  <c r="F934" i="109"/>
  <c r="E934" i="109"/>
  <c r="D934" i="109"/>
  <c r="C934" i="109"/>
  <c r="B934" i="109"/>
  <c r="Y931" i="109"/>
  <c r="X931" i="109"/>
  <c r="W931" i="109"/>
  <c r="V931" i="109"/>
  <c r="U931" i="109"/>
  <c r="U930" i="109"/>
  <c r="T931" i="109"/>
  <c r="S931" i="109"/>
  <c r="R931" i="109"/>
  <c r="Q931" i="109"/>
  <c r="P931" i="109"/>
  <c r="O931" i="109"/>
  <c r="O930" i="109"/>
  <c r="N931" i="109"/>
  <c r="M931" i="109"/>
  <c r="L931" i="109"/>
  <c r="K931" i="109"/>
  <c r="J931" i="109"/>
  <c r="I931" i="109"/>
  <c r="I930" i="109"/>
  <c r="H931" i="109"/>
  <c r="G931" i="109"/>
  <c r="F931" i="109"/>
  <c r="E931" i="109"/>
  <c r="D931" i="109"/>
  <c r="D930" i="109"/>
  <c r="C931" i="109"/>
  <c r="C930" i="109"/>
  <c r="B931" i="109"/>
  <c r="Y929" i="109"/>
  <c r="X929" i="109"/>
  <c r="W929" i="109"/>
  <c r="V929" i="109"/>
  <c r="U929" i="109"/>
  <c r="T929" i="109"/>
  <c r="S929" i="109"/>
  <c r="R929" i="109"/>
  <c r="Q929" i="109"/>
  <c r="P929" i="109"/>
  <c r="O929" i="109"/>
  <c r="N929" i="109"/>
  <c r="M929" i="109"/>
  <c r="L929" i="109"/>
  <c r="K929" i="109"/>
  <c r="J929" i="109"/>
  <c r="I929" i="109"/>
  <c r="H929" i="109"/>
  <c r="G929" i="109"/>
  <c r="F929" i="109"/>
  <c r="E929" i="109"/>
  <c r="D929" i="109"/>
  <c r="C929" i="109"/>
  <c r="B929" i="109"/>
  <c r="Y926" i="109"/>
  <c r="X926" i="109"/>
  <c r="W926" i="109"/>
  <c r="V926" i="109"/>
  <c r="V925" i="109"/>
  <c r="U926" i="109"/>
  <c r="U925" i="109"/>
  <c r="T926" i="109"/>
  <c r="S926" i="109"/>
  <c r="R926" i="109"/>
  <c r="Q926" i="109"/>
  <c r="P926" i="109"/>
  <c r="O926" i="109"/>
  <c r="O925" i="109"/>
  <c r="N926" i="109"/>
  <c r="M926" i="109"/>
  <c r="L926" i="109"/>
  <c r="K926" i="109"/>
  <c r="J926" i="109"/>
  <c r="I926" i="109"/>
  <c r="I925" i="109"/>
  <c r="H926" i="109"/>
  <c r="G926" i="109"/>
  <c r="F926" i="109"/>
  <c r="E926" i="109"/>
  <c r="D926" i="109"/>
  <c r="D925" i="109"/>
  <c r="C926" i="109"/>
  <c r="C925" i="109"/>
  <c r="B926" i="109"/>
  <c r="B925" i="109"/>
  <c r="Y924" i="109"/>
  <c r="X924" i="109"/>
  <c r="W924" i="109"/>
  <c r="V924" i="109"/>
  <c r="U924" i="109"/>
  <c r="T924" i="109"/>
  <c r="S924" i="109"/>
  <c r="R924" i="109"/>
  <c r="Q924" i="109"/>
  <c r="P924" i="109"/>
  <c r="O924" i="109"/>
  <c r="N924" i="109"/>
  <c r="M924" i="109"/>
  <c r="L924" i="109"/>
  <c r="K924" i="109"/>
  <c r="J924" i="109"/>
  <c r="I924" i="109"/>
  <c r="H924" i="109"/>
  <c r="G924" i="109"/>
  <c r="F924" i="109"/>
  <c r="E924" i="109"/>
  <c r="D924" i="109"/>
  <c r="C924" i="109"/>
  <c r="B924" i="109"/>
  <c r="Y921" i="109"/>
  <c r="X921" i="109"/>
  <c r="W921" i="109"/>
  <c r="V921" i="109"/>
  <c r="V920" i="109"/>
  <c r="U921" i="109"/>
  <c r="U920" i="109"/>
  <c r="T921" i="109"/>
  <c r="S921" i="109"/>
  <c r="R921" i="109"/>
  <c r="Q921" i="109"/>
  <c r="P921" i="109"/>
  <c r="P920" i="109"/>
  <c r="O921" i="109"/>
  <c r="O920" i="109"/>
  <c r="N921" i="109"/>
  <c r="M921" i="109"/>
  <c r="L921" i="109"/>
  <c r="K921" i="109"/>
  <c r="J921" i="109"/>
  <c r="I921" i="109"/>
  <c r="I920" i="109"/>
  <c r="H921" i="109"/>
  <c r="G921" i="109"/>
  <c r="F921" i="109"/>
  <c r="E921" i="109"/>
  <c r="D921" i="109"/>
  <c r="D920" i="109"/>
  <c r="C921" i="109"/>
  <c r="C920" i="109"/>
  <c r="B921" i="109"/>
  <c r="Y919" i="109"/>
  <c r="X919" i="109"/>
  <c r="W919" i="109"/>
  <c r="V919" i="109"/>
  <c r="U919" i="109"/>
  <c r="T919" i="109"/>
  <c r="S919" i="109"/>
  <c r="R919" i="109"/>
  <c r="Q919" i="109"/>
  <c r="P919" i="109"/>
  <c r="O919" i="109"/>
  <c r="N919" i="109"/>
  <c r="M919" i="109"/>
  <c r="L919" i="109"/>
  <c r="K919" i="109"/>
  <c r="J919" i="109"/>
  <c r="I919" i="109"/>
  <c r="H919" i="109"/>
  <c r="G919" i="109"/>
  <c r="F919" i="109"/>
  <c r="E919" i="109"/>
  <c r="D919" i="109"/>
  <c r="C919" i="109"/>
  <c r="B919" i="109"/>
  <c r="Y916" i="109"/>
  <c r="X916" i="109"/>
  <c r="W916" i="109"/>
  <c r="V916" i="109"/>
  <c r="V915" i="109"/>
  <c r="U916" i="109"/>
  <c r="U915" i="109"/>
  <c r="T916" i="109"/>
  <c r="S916" i="109"/>
  <c r="R916" i="109"/>
  <c r="Q916" i="109"/>
  <c r="P916" i="109"/>
  <c r="O916" i="109"/>
  <c r="O915" i="109"/>
  <c r="N916" i="109"/>
  <c r="M916" i="109"/>
  <c r="L916" i="109"/>
  <c r="K916" i="109"/>
  <c r="J916" i="109"/>
  <c r="J915" i="109"/>
  <c r="I916" i="109"/>
  <c r="I915" i="109"/>
  <c r="H916" i="109"/>
  <c r="G916" i="109"/>
  <c r="F916" i="109"/>
  <c r="E916" i="109"/>
  <c r="D916" i="109"/>
  <c r="D915" i="109"/>
  <c r="C916" i="109"/>
  <c r="C915" i="109"/>
  <c r="B916" i="109"/>
  <c r="Y914" i="109"/>
  <c r="X914" i="109"/>
  <c r="W914" i="109"/>
  <c r="V914" i="109"/>
  <c r="U914" i="109"/>
  <c r="T914" i="109"/>
  <c r="S914" i="109"/>
  <c r="R914" i="109"/>
  <c r="Q914" i="109"/>
  <c r="P914" i="109"/>
  <c r="O914" i="109"/>
  <c r="N914" i="109"/>
  <c r="M914" i="109"/>
  <c r="L914" i="109"/>
  <c r="K914" i="109"/>
  <c r="J914" i="109"/>
  <c r="I914" i="109"/>
  <c r="H914" i="109"/>
  <c r="G914" i="109"/>
  <c r="F914" i="109"/>
  <c r="E914" i="109"/>
  <c r="D914" i="109"/>
  <c r="C914" i="109"/>
  <c r="B914" i="109"/>
  <c r="Y911" i="109"/>
  <c r="X911" i="109"/>
  <c r="W911" i="109"/>
  <c r="V911" i="109"/>
  <c r="V910" i="109"/>
  <c r="U911" i="109"/>
  <c r="U910" i="109"/>
  <c r="T911" i="109"/>
  <c r="S911" i="109"/>
  <c r="R911" i="109"/>
  <c r="Q911" i="109"/>
  <c r="P911" i="109"/>
  <c r="P910" i="109"/>
  <c r="O911" i="109"/>
  <c r="O910" i="109"/>
  <c r="N911" i="109"/>
  <c r="M911" i="109"/>
  <c r="L911" i="109"/>
  <c r="K911" i="109"/>
  <c r="J911" i="109"/>
  <c r="I911" i="109"/>
  <c r="I910" i="109"/>
  <c r="H911" i="109"/>
  <c r="G911" i="109"/>
  <c r="F911" i="109"/>
  <c r="E911" i="109"/>
  <c r="D911" i="109"/>
  <c r="D910" i="109"/>
  <c r="C911" i="109"/>
  <c r="C910" i="109"/>
  <c r="B911" i="109"/>
  <c r="Y909" i="109"/>
  <c r="X909" i="109"/>
  <c r="W909" i="109"/>
  <c r="V909" i="109"/>
  <c r="U909" i="109"/>
  <c r="T909" i="109"/>
  <c r="S909" i="109"/>
  <c r="R909" i="109"/>
  <c r="Q909" i="109"/>
  <c r="P909" i="109"/>
  <c r="O909" i="109"/>
  <c r="N909" i="109"/>
  <c r="M909" i="109"/>
  <c r="L909" i="109"/>
  <c r="K909" i="109"/>
  <c r="J909" i="109"/>
  <c r="I909" i="109"/>
  <c r="H909" i="109"/>
  <c r="G909" i="109"/>
  <c r="F909" i="109"/>
  <c r="E909" i="109"/>
  <c r="D909" i="109"/>
  <c r="C909" i="109"/>
  <c r="B909" i="109"/>
  <c r="Y906" i="109"/>
  <c r="X906" i="109"/>
  <c r="W906" i="109"/>
  <c r="V906" i="109"/>
  <c r="V905" i="109"/>
  <c r="U906" i="109"/>
  <c r="U905" i="109"/>
  <c r="T906" i="109"/>
  <c r="S906" i="109"/>
  <c r="R906" i="109"/>
  <c r="Q906" i="109"/>
  <c r="P906" i="109"/>
  <c r="P905" i="109"/>
  <c r="O906" i="109"/>
  <c r="O905" i="109"/>
  <c r="N906" i="109"/>
  <c r="M906" i="109"/>
  <c r="L906" i="109"/>
  <c r="K906" i="109"/>
  <c r="J906" i="109"/>
  <c r="J905" i="109"/>
  <c r="I906" i="109"/>
  <c r="I905" i="109"/>
  <c r="H906" i="109"/>
  <c r="G906" i="109"/>
  <c r="F906" i="109"/>
  <c r="E906" i="109"/>
  <c r="D906" i="109"/>
  <c r="D905" i="109"/>
  <c r="C906" i="109"/>
  <c r="C905" i="109"/>
  <c r="B906" i="109"/>
  <c r="Y904" i="109"/>
  <c r="X904" i="109"/>
  <c r="W904" i="109"/>
  <c r="V904" i="109"/>
  <c r="U904" i="109"/>
  <c r="T904" i="109"/>
  <c r="S904" i="109"/>
  <c r="R904" i="109"/>
  <c r="Q904" i="109"/>
  <c r="P904" i="109"/>
  <c r="O904" i="109"/>
  <c r="N904" i="109"/>
  <c r="M904" i="109"/>
  <c r="L904" i="109"/>
  <c r="K904" i="109"/>
  <c r="J904" i="109"/>
  <c r="I904" i="109"/>
  <c r="H904" i="109"/>
  <c r="G904" i="109"/>
  <c r="F904" i="109"/>
  <c r="E904" i="109"/>
  <c r="D904" i="109"/>
  <c r="C904" i="109"/>
  <c r="B904" i="109"/>
  <c r="Y901" i="109"/>
  <c r="X901" i="109"/>
  <c r="W901" i="109"/>
  <c r="V901" i="109"/>
  <c r="V900" i="109"/>
  <c r="U901" i="109"/>
  <c r="U900" i="109"/>
  <c r="T901" i="109"/>
  <c r="S901" i="109"/>
  <c r="R901" i="109"/>
  <c r="Q901" i="109"/>
  <c r="P901" i="109"/>
  <c r="P900" i="109"/>
  <c r="O901" i="109"/>
  <c r="O900" i="109"/>
  <c r="N901" i="109"/>
  <c r="M901" i="109"/>
  <c r="L901" i="109"/>
  <c r="K901" i="109"/>
  <c r="J901" i="109"/>
  <c r="J900" i="109"/>
  <c r="I901" i="109"/>
  <c r="I900" i="109"/>
  <c r="H901" i="109"/>
  <c r="G901" i="109"/>
  <c r="F901" i="109"/>
  <c r="E901" i="109"/>
  <c r="D901" i="109"/>
  <c r="D900" i="109"/>
  <c r="C901" i="109"/>
  <c r="C900" i="109"/>
  <c r="B901" i="109"/>
  <c r="Y899" i="109"/>
  <c r="X899" i="109"/>
  <c r="W899" i="109"/>
  <c r="V899" i="109"/>
  <c r="U899" i="109"/>
  <c r="T899" i="109"/>
  <c r="S899" i="109"/>
  <c r="R899" i="109"/>
  <c r="Q899" i="109"/>
  <c r="P899" i="109"/>
  <c r="O899" i="109"/>
  <c r="N899" i="109"/>
  <c r="M899" i="109"/>
  <c r="L899" i="109"/>
  <c r="K899" i="109"/>
  <c r="J899" i="109"/>
  <c r="I899" i="109"/>
  <c r="H899" i="109"/>
  <c r="G899" i="109"/>
  <c r="F899" i="109"/>
  <c r="E899" i="109"/>
  <c r="D899" i="109"/>
  <c r="C899" i="109"/>
  <c r="B899" i="109"/>
  <c r="Y896" i="109"/>
  <c r="X896" i="109"/>
  <c r="W896" i="109"/>
  <c r="V896" i="109"/>
  <c r="U896" i="109"/>
  <c r="U895" i="109"/>
  <c r="T896" i="109"/>
  <c r="S896" i="109"/>
  <c r="R896" i="109"/>
  <c r="Q896" i="109"/>
  <c r="P896" i="109"/>
  <c r="O896" i="109"/>
  <c r="O895" i="109"/>
  <c r="N896" i="109"/>
  <c r="M896" i="109"/>
  <c r="L896" i="109"/>
  <c r="K896" i="109"/>
  <c r="J896" i="109"/>
  <c r="J895" i="109"/>
  <c r="I896" i="109"/>
  <c r="I895" i="109"/>
  <c r="H896" i="109"/>
  <c r="G896" i="109"/>
  <c r="F896" i="109"/>
  <c r="E896" i="109"/>
  <c r="D896" i="109"/>
  <c r="D895" i="109"/>
  <c r="C896" i="109"/>
  <c r="C895" i="109"/>
  <c r="B896" i="109"/>
  <c r="B895" i="109"/>
  <c r="Y894" i="109"/>
  <c r="X894" i="109"/>
  <c r="W894" i="109"/>
  <c r="V894" i="109"/>
  <c r="U894" i="109"/>
  <c r="T894" i="109"/>
  <c r="S894" i="109"/>
  <c r="R894" i="109"/>
  <c r="Q894" i="109"/>
  <c r="P894" i="109"/>
  <c r="O894" i="109"/>
  <c r="N894" i="109"/>
  <c r="M894" i="109"/>
  <c r="L894" i="109"/>
  <c r="K894" i="109"/>
  <c r="J894" i="109"/>
  <c r="I894" i="109"/>
  <c r="H894" i="109"/>
  <c r="G894" i="109"/>
  <c r="F894" i="109"/>
  <c r="E894" i="109"/>
  <c r="D894" i="109"/>
  <c r="C894" i="109"/>
  <c r="B894" i="109"/>
  <c r="Y891" i="109"/>
  <c r="X891" i="109"/>
  <c r="W891" i="109"/>
  <c r="V891" i="109"/>
  <c r="V890" i="109"/>
  <c r="U891" i="109"/>
  <c r="U890" i="109"/>
  <c r="T891" i="109"/>
  <c r="S891" i="109"/>
  <c r="R891" i="109"/>
  <c r="Q891" i="109"/>
  <c r="P891" i="109"/>
  <c r="P890" i="109"/>
  <c r="O891" i="109"/>
  <c r="N891" i="109"/>
  <c r="M891" i="109"/>
  <c r="L891" i="109"/>
  <c r="K891" i="109"/>
  <c r="J891" i="109"/>
  <c r="I891" i="109"/>
  <c r="I890" i="109"/>
  <c r="H891" i="109"/>
  <c r="G891" i="109"/>
  <c r="F891" i="109"/>
  <c r="E891" i="109"/>
  <c r="D891" i="109"/>
  <c r="D890" i="109"/>
  <c r="C891" i="109"/>
  <c r="C890" i="109"/>
  <c r="B891" i="109"/>
  <c r="Y889" i="109"/>
  <c r="X889" i="109"/>
  <c r="W889" i="109"/>
  <c r="V889" i="109"/>
  <c r="U889" i="109"/>
  <c r="T889" i="109"/>
  <c r="S889" i="109"/>
  <c r="R889" i="109"/>
  <c r="Q889" i="109"/>
  <c r="P889" i="109"/>
  <c r="O889" i="109"/>
  <c r="N889" i="109"/>
  <c r="M889" i="109"/>
  <c r="L889" i="109"/>
  <c r="K889" i="109"/>
  <c r="J889" i="109"/>
  <c r="I889" i="109"/>
  <c r="H889" i="109"/>
  <c r="G889" i="109"/>
  <c r="F889" i="109"/>
  <c r="E889" i="109"/>
  <c r="D889" i="109"/>
  <c r="C889" i="109"/>
  <c r="B889" i="109"/>
  <c r="Y886" i="109"/>
  <c r="X886" i="109"/>
  <c r="W886" i="109"/>
  <c r="V886" i="109"/>
  <c r="V885" i="109"/>
  <c r="U886" i="109"/>
  <c r="U885" i="109"/>
  <c r="T886" i="109"/>
  <c r="S886" i="109"/>
  <c r="R886" i="109"/>
  <c r="Q886" i="109"/>
  <c r="P886" i="109"/>
  <c r="P885" i="109"/>
  <c r="O886" i="109"/>
  <c r="O885" i="109"/>
  <c r="N886" i="109"/>
  <c r="M886" i="109"/>
  <c r="L886" i="109"/>
  <c r="K886" i="109"/>
  <c r="J886" i="109"/>
  <c r="J885" i="109"/>
  <c r="I886" i="109"/>
  <c r="I885" i="109"/>
  <c r="H886" i="109"/>
  <c r="G886" i="109"/>
  <c r="F886" i="109"/>
  <c r="E886" i="109"/>
  <c r="D886" i="109"/>
  <c r="D885" i="109"/>
  <c r="C886" i="109"/>
  <c r="C885" i="109"/>
  <c r="B886" i="109"/>
  <c r="Y884" i="109"/>
  <c r="X884" i="109"/>
  <c r="W884" i="109"/>
  <c r="V884" i="109"/>
  <c r="U884" i="109"/>
  <c r="T884" i="109"/>
  <c r="S884" i="109"/>
  <c r="R884" i="109"/>
  <c r="Q884" i="109"/>
  <c r="P884" i="109"/>
  <c r="O884" i="109"/>
  <c r="N884" i="109"/>
  <c r="M884" i="109"/>
  <c r="L884" i="109"/>
  <c r="K884" i="109"/>
  <c r="J884" i="109"/>
  <c r="I884" i="109"/>
  <c r="H884" i="109"/>
  <c r="G884" i="109"/>
  <c r="F884" i="109"/>
  <c r="E884" i="109"/>
  <c r="D884" i="109"/>
  <c r="C884" i="109"/>
  <c r="B884" i="109"/>
  <c r="Y881" i="109"/>
  <c r="X881" i="109"/>
  <c r="W881" i="109"/>
  <c r="V881" i="109"/>
  <c r="V880" i="109"/>
  <c r="U881" i="109"/>
  <c r="U880" i="109"/>
  <c r="T881" i="109"/>
  <c r="S881" i="109"/>
  <c r="R881" i="109"/>
  <c r="Q881" i="109"/>
  <c r="P881" i="109"/>
  <c r="P880" i="109"/>
  <c r="O881" i="109"/>
  <c r="O880" i="109"/>
  <c r="N881" i="109"/>
  <c r="M881" i="109"/>
  <c r="L881" i="109"/>
  <c r="K881" i="109"/>
  <c r="J881" i="109"/>
  <c r="J880" i="109"/>
  <c r="I881" i="109"/>
  <c r="I880" i="109"/>
  <c r="H881" i="109"/>
  <c r="G881" i="109"/>
  <c r="F881" i="109"/>
  <c r="E881" i="109"/>
  <c r="D881" i="109"/>
  <c r="D880" i="109"/>
  <c r="C881" i="109"/>
  <c r="C880" i="109"/>
  <c r="B881" i="109"/>
  <c r="Y879" i="109"/>
  <c r="X879" i="109"/>
  <c r="W879" i="109"/>
  <c r="V879" i="109"/>
  <c r="U879" i="109"/>
  <c r="T879" i="109"/>
  <c r="S879" i="109"/>
  <c r="R879" i="109"/>
  <c r="Q879" i="109"/>
  <c r="P879" i="109"/>
  <c r="O879" i="109"/>
  <c r="N879" i="109"/>
  <c r="M879" i="109"/>
  <c r="L879" i="109"/>
  <c r="K879" i="109"/>
  <c r="J879" i="109"/>
  <c r="I879" i="109"/>
  <c r="H879" i="109"/>
  <c r="G879" i="109"/>
  <c r="F879" i="109"/>
  <c r="E879" i="109"/>
  <c r="D879" i="109"/>
  <c r="C879" i="109"/>
  <c r="B879" i="109"/>
  <c r="Y876" i="109"/>
  <c r="X876" i="109"/>
  <c r="W876" i="109"/>
  <c r="V876" i="109"/>
  <c r="V875" i="109"/>
  <c r="U876" i="109"/>
  <c r="U875" i="109"/>
  <c r="T876" i="109"/>
  <c r="S876" i="109"/>
  <c r="R876" i="109"/>
  <c r="Q876" i="109"/>
  <c r="P876" i="109"/>
  <c r="P875" i="109"/>
  <c r="O876" i="109"/>
  <c r="N876" i="109"/>
  <c r="M876" i="109"/>
  <c r="L876" i="109"/>
  <c r="K876" i="109"/>
  <c r="J876" i="109"/>
  <c r="J875" i="109"/>
  <c r="I876" i="109"/>
  <c r="I875" i="109"/>
  <c r="H876" i="109"/>
  <c r="G876" i="109"/>
  <c r="F876" i="109"/>
  <c r="E876" i="109"/>
  <c r="D876" i="109"/>
  <c r="D875" i="109"/>
  <c r="C876" i="109"/>
  <c r="C875" i="109"/>
  <c r="B876" i="109"/>
  <c r="Y874" i="109"/>
  <c r="X874" i="109"/>
  <c r="W874" i="109"/>
  <c r="V874" i="109"/>
  <c r="U874" i="109"/>
  <c r="T874" i="109"/>
  <c r="S874" i="109"/>
  <c r="R874" i="109"/>
  <c r="Q874" i="109"/>
  <c r="P874" i="109"/>
  <c r="O874" i="109"/>
  <c r="N874" i="109"/>
  <c r="M874" i="109"/>
  <c r="L874" i="109"/>
  <c r="K874" i="109"/>
  <c r="J874" i="109"/>
  <c r="I874" i="109"/>
  <c r="H874" i="109"/>
  <c r="G874" i="109"/>
  <c r="F874" i="109"/>
  <c r="E874" i="109"/>
  <c r="D874" i="109"/>
  <c r="C874" i="109"/>
  <c r="B874" i="109"/>
  <c r="Y871" i="109"/>
  <c r="X871" i="109"/>
  <c r="W871" i="109"/>
  <c r="V871" i="109"/>
  <c r="U871" i="109"/>
  <c r="U870" i="109"/>
  <c r="T871" i="109"/>
  <c r="S871" i="109"/>
  <c r="R871" i="109"/>
  <c r="Q871" i="109"/>
  <c r="P871" i="109"/>
  <c r="P870" i="109"/>
  <c r="O871" i="109"/>
  <c r="O870" i="109"/>
  <c r="N871" i="109"/>
  <c r="M871" i="109"/>
  <c r="L871" i="109"/>
  <c r="K871" i="109"/>
  <c r="J871" i="109"/>
  <c r="J870" i="109"/>
  <c r="I871" i="109"/>
  <c r="I870" i="109"/>
  <c r="H871" i="109"/>
  <c r="G871" i="109"/>
  <c r="F871" i="109"/>
  <c r="E871" i="109"/>
  <c r="D871" i="109"/>
  <c r="D870" i="109"/>
  <c r="C871" i="109"/>
  <c r="C870" i="109"/>
  <c r="B871" i="109"/>
  <c r="Y869" i="109"/>
  <c r="X869" i="109"/>
  <c r="W869" i="109"/>
  <c r="V869" i="109"/>
  <c r="U869" i="109"/>
  <c r="T869" i="109"/>
  <c r="S869" i="109"/>
  <c r="R869" i="109"/>
  <c r="Q869" i="109"/>
  <c r="P869" i="109"/>
  <c r="O869" i="109"/>
  <c r="N869" i="109"/>
  <c r="M869" i="109"/>
  <c r="L869" i="109"/>
  <c r="K869" i="109"/>
  <c r="J869" i="109"/>
  <c r="I869" i="109"/>
  <c r="H869" i="109"/>
  <c r="G869" i="109"/>
  <c r="F869" i="109"/>
  <c r="E869" i="109"/>
  <c r="D869" i="109"/>
  <c r="C869" i="109"/>
  <c r="B869" i="109"/>
  <c r="Y866" i="109"/>
  <c r="X866" i="109"/>
  <c r="W866" i="109"/>
  <c r="V866" i="109"/>
  <c r="V865" i="109"/>
  <c r="U866" i="109"/>
  <c r="U865" i="109"/>
  <c r="T866" i="109"/>
  <c r="S866" i="109"/>
  <c r="R866" i="109"/>
  <c r="Q866" i="109"/>
  <c r="P866" i="109"/>
  <c r="O866" i="109"/>
  <c r="O865" i="109"/>
  <c r="N866" i="109"/>
  <c r="M866" i="109"/>
  <c r="L866" i="109"/>
  <c r="K866" i="109"/>
  <c r="J866" i="109"/>
  <c r="I866" i="109"/>
  <c r="I865" i="109"/>
  <c r="H866" i="109"/>
  <c r="G866" i="109"/>
  <c r="F866" i="109"/>
  <c r="E866" i="109"/>
  <c r="D866" i="109"/>
  <c r="D865" i="109"/>
  <c r="C866" i="109"/>
  <c r="C865" i="109"/>
  <c r="B866" i="109"/>
  <c r="Y864" i="109"/>
  <c r="X864" i="109"/>
  <c r="W864" i="109"/>
  <c r="V864" i="109"/>
  <c r="U864" i="109"/>
  <c r="T864" i="109"/>
  <c r="S864" i="109"/>
  <c r="R864" i="109"/>
  <c r="Q864" i="109"/>
  <c r="P864" i="109"/>
  <c r="O864" i="109"/>
  <c r="N864" i="109"/>
  <c r="M864" i="109"/>
  <c r="L864" i="109"/>
  <c r="K864" i="109"/>
  <c r="J864" i="109"/>
  <c r="I864" i="109"/>
  <c r="H864" i="109"/>
  <c r="G864" i="109"/>
  <c r="F864" i="109"/>
  <c r="E864" i="109"/>
  <c r="D864" i="109"/>
  <c r="C864" i="109"/>
  <c r="B864" i="109"/>
  <c r="Y861" i="109"/>
  <c r="X861" i="109"/>
  <c r="W861" i="109"/>
  <c r="V861" i="109"/>
  <c r="V860" i="109"/>
  <c r="U861" i="109"/>
  <c r="U860" i="109"/>
  <c r="T861" i="109"/>
  <c r="S861" i="109"/>
  <c r="R861" i="109"/>
  <c r="Q861" i="109"/>
  <c r="P861" i="109"/>
  <c r="O861" i="109"/>
  <c r="O860" i="109"/>
  <c r="N861" i="109"/>
  <c r="M861" i="109"/>
  <c r="L861" i="109"/>
  <c r="K861" i="109"/>
  <c r="J861" i="109"/>
  <c r="J860" i="109"/>
  <c r="I861" i="109"/>
  <c r="I860" i="109"/>
  <c r="H861" i="109"/>
  <c r="G861" i="109"/>
  <c r="F861" i="109"/>
  <c r="E861" i="109"/>
  <c r="D861" i="109"/>
  <c r="D860" i="109"/>
  <c r="C861" i="109"/>
  <c r="C860" i="109"/>
  <c r="B861" i="109"/>
  <c r="Y859" i="109"/>
  <c r="X859" i="109"/>
  <c r="W859" i="109"/>
  <c r="V859" i="109"/>
  <c r="U859" i="109"/>
  <c r="T859" i="109"/>
  <c r="S859" i="109"/>
  <c r="R859" i="109"/>
  <c r="Q859" i="109"/>
  <c r="P859" i="109"/>
  <c r="O859" i="109"/>
  <c r="N859" i="109"/>
  <c r="M859" i="109"/>
  <c r="L859" i="109"/>
  <c r="K859" i="109"/>
  <c r="J859" i="109"/>
  <c r="I859" i="109"/>
  <c r="H859" i="109"/>
  <c r="G859" i="109"/>
  <c r="F859" i="109"/>
  <c r="E859" i="109"/>
  <c r="D859" i="109"/>
  <c r="C859" i="109"/>
  <c r="B859" i="109"/>
  <c r="Y856" i="109"/>
  <c r="X856" i="109"/>
  <c r="W856" i="109"/>
  <c r="V856" i="109"/>
  <c r="V855" i="109"/>
  <c r="U856" i="109"/>
  <c r="U855" i="109"/>
  <c r="T856" i="109"/>
  <c r="S856" i="109"/>
  <c r="R856" i="109"/>
  <c r="Q856" i="109"/>
  <c r="P856" i="109"/>
  <c r="P855" i="109"/>
  <c r="O856" i="109"/>
  <c r="O855" i="109"/>
  <c r="N856" i="109"/>
  <c r="M856" i="109"/>
  <c r="L856" i="109"/>
  <c r="K856" i="109"/>
  <c r="J856" i="109"/>
  <c r="I856" i="109"/>
  <c r="H856" i="109"/>
  <c r="G856" i="109"/>
  <c r="F856" i="109"/>
  <c r="E856" i="109"/>
  <c r="D856" i="109"/>
  <c r="C856" i="109"/>
  <c r="C855" i="109"/>
  <c r="B856" i="109"/>
  <c r="Y854" i="109"/>
  <c r="X854" i="109"/>
  <c r="W854" i="109"/>
  <c r="V854" i="109"/>
  <c r="U854" i="109"/>
  <c r="T854" i="109"/>
  <c r="S854" i="109"/>
  <c r="R854" i="109"/>
  <c r="Q854" i="109"/>
  <c r="P854" i="109"/>
  <c r="O854" i="109"/>
  <c r="N854" i="109"/>
  <c r="M854" i="109"/>
  <c r="L854" i="109"/>
  <c r="K854" i="109"/>
  <c r="J854" i="109"/>
  <c r="I854" i="109"/>
  <c r="H854" i="109"/>
  <c r="G854" i="109"/>
  <c r="F854" i="109"/>
  <c r="E854" i="109"/>
  <c r="D854" i="109"/>
  <c r="C854" i="109"/>
  <c r="B854" i="109"/>
  <c r="Y851" i="109"/>
  <c r="X851" i="109"/>
  <c r="W851" i="109"/>
  <c r="V851" i="109"/>
  <c r="V850" i="109"/>
  <c r="U851" i="109"/>
  <c r="U850" i="109"/>
  <c r="T851" i="109"/>
  <c r="S851" i="109"/>
  <c r="R851" i="109"/>
  <c r="Q851" i="109"/>
  <c r="P851" i="109"/>
  <c r="O851" i="109"/>
  <c r="O850" i="109"/>
  <c r="N851" i="109"/>
  <c r="M851" i="109"/>
  <c r="L851" i="109"/>
  <c r="K851" i="109"/>
  <c r="J851" i="109"/>
  <c r="I851" i="109"/>
  <c r="I850" i="109"/>
  <c r="H851" i="109"/>
  <c r="G851" i="109"/>
  <c r="F851" i="109"/>
  <c r="E851" i="109"/>
  <c r="D851" i="109"/>
  <c r="D850" i="109"/>
  <c r="C851" i="109"/>
  <c r="C850" i="109"/>
  <c r="B851" i="109"/>
  <c r="Y849" i="109"/>
  <c r="X849" i="109"/>
  <c r="W849" i="109"/>
  <c r="V849" i="109"/>
  <c r="U849" i="109"/>
  <c r="T849" i="109"/>
  <c r="S849" i="109"/>
  <c r="R849" i="109"/>
  <c r="Q849" i="109"/>
  <c r="P849" i="109"/>
  <c r="O849" i="109"/>
  <c r="N849" i="109"/>
  <c r="M849" i="109"/>
  <c r="L849" i="109"/>
  <c r="K849" i="109"/>
  <c r="J849" i="109"/>
  <c r="I849" i="109"/>
  <c r="H849" i="109"/>
  <c r="G849" i="109"/>
  <c r="F849" i="109"/>
  <c r="E849" i="109"/>
  <c r="D849" i="109"/>
  <c r="C849" i="109"/>
  <c r="B849" i="109"/>
  <c r="Y846" i="109"/>
  <c r="X846" i="109"/>
  <c r="W846" i="109"/>
  <c r="V846" i="109"/>
  <c r="U846" i="109"/>
  <c r="T846" i="109"/>
  <c r="S846" i="109"/>
  <c r="R846" i="109"/>
  <c r="Q846" i="109"/>
  <c r="P846" i="109"/>
  <c r="O846" i="109"/>
  <c r="O845" i="109"/>
  <c r="N846" i="109"/>
  <c r="M846" i="109"/>
  <c r="L846" i="109"/>
  <c r="K846" i="109"/>
  <c r="J846" i="109"/>
  <c r="I846" i="109"/>
  <c r="I845" i="109"/>
  <c r="H846" i="109"/>
  <c r="G846" i="109"/>
  <c r="F846" i="109"/>
  <c r="E846" i="109"/>
  <c r="D846" i="109"/>
  <c r="D845" i="109"/>
  <c r="C846" i="109"/>
  <c r="C845" i="109"/>
  <c r="B846" i="109"/>
  <c r="Y844" i="109"/>
  <c r="X844" i="109"/>
  <c r="W844" i="109"/>
  <c r="V844" i="109"/>
  <c r="U844" i="109"/>
  <c r="T844" i="109"/>
  <c r="S844" i="109"/>
  <c r="R844" i="109"/>
  <c r="Q844" i="109"/>
  <c r="P844" i="109"/>
  <c r="O844" i="109"/>
  <c r="N844" i="109"/>
  <c r="M844" i="109"/>
  <c r="L844" i="109"/>
  <c r="K844" i="109"/>
  <c r="J844" i="109"/>
  <c r="I844" i="109"/>
  <c r="H844" i="109"/>
  <c r="G844" i="109"/>
  <c r="F844" i="109"/>
  <c r="E844" i="109"/>
  <c r="D844" i="109"/>
  <c r="C844" i="109"/>
  <c r="B844" i="109"/>
  <c r="Y841" i="109"/>
  <c r="X841" i="109"/>
  <c r="W841" i="109"/>
  <c r="V841" i="109"/>
  <c r="V840" i="109"/>
  <c r="U841" i="109"/>
  <c r="T841" i="109"/>
  <c r="S841" i="109"/>
  <c r="R841" i="109"/>
  <c r="Q841" i="109"/>
  <c r="P841" i="109"/>
  <c r="O841" i="109"/>
  <c r="O840" i="109"/>
  <c r="N841" i="109"/>
  <c r="M841" i="109"/>
  <c r="L841" i="109"/>
  <c r="K841" i="109"/>
  <c r="J841" i="109"/>
  <c r="I841" i="109"/>
  <c r="I840" i="109"/>
  <c r="H841" i="109"/>
  <c r="G841" i="109"/>
  <c r="F841" i="109"/>
  <c r="E841" i="109"/>
  <c r="D841" i="109"/>
  <c r="D840" i="109"/>
  <c r="C841" i="109"/>
  <c r="B841" i="109"/>
  <c r="Y839" i="109"/>
  <c r="X839" i="109"/>
  <c r="W839" i="109"/>
  <c r="V839" i="109"/>
  <c r="U839" i="109"/>
  <c r="T839" i="109"/>
  <c r="S839" i="109"/>
  <c r="R839" i="109"/>
  <c r="Q839" i="109"/>
  <c r="P839" i="109"/>
  <c r="O839" i="109"/>
  <c r="N839" i="109"/>
  <c r="M839" i="109"/>
  <c r="L839" i="109"/>
  <c r="K839" i="109"/>
  <c r="J839" i="109"/>
  <c r="I839" i="109"/>
  <c r="H839" i="109"/>
  <c r="G839" i="109"/>
  <c r="F839" i="109"/>
  <c r="E839" i="109"/>
  <c r="D839" i="109"/>
  <c r="C839" i="109"/>
  <c r="B839" i="109"/>
  <c r="Y836" i="109"/>
  <c r="X836" i="109"/>
  <c r="W836" i="109"/>
  <c r="V836" i="109"/>
  <c r="V835" i="109"/>
  <c r="U836" i="109"/>
  <c r="U835" i="109"/>
  <c r="T836" i="109"/>
  <c r="S836" i="109"/>
  <c r="R836" i="109"/>
  <c r="Q836" i="109"/>
  <c r="P836" i="109"/>
  <c r="O836" i="109"/>
  <c r="O835" i="109"/>
  <c r="N836" i="109"/>
  <c r="M836" i="109"/>
  <c r="L836" i="109"/>
  <c r="K836" i="109"/>
  <c r="J836" i="109"/>
  <c r="J835" i="109"/>
  <c r="I836" i="109"/>
  <c r="I835" i="109"/>
  <c r="H836" i="109"/>
  <c r="G836" i="109"/>
  <c r="F836" i="109"/>
  <c r="E836" i="109"/>
  <c r="D836" i="109"/>
  <c r="C836" i="109"/>
  <c r="C835" i="109"/>
  <c r="B836" i="109"/>
  <c r="B835" i="109"/>
  <c r="Y834" i="109"/>
  <c r="X834" i="109"/>
  <c r="W834" i="109"/>
  <c r="V834" i="109"/>
  <c r="U834" i="109"/>
  <c r="T834" i="109"/>
  <c r="S834" i="109"/>
  <c r="R834" i="109"/>
  <c r="Q834" i="109"/>
  <c r="P834" i="109"/>
  <c r="O834" i="109"/>
  <c r="N834" i="109"/>
  <c r="M834" i="109"/>
  <c r="L834" i="109"/>
  <c r="K834" i="109"/>
  <c r="J834" i="109"/>
  <c r="I834" i="109"/>
  <c r="H834" i="109"/>
  <c r="G834" i="109"/>
  <c r="F834" i="109"/>
  <c r="E834" i="109"/>
  <c r="D834" i="109"/>
  <c r="C834" i="109"/>
  <c r="B834" i="109"/>
  <c r="Y831" i="109"/>
  <c r="X831" i="109"/>
  <c r="W831" i="109"/>
  <c r="V831" i="109"/>
  <c r="V830" i="109"/>
  <c r="U831" i="109"/>
  <c r="U830" i="109"/>
  <c r="T831" i="109"/>
  <c r="S831" i="109"/>
  <c r="R831" i="109"/>
  <c r="Q831" i="109"/>
  <c r="P831" i="109"/>
  <c r="P830" i="109"/>
  <c r="O831" i="109"/>
  <c r="O830" i="109"/>
  <c r="N831" i="109"/>
  <c r="M831" i="109"/>
  <c r="L831" i="109"/>
  <c r="K831" i="109"/>
  <c r="J831" i="109"/>
  <c r="I831" i="109"/>
  <c r="I830" i="109"/>
  <c r="H831" i="109"/>
  <c r="G831" i="109"/>
  <c r="F831" i="109"/>
  <c r="E831" i="109"/>
  <c r="D831" i="109"/>
  <c r="D830" i="109"/>
  <c r="C831" i="109"/>
  <c r="C830" i="109"/>
  <c r="B831" i="109"/>
  <c r="Y829" i="109"/>
  <c r="X829" i="109"/>
  <c r="W829" i="109"/>
  <c r="V829" i="109"/>
  <c r="U829" i="109"/>
  <c r="T829" i="109"/>
  <c r="S829" i="109"/>
  <c r="R829" i="109"/>
  <c r="Q829" i="109"/>
  <c r="P829" i="109"/>
  <c r="O829" i="109"/>
  <c r="N829" i="109"/>
  <c r="M829" i="109"/>
  <c r="L829" i="109"/>
  <c r="K829" i="109"/>
  <c r="J829" i="109"/>
  <c r="I829" i="109"/>
  <c r="H829" i="109"/>
  <c r="G829" i="109"/>
  <c r="F829" i="109"/>
  <c r="E829" i="109"/>
  <c r="D829" i="109"/>
  <c r="C829" i="109"/>
  <c r="B829" i="109"/>
  <c r="Y826" i="109"/>
  <c r="X826" i="109"/>
  <c r="W826" i="109"/>
  <c r="V826" i="109"/>
  <c r="V825" i="109"/>
  <c r="U826" i="109"/>
  <c r="U825" i="109"/>
  <c r="T826" i="109"/>
  <c r="S826" i="109"/>
  <c r="R826" i="109"/>
  <c r="Q826" i="109"/>
  <c r="P826" i="109"/>
  <c r="P825" i="109"/>
  <c r="O826" i="109"/>
  <c r="O825" i="109"/>
  <c r="N826" i="109"/>
  <c r="M826" i="109"/>
  <c r="L826" i="109"/>
  <c r="K826" i="109"/>
  <c r="J826" i="109"/>
  <c r="I826" i="109"/>
  <c r="H826" i="109"/>
  <c r="G826" i="109"/>
  <c r="F826" i="109"/>
  <c r="E826" i="109"/>
  <c r="D826" i="109"/>
  <c r="D825" i="109"/>
  <c r="C826" i="109"/>
  <c r="C825" i="109"/>
  <c r="B826" i="109"/>
  <c r="Y824" i="109"/>
  <c r="X824" i="109"/>
  <c r="W824" i="109"/>
  <c r="V824" i="109"/>
  <c r="U824" i="109"/>
  <c r="T824" i="109"/>
  <c r="S824" i="109"/>
  <c r="R824" i="109"/>
  <c r="Q824" i="109"/>
  <c r="P824" i="109"/>
  <c r="O824" i="109"/>
  <c r="N824" i="109"/>
  <c r="M824" i="109"/>
  <c r="L824" i="109"/>
  <c r="K824" i="109"/>
  <c r="J824" i="109"/>
  <c r="I824" i="109"/>
  <c r="H824" i="109"/>
  <c r="G824" i="109"/>
  <c r="F824" i="109"/>
  <c r="E824" i="109"/>
  <c r="D824" i="109"/>
  <c r="C824" i="109"/>
  <c r="B824" i="109"/>
  <c r="Y821" i="109"/>
  <c r="X821" i="109"/>
  <c r="W821" i="109"/>
  <c r="V821" i="109"/>
  <c r="U821" i="109"/>
  <c r="U820" i="109"/>
  <c r="T821" i="109"/>
  <c r="S821" i="109"/>
  <c r="R821" i="109"/>
  <c r="Q821" i="109"/>
  <c r="P821" i="109"/>
  <c r="O821" i="109"/>
  <c r="O820" i="109"/>
  <c r="N821" i="109"/>
  <c r="M821" i="109"/>
  <c r="L821" i="109"/>
  <c r="K821" i="109"/>
  <c r="J821" i="109"/>
  <c r="J820" i="109"/>
  <c r="I821" i="109"/>
  <c r="I820" i="109"/>
  <c r="H821" i="109"/>
  <c r="G821" i="109"/>
  <c r="F821" i="109"/>
  <c r="E821" i="109"/>
  <c r="D821" i="109"/>
  <c r="D820" i="109"/>
  <c r="C821" i="109"/>
  <c r="B821" i="109"/>
  <c r="Y819" i="109"/>
  <c r="X819" i="109"/>
  <c r="W819" i="109"/>
  <c r="V819" i="109"/>
  <c r="U819" i="109"/>
  <c r="T819" i="109"/>
  <c r="S819" i="109"/>
  <c r="R819" i="109"/>
  <c r="Q819" i="109"/>
  <c r="P819" i="109"/>
  <c r="O819" i="109"/>
  <c r="N819" i="109"/>
  <c r="M819" i="109"/>
  <c r="L819" i="109"/>
  <c r="K819" i="109"/>
  <c r="J819" i="109"/>
  <c r="I819" i="109"/>
  <c r="H819" i="109"/>
  <c r="G819" i="109"/>
  <c r="F819" i="109"/>
  <c r="E819" i="109"/>
  <c r="D819" i="109"/>
  <c r="C819" i="109"/>
  <c r="B819" i="109"/>
  <c r="Y816" i="109"/>
  <c r="X816" i="109"/>
  <c r="W816" i="109"/>
  <c r="V816" i="109"/>
  <c r="V815" i="109"/>
  <c r="U816" i="109"/>
  <c r="U815" i="109"/>
  <c r="T816" i="109"/>
  <c r="S816" i="109"/>
  <c r="R816" i="109"/>
  <c r="Q816" i="109"/>
  <c r="P816" i="109"/>
  <c r="O816" i="109"/>
  <c r="O815" i="109"/>
  <c r="N816" i="109"/>
  <c r="M816" i="109"/>
  <c r="L816" i="109"/>
  <c r="K816" i="109"/>
  <c r="J816" i="109"/>
  <c r="J815" i="109"/>
  <c r="I816" i="109"/>
  <c r="I815" i="109"/>
  <c r="H816" i="109"/>
  <c r="G816" i="109"/>
  <c r="F816" i="109"/>
  <c r="E816" i="109"/>
  <c r="D816" i="109"/>
  <c r="D815" i="109"/>
  <c r="C816" i="109"/>
  <c r="C815" i="109"/>
  <c r="B816" i="109"/>
  <c r="Y808" i="109"/>
  <c r="X808" i="109"/>
  <c r="W808" i="109"/>
  <c r="V808" i="109"/>
  <c r="U808" i="109"/>
  <c r="T808" i="109"/>
  <c r="S808" i="109"/>
  <c r="R808" i="109"/>
  <c r="Q808" i="109"/>
  <c r="P808" i="109"/>
  <c r="O808" i="109"/>
  <c r="N808" i="109"/>
  <c r="M808" i="109"/>
  <c r="L808" i="109"/>
  <c r="K808" i="109"/>
  <c r="J808" i="109"/>
  <c r="I808" i="109"/>
  <c r="H808" i="109"/>
  <c r="G808" i="109"/>
  <c r="F808" i="109"/>
  <c r="E808" i="109"/>
  <c r="D808" i="109"/>
  <c r="C808" i="109"/>
  <c r="B808" i="109"/>
  <c r="Y805" i="109"/>
  <c r="X805" i="109"/>
  <c r="W805" i="109"/>
  <c r="V805" i="109"/>
  <c r="U805" i="109"/>
  <c r="U804" i="109"/>
  <c r="T805" i="109"/>
  <c r="S805" i="109"/>
  <c r="R805" i="109"/>
  <c r="Q805" i="109"/>
  <c r="P805" i="109"/>
  <c r="P804" i="109"/>
  <c r="O805" i="109"/>
  <c r="O804" i="109"/>
  <c r="N805" i="109"/>
  <c r="M805" i="109"/>
  <c r="L805" i="109"/>
  <c r="K805" i="109"/>
  <c r="J805" i="109"/>
  <c r="I805" i="109"/>
  <c r="I804" i="109"/>
  <c r="H805" i="109"/>
  <c r="G805" i="109"/>
  <c r="F805" i="109"/>
  <c r="E805" i="109"/>
  <c r="D805" i="109"/>
  <c r="D804" i="109"/>
  <c r="C805" i="109"/>
  <c r="C804" i="109"/>
  <c r="B805" i="109"/>
  <c r="Y803" i="109"/>
  <c r="X803" i="109"/>
  <c r="W803" i="109"/>
  <c r="V803" i="109"/>
  <c r="U803" i="109"/>
  <c r="T803" i="109"/>
  <c r="S803" i="109"/>
  <c r="R803" i="109"/>
  <c r="Q803" i="109"/>
  <c r="P803" i="109"/>
  <c r="O803" i="109"/>
  <c r="N803" i="109"/>
  <c r="M803" i="109"/>
  <c r="L803" i="109"/>
  <c r="K803" i="109"/>
  <c r="J803" i="109"/>
  <c r="I803" i="109"/>
  <c r="H803" i="109"/>
  <c r="G803" i="109"/>
  <c r="F803" i="109"/>
  <c r="E803" i="109"/>
  <c r="D803" i="109"/>
  <c r="C803" i="109"/>
  <c r="B803" i="109"/>
  <c r="Y800" i="109"/>
  <c r="X800" i="109"/>
  <c r="W800" i="109"/>
  <c r="V800" i="109"/>
  <c r="V799" i="109"/>
  <c r="U800" i="109"/>
  <c r="U799" i="109"/>
  <c r="T800" i="109"/>
  <c r="S800" i="109"/>
  <c r="R800" i="109"/>
  <c r="Q800" i="109"/>
  <c r="P800" i="109"/>
  <c r="P799" i="109"/>
  <c r="O800" i="109"/>
  <c r="O799" i="109"/>
  <c r="N800" i="109"/>
  <c r="M800" i="109"/>
  <c r="L800" i="109"/>
  <c r="K800" i="109"/>
  <c r="J800" i="109"/>
  <c r="J799" i="109"/>
  <c r="I800" i="109"/>
  <c r="I799" i="109"/>
  <c r="H800" i="109"/>
  <c r="G800" i="109"/>
  <c r="F800" i="109"/>
  <c r="E800" i="109"/>
  <c r="D800" i="109"/>
  <c r="D799" i="109"/>
  <c r="C800" i="109"/>
  <c r="B800" i="109"/>
  <c r="Y798" i="109"/>
  <c r="X798" i="109"/>
  <c r="W798" i="109"/>
  <c r="V798" i="109"/>
  <c r="U798" i="109"/>
  <c r="T798" i="109"/>
  <c r="S798" i="109"/>
  <c r="R798" i="109"/>
  <c r="Q798" i="109"/>
  <c r="P798" i="109"/>
  <c r="O798" i="109"/>
  <c r="N798" i="109"/>
  <c r="M798" i="109"/>
  <c r="L798" i="109"/>
  <c r="K798" i="109"/>
  <c r="J798" i="109"/>
  <c r="I798" i="109"/>
  <c r="H798" i="109"/>
  <c r="G798" i="109"/>
  <c r="F798" i="109"/>
  <c r="E798" i="109"/>
  <c r="D798" i="109"/>
  <c r="C798" i="109"/>
  <c r="B798" i="109"/>
  <c r="Y795" i="109"/>
  <c r="X795" i="109"/>
  <c r="W795" i="109"/>
  <c r="V795" i="109"/>
  <c r="U795" i="109"/>
  <c r="U794" i="109"/>
  <c r="T795" i="109"/>
  <c r="S795" i="109"/>
  <c r="R795" i="109"/>
  <c r="Q795" i="109"/>
  <c r="P795" i="109"/>
  <c r="P794" i="109"/>
  <c r="O795" i="109"/>
  <c r="N795" i="109"/>
  <c r="M795" i="109"/>
  <c r="L795" i="109"/>
  <c r="K795" i="109"/>
  <c r="J795" i="109"/>
  <c r="I795" i="109"/>
  <c r="I794" i="109"/>
  <c r="H795" i="109"/>
  <c r="G795" i="109"/>
  <c r="F795" i="109"/>
  <c r="E795" i="109"/>
  <c r="D795" i="109"/>
  <c r="C795" i="109"/>
  <c r="B795" i="109"/>
  <c r="Y793" i="109"/>
  <c r="X793" i="109"/>
  <c r="W793" i="109"/>
  <c r="V793" i="109"/>
  <c r="U793" i="109"/>
  <c r="T793" i="109"/>
  <c r="S793" i="109"/>
  <c r="R793" i="109"/>
  <c r="Q793" i="109"/>
  <c r="P793" i="109"/>
  <c r="O793" i="109"/>
  <c r="N793" i="109"/>
  <c r="M793" i="109"/>
  <c r="L793" i="109"/>
  <c r="K793" i="109"/>
  <c r="J793" i="109"/>
  <c r="I793" i="109"/>
  <c r="H793" i="109"/>
  <c r="G793" i="109"/>
  <c r="F793" i="109"/>
  <c r="E793" i="109"/>
  <c r="D793" i="109"/>
  <c r="C793" i="109"/>
  <c r="B793" i="109"/>
  <c r="Y790" i="109"/>
  <c r="X790" i="109"/>
  <c r="W790" i="109"/>
  <c r="V790" i="109"/>
  <c r="V789" i="109"/>
  <c r="U790" i="109"/>
  <c r="U789" i="109"/>
  <c r="T790" i="109"/>
  <c r="S790" i="109"/>
  <c r="R790" i="109"/>
  <c r="Q790" i="109"/>
  <c r="P790" i="109"/>
  <c r="O790" i="109"/>
  <c r="O789" i="109"/>
  <c r="N790" i="109"/>
  <c r="M790" i="109"/>
  <c r="L790" i="109"/>
  <c r="K790" i="109"/>
  <c r="J790" i="109"/>
  <c r="J789" i="109"/>
  <c r="I790" i="109"/>
  <c r="I789" i="109"/>
  <c r="H790" i="109"/>
  <c r="G790" i="109"/>
  <c r="F790" i="109"/>
  <c r="E790" i="109"/>
  <c r="D790" i="109"/>
  <c r="C790" i="109"/>
  <c r="C789" i="109"/>
  <c r="B790" i="109"/>
  <c r="Y788" i="109"/>
  <c r="X788" i="109"/>
  <c r="W788" i="109"/>
  <c r="V788" i="109"/>
  <c r="U788" i="109"/>
  <c r="T788" i="109"/>
  <c r="S788" i="109"/>
  <c r="R788" i="109"/>
  <c r="Q788" i="109"/>
  <c r="P788" i="109"/>
  <c r="O788" i="109"/>
  <c r="N788" i="109"/>
  <c r="M788" i="109"/>
  <c r="L788" i="109"/>
  <c r="K788" i="109"/>
  <c r="J788" i="109"/>
  <c r="I788" i="109"/>
  <c r="H788" i="109"/>
  <c r="G788" i="109"/>
  <c r="F788" i="109"/>
  <c r="E788" i="109"/>
  <c r="D788" i="109"/>
  <c r="C788" i="109"/>
  <c r="B788" i="109"/>
  <c r="Y785" i="109"/>
  <c r="X785" i="109"/>
  <c r="W785" i="109"/>
  <c r="V785" i="109"/>
  <c r="U785" i="109"/>
  <c r="U784" i="109"/>
  <c r="T785" i="109"/>
  <c r="S785" i="109"/>
  <c r="R785" i="109"/>
  <c r="Q785" i="109"/>
  <c r="P785" i="109"/>
  <c r="P784" i="109"/>
  <c r="O785" i="109"/>
  <c r="O784" i="109"/>
  <c r="N785" i="109"/>
  <c r="M785" i="109"/>
  <c r="L785" i="109"/>
  <c r="K785" i="109"/>
  <c r="J785" i="109"/>
  <c r="J784" i="109"/>
  <c r="I785" i="109"/>
  <c r="I784" i="109"/>
  <c r="H785" i="109"/>
  <c r="G785" i="109"/>
  <c r="F785" i="109"/>
  <c r="E785" i="109"/>
  <c r="D785" i="109"/>
  <c r="C785" i="109"/>
  <c r="C784" i="109"/>
  <c r="B785" i="109"/>
  <c r="Y783" i="109"/>
  <c r="X783" i="109"/>
  <c r="W783" i="109"/>
  <c r="V783" i="109"/>
  <c r="U783" i="109"/>
  <c r="T783" i="109"/>
  <c r="S783" i="109"/>
  <c r="R783" i="109"/>
  <c r="Q783" i="109"/>
  <c r="P783" i="109"/>
  <c r="O783" i="109"/>
  <c r="N783" i="109"/>
  <c r="M783" i="109"/>
  <c r="L783" i="109"/>
  <c r="K783" i="109"/>
  <c r="J783" i="109"/>
  <c r="I783" i="109"/>
  <c r="H783" i="109"/>
  <c r="G783" i="109"/>
  <c r="F783" i="109"/>
  <c r="E783" i="109"/>
  <c r="D783" i="109"/>
  <c r="C783" i="109"/>
  <c r="B783" i="109"/>
  <c r="Y780" i="109"/>
  <c r="X780" i="109"/>
  <c r="W780" i="109"/>
  <c r="V780" i="109"/>
  <c r="V779" i="109"/>
  <c r="U780" i="109"/>
  <c r="T780" i="109"/>
  <c r="S780" i="109"/>
  <c r="R780" i="109"/>
  <c r="Q780" i="109"/>
  <c r="P780" i="109"/>
  <c r="P779" i="109"/>
  <c r="O780" i="109"/>
  <c r="O779" i="109"/>
  <c r="N780" i="109"/>
  <c r="M780" i="109"/>
  <c r="L780" i="109"/>
  <c r="K780" i="109"/>
  <c r="J780" i="109"/>
  <c r="J779" i="109"/>
  <c r="I780" i="109"/>
  <c r="H780" i="109"/>
  <c r="G780" i="109"/>
  <c r="F780" i="109"/>
  <c r="E780" i="109"/>
  <c r="D780" i="109"/>
  <c r="C780" i="109"/>
  <c r="C779" i="109"/>
  <c r="B780" i="109"/>
  <c r="Y778" i="109"/>
  <c r="X778" i="109"/>
  <c r="W778" i="109"/>
  <c r="V778" i="109"/>
  <c r="U778" i="109"/>
  <c r="T778" i="109"/>
  <c r="S778" i="109"/>
  <c r="R778" i="109"/>
  <c r="Q778" i="109"/>
  <c r="P778" i="109"/>
  <c r="O778" i="109"/>
  <c r="N778" i="109"/>
  <c r="M778" i="109"/>
  <c r="L778" i="109"/>
  <c r="K778" i="109"/>
  <c r="J778" i="109"/>
  <c r="I778" i="109"/>
  <c r="H778" i="109"/>
  <c r="G778" i="109"/>
  <c r="F778" i="109"/>
  <c r="E778" i="109"/>
  <c r="D778" i="109"/>
  <c r="C778" i="109"/>
  <c r="B778" i="109"/>
  <c r="Y775" i="109"/>
  <c r="X775" i="109"/>
  <c r="W775" i="109"/>
  <c r="V775" i="109"/>
  <c r="V774" i="109"/>
  <c r="U775" i="109"/>
  <c r="U774" i="109"/>
  <c r="T775" i="109"/>
  <c r="S775" i="109"/>
  <c r="R775" i="109"/>
  <c r="Q775" i="109"/>
  <c r="P775" i="109"/>
  <c r="P774" i="109"/>
  <c r="O775" i="109"/>
  <c r="O774" i="109"/>
  <c r="N775" i="109"/>
  <c r="M775" i="109"/>
  <c r="L775" i="109"/>
  <c r="K775" i="109"/>
  <c r="J775" i="109"/>
  <c r="J774" i="109"/>
  <c r="I775" i="109"/>
  <c r="I774" i="109"/>
  <c r="H775" i="109"/>
  <c r="G775" i="109"/>
  <c r="F775" i="109"/>
  <c r="E775" i="109"/>
  <c r="D775" i="109"/>
  <c r="C775" i="109"/>
  <c r="B775" i="109"/>
  <c r="Y773" i="109"/>
  <c r="X773" i="109"/>
  <c r="W773" i="109"/>
  <c r="V773" i="109"/>
  <c r="U773" i="109"/>
  <c r="T773" i="109"/>
  <c r="S773" i="109"/>
  <c r="R773" i="109"/>
  <c r="Q773" i="109"/>
  <c r="P773" i="109"/>
  <c r="O773" i="109"/>
  <c r="N773" i="109"/>
  <c r="M773" i="109"/>
  <c r="L773" i="109"/>
  <c r="K773" i="109"/>
  <c r="J773" i="109"/>
  <c r="I773" i="109"/>
  <c r="H773" i="109"/>
  <c r="G773" i="109"/>
  <c r="F773" i="109"/>
  <c r="E773" i="109"/>
  <c r="D773" i="109"/>
  <c r="C773" i="109"/>
  <c r="B773" i="109"/>
  <c r="Y770" i="109"/>
  <c r="X770" i="109"/>
  <c r="W770" i="109"/>
  <c r="V770" i="109"/>
  <c r="U770" i="109"/>
  <c r="U769" i="109"/>
  <c r="T770" i="109"/>
  <c r="S770" i="109"/>
  <c r="R770" i="109"/>
  <c r="Q770" i="109"/>
  <c r="P770" i="109"/>
  <c r="O770" i="109"/>
  <c r="O769" i="109"/>
  <c r="N770" i="109"/>
  <c r="M770" i="109"/>
  <c r="L770" i="109"/>
  <c r="K770" i="109"/>
  <c r="J770" i="109"/>
  <c r="J769" i="109"/>
  <c r="I770" i="109"/>
  <c r="I769" i="109"/>
  <c r="H770" i="109"/>
  <c r="G770" i="109"/>
  <c r="F770" i="109"/>
  <c r="E770" i="109"/>
  <c r="D770" i="109"/>
  <c r="D769" i="109"/>
  <c r="C770" i="109"/>
  <c r="C769" i="109"/>
  <c r="B770" i="109"/>
  <c r="Y768" i="109"/>
  <c r="X768" i="109"/>
  <c r="W768" i="109"/>
  <c r="V768" i="109"/>
  <c r="U768" i="109"/>
  <c r="T768" i="109"/>
  <c r="S768" i="109"/>
  <c r="R768" i="109"/>
  <c r="Q768" i="109"/>
  <c r="P768" i="109"/>
  <c r="O768" i="109"/>
  <c r="N768" i="109"/>
  <c r="M768" i="109"/>
  <c r="L768" i="109"/>
  <c r="K768" i="109"/>
  <c r="J768" i="109"/>
  <c r="I768" i="109"/>
  <c r="H768" i="109"/>
  <c r="G768" i="109"/>
  <c r="F768" i="109"/>
  <c r="E768" i="109"/>
  <c r="D768" i="109"/>
  <c r="C768" i="109"/>
  <c r="B768" i="109"/>
  <c r="Y765" i="109"/>
  <c r="X765" i="109"/>
  <c r="W765" i="109"/>
  <c r="V765" i="109"/>
  <c r="V764" i="109"/>
  <c r="U765" i="109"/>
  <c r="T765" i="109"/>
  <c r="S765" i="109"/>
  <c r="R765" i="109"/>
  <c r="Q765" i="109"/>
  <c r="P765" i="109"/>
  <c r="O765" i="109"/>
  <c r="O764" i="109"/>
  <c r="N765" i="109"/>
  <c r="M765" i="109"/>
  <c r="L765" i="109"/>
  <c r="K765" i="109"/>
  <c r="J765" i="109"/>
  <c r="J764" i="109"/>
  <c r="I765" i="109"/>
  <c r="H765" i="109"/>
  <c r="G765" i="109"/>
  <c r="F765" i="109"/>
  <c r="E765" i="109"/>
  <c r="D765" i="109"/>
  <c r="D764" i="109"/>
  <c r="C765" i="109"/>
  <c r="C764" i="109"/>
  <c r="B765" i="109"/>
  <c r="Y763" i="109"/>
  <c r="X763" i="109"/>
  <c r="W763" i="109"/>
  <c r="V763" i="109"/>
  <c r="U763" i="109"/>
  <c r="T763" i="109"/>
  <c r="S763" i="109"/>
  <c r="R763" i="109"/>
  <c r="Q763" i="109"/>
  <c r="P763" i="109"/>
  <c r="O763" i="109"/>
  <c r="N763" i="109"/>
  <c r="M763" i="109"/>
  <c r="L763" i="109"/>
  <c r="K763" i="109"/>
  <c r="J763" i="109"/>
  <c r="I763" i="109"/>
  <c r="H763" i="109"/>
  <c r="G763" i="109"/>
  <c r="F763" i="109"/>
  <c r="E763" i="109"/>
  <c r="D763" i="109"/>
  <c r="C763" i="109"/>
  <c r="B763" i="109"/>
  <c r="Y760" i="109"/>
  <c r="X760" i="109"/>
  <c r="W760" i="109"/>
  <c r="V760" i="109"/>
  <c r="V759" i="109"/>
  <c r="U760" i="109"/>
  <c r="U759" i="109"/>
  <c r="T760" i="109"/>
  <c r="S760" i="109"/>
  <c r="R760" i="109"/>
  <c r="Q760" i="109"/>
  <c r="P760" i="109"/>
  <c r="P759" i="109"/>
  <c r="O760" i="109"/>
  <c r="O759" i="109"/>
  <c r="N760" i="109"/>
  <c r="M760" i="109"/>
  <c r="L760" i="109"/>
  <c r="K760" i="109"/>
  <c r="J760" i="109"/>
  <c r="J759" i="109"/>
  <c r="I760" i="109"/>
  <c r="I759" i="109"/>
  <c r="H760" i="109"/>
  <c r="G760" i="109"/>
  <c r="F760" i="109"/>
  <c r="E760" i="109"/>
  <c r="D760" i="109"/>
  <c r="C760" i="109"/>
  <c r="C759" i="109"/>
  <c r="B760" i="109"/>
  <c r="Y758" i="109"/>
  <c r="X758" i="109"/>
  <c r="W758" i="109"/>
  <c r="V758" i="109"/>
  <c r="U758" i="109"/>
  <c r="T758" i="109"/>
  <c r="S758" i="109"/>
  <c r="R758" i="109"/>
  <c r="Q758" i="109"/>
  <c r="P758" i="109"/>
  <c r="O758" i="109"/>
  <c r="N758" i="109"/>
  <c r="M758" i="109"/>
  <c r="L758" i="109"/>
  <c r="K758" i="109"/>
  <c r="J758" i="109"/>
  <c r="I758" i="109"/>
  <c r="H758" i="109"/>
  <c r="G758" i="109"/>
  <c r="F758" i="109"/>
  <c r="E758" i="109"/>
  <c r="D758" i="109"/>
  <c r="C758" i="109"/>
  <c r="B758" i="109"/>
  <c r="Y755" i="109"/>
  <c r="X755" i="109"/>
  <c r="W755" i="109"/>
  <c r="V755" i="109"/>
  <c r="V754" i="109"/>
  <c r="U755" i="109"/>
  <c r="U754" i="109"/>
  <c r="T755" i="109"/>
  <c r="S755" i="109"/>
  <c r="R755" i="109"/>
  <c r="Q755" i="109"/>
  <c r="P755" i="109"/>
  <c r="O755" i="109"/>
  <c r="O754" i="109"/>
  <c r="N755" i="109"/>
  <c r="M755" i="109"/>
  <c r="L755" i="109"/>
  <c r="K755" i="109"/>
  <c r="J755" i="109"/>
  <c r="J754" i="109"/>
  <c r="I755" i="109"/>
  <c r="I754" i="109"/>
  <c r="H755" i="109"/>
  <c r="G755" i="109"/>
  <c r="F755" i="109"/>
  <c r="E755" i="109"/>
  <c r="D755" i="109"/>
  <c r="D754" i="109"/>
  <c r="C755" i="109"/>
  <c r="C754" i="109"/>
  <c r="B755" i="109"/>
  <c r="Y753" i="109"/>
  <c r="X753" i="109"/>
  <c r="W753" i="109"/>
  <c r="V753" i="109"/>
  <c r="U753" i="109"/>
  <c r="T753" i="109"/>
  <c r="S753" i="109"/>
  <c r="R753" i="109"/>
  <c r="Q753" i="109"/>
  <c r="P753" i="109"/>
  <c r="O753" i="109"/>
  <c r="N753" i="109"/>
  <c r="M753" i="109"/>
  <c r="L753" i="109"/>
  <c r="K753" i="109"/>
  <c r="J753" i="109"/>
  <c r="I753" i="109"/>
  <c r="H753" i="109"/>
  <c r="G753" i="109"/>
  <c r="F753" i="109"/>
  <c r="E753" i="109"/>
  <c r="D753" i="109"/>
  <c r="C753" i="109"/>
  <c r="B753" i="109"/>
  <c r="Y750" i="109"/>
  <c r="X750" i="109"/>
  <c r="W750" i="109"/>
  <c r="V750" i="109"/>
  <c r="U750" i="109"/>
  <c r="U749" i="109"/>
  <c r="T750" i="109"/>
  <c r="S750" i="109"/>
  <c r="R750" i="109"/>
  <c r="Q750" i="109"/>
  <c r="P750" i="109"/>
  <c r="P749" i="109"/>
  <c r="O750" i="109"/>
  <c r="O749" i="109"/>
  <c r="N750" i="109"/>
  <c r="M750" i="109"/>
  <c r="L750" i="109"/>
  <c r="K750" i="109"/>
  <c r="J750" i="109"/>
  <c r="J749" i="109"/>
  <c r="I750" i="109"/>
  <c r="I749" i="109"/>
  <c r="H750" i="109"/>
  <c r="G750" i="109"/>
  <c r="F750" i="109"/>
  <c r="E750" i="109"/>
  <c r="D750" i="109"/>
  <c r="D749" i="109"/>
  <c r="C750" i="109"/>
  <c r="B750" i="109"/>
  <c r="Y748" i="109"/>
  <c r="X748" i="109"/>
  <c r="W748" i="109"/>
  <c r="V748" i="109"/>
  <c r="U748" i="109"/>
  <c r="T748" i="109"/>
  <c r="S748" i="109"/>
  <c r="R748" i="109"/>
  <c r="Q748" i="109"/>
  <c r="P748" i="109"/>
  <c r="O748" i="109"/>
  <c r="N748" i="109"/>
  <c r="M748" i="109"/>
  <c r="L748" i="109"/>
  <c r="K748" i="109"/>
  <c r="J748" i="109"/>
  <c r="I748" i="109"/>
  <c r="H748" i="109"/>
  <c r="G748" i="109"/>
  <c r="F748" i="109"/>
  <c r="E748" i="109"/>
  <c r="D748" i="109"/>
  <c r="C748" i="109"/>
  <c r="B748" i="109"/>
  <c r="Y745" i="109"/>
  <c r="X745" i="109"/>
  <c r="W745" i="109"/>
  <c r="V745" i="109"/>
  <c r="V744" i="109"/>
  <c r="U745" i="109"/>
  <c r="U744" i="109"/>
  <c r="T745" i="109"/>
  <c r="S745" i="109"/>
  <c r="R745" i="109"/>
  <c r="Q745" i="109"/>
  <c r="P745" i="109"/>
  <c r="P744" i="109"/>
  <c r="O745" i="109"/>
  <c r="O744" i="109"/>
  <c r="N745" i="109"/>
  <c r="M745" i="109"/>
  <c r="L745" i="109"/>
  <c r="K745" i="109"/>
  <c r="J745" i="109"/>
  <c r="J744" i="109"/>
  <c r="I745" i="109"/>
  <c r="H745" i="109"/>
  <c r="G745" i="109"/>
  <c r="F745" i="109"/>
  <c r="E745" i="109"/>
  <c r="D745" i="109"/>
  <c r="D744" i="109"/>
  <c r="C745" i="109"/>
  <c r="C744" i="109"/>
  <c r="B745" i="109"/>
  <c r="Y743" i="109"/>
  <c r="X743" i="109"/>
  <c r="W743" i="109"/>
  <c r="V743" i="109"/>
  <c r="U743" i="109"/>
  <c r="T743" i="109"/>
  <c r="S743" i="109"/>
  <c r="R743" i="109"/>
  <c r="Q743" i="109"/>
  <c r="P743" i="109"/>
  <c r="O743" i="109"/>
  <c r="N743" i="109"/>
  <c r="M743" i="109"/>
  <c r="L743" i="109"/>
  <c r="K743" i="109"/>
  <c r="J743" i="109"/>
  <c r="I743" i="109"/>
  <c r="H743" i="109"/>
  <c r="G743" i="109"/>
  <c r="F743" i="109"/>
  <c r="E743" i="109"/>
  <c r="D743" i="109"/>
  <c r="C743" i="109"/>
  <c r="B743" i="109"/>
  <c r="Y740" i="109"/>
  <c r="X740" i="109"/>
  <c r="W740" i="109"/>
  <c r="V740" i="109"/>
  <c r="U740" i="109"/>
  <c r="U739" i="109"/>
  <c r="T740" i="109"/>
  <c r="S740" i="109"/>
  <c r="R740" i="109"/>
  <c r="Q740" i="109"/>
  <c r="P740" i="109"/>
  <c r="O740" i="109"/>
  <c r="O739" i="109"/>
  <c r="N740" i="109"/>
  <c r="M740" i="109"/>
  <c r="L740" i="109"/>
  <c r="K740" i="109"/>
  <c r="J740" i="109"/>
  <c r="J739" i="109"/>
  <c r="I740" i="109"/>
  <c r="I739" i="109"/>
  <c r="H740" i="109"/>
  <c r="G740" i="109"/>
  <c r="F740" i="109"/>
  <c r="E740" i="109"/>
  <c r="D740" i="109"/>
  <c r="D739" i="109"/>
  <c r="C740" i="109"/>
  <c r="C739" i="109"/>
  <c r="B740" i="109"/>
  <c r="Y738" i="109"/>
  <c r="X738" i="109"/>
  <c r="W738" i="109"/>
  <c r="V738" i="109"/>
  <c r="U738" i="109"/>
  <c r="T738" i="109"/>
  <c r="S738" i="109"/>
  <c r="R738" i="109"/>
  <c r="Q738" i="109"/>
  <c r="P738" i="109"/>
  <c r="O738" i="109"/>
  <c r="N738" i="109"/>
  <c r="M738" i="109"/>
  <c r="L738" i="109"/>
  <c r="K738" i="109"/>
  <c r="J738" i="109"/>
  <c r="I738" i="109"/>
  <c r="H738" i="109"/>
  <c r="G738" i="109"/>
  <c r="F738" i="109"/>
  <c r="E738" i="109"/>
  <c r="D738" i="109"/>
  <c r="C738" i="109"/>
  <c r="B738" i="109"/>
  <c r="Y735" i="109"/>
  <c r="X735" i="109"/>
  <c r="W735" i="109"/>
  <c r="V735" i="109"/>
  <c r="U735" i="109"/>
  <c r="U734" i="109"/>
  <c r="T735" i="109"/>
  <c r="S735" i="109"/>
  <c r="R735" i="109"/>
  <c r="Q735" i="109"/>
  <c r="P735" i="109"/>
  <c r="P734" i="109"/>
  <c r="O735" i="109"/>
  <c r="O734" i="109"/>
  <c r="N735" i="109"/>
  <c r="M735" i="109"/>
  <c r="L735" i="109"/>
  <c r="K735" i="109"/>
  <c r="J735" i="109"/>
  <c r="I735" i="109"/>
  <c r="I734" i="109"/>
  <c r="H735" i="109"/>
  <c r="G735" i="109"/>
  <c r="F735" i="109"/>
  <c r="E735" i="109"/>
  <c r="D735" i="109"/>
  <c r="D734" i="109"/>
  <c r="C735" i="109"/>
  <c r="C734" i="109"/>
  <c r="B735" i="109"/>
  <c r="Y733" i="109"/>
  <c r="X733" i="109"/>
  <c r="W733" i="109"/>
  <c r="V733" i="109"/>
  <c r="U733" i="109"/>
  <c r="T733" i="109"/>
  <c r="S733" i="109"/>
  <c r="R733" i="109"/>
  <c r="Q733" i="109"/>
  <c r="P733" i="109"/>
  <c r="O733" i="109"/>
  <c r="N733" i="109"/>
  <c r="M733" i="109"/>
  <c r="L733" i="109"/>
  <c r="K733" i="109"/>
  <c r="J733" i="109"/>
  <c r="I733" i="109"/>
  <c r="H733" i="109"/>
  <c r="G733" i="109"/>
  <c r="F733" i="109"/>
  <c r="E733" i="109"/>
  <c r="D733" i="109"/>
  <c r="C733" i="109"/>
  <c r="B733" i="109"/>
  <c r="Y730" i="109"/>
  <c r="X730" i="109"/>
  <c r="W730" i="109"/>
  <c r="V730" i="109"/>
  <c r="U730" i="109"/>
  <c r="U729" i="109"/>
  <c r="T730" i="109"/>
  <c r="S730" i="109"/>
  <c r="R730" i="109"/>
  <c r="Q730" i="109"/>
  <c r="P730" i="109"/>
  <c r="P729" i="109"/>
  <c r="O730" i="109"/>
  <c r="O729" i="109"/>
  <c r="N730" i="109"/>
  <c r="M730" i="109"/>
  <c r="L730" i="109"/>
  <c r="K730" i="109"/>
  <c r="J730" i="109"/>
  <c r="J729" i="109"/>
  <c r="I730" i="109"/>
  <c r="I729" i="109"/>
  <c r="H730" i="109"/>
  <c r="G730" i="109"/>
  <c r="F730" i="109"/>
  <c r="E730" i="109"/>
  <c r="D730" i="109"/>
  <c r="D729" i="109"/>
  <c r="C730" i="109"/>
  <c r="C729" i="109"/>
  <c r="B730" i="109"/>
  <c r="Y728" i="109"/>
  <c r="X728" i="109"/>
  <c r="W728" i="109"/>
  <c r="V728" i="109"/>
  <c r="U728" i="109"/>
  <c r="T728" i="109"/>
  <c r="S728" i="109"/>
  <c r="R728" i="109"/>
  <c r="Q728" i="109"/>
  <c r="P728" i="109"/>
  <c r="O728" i="109"/>
  <c r="N728" i="109"/>
  <c r="M728" i="109"/>
  <c r="L728" i="109"/>
  <c r="K728" i="109"/>
  <c r="J728" i="109"/>
  <c r="I728" i="109"/>
  <c r="H728" i="109"/>
  <c r="G728" i="109"/>
  <c r="F728" i="109"/>
  <c r="E728" i="109"/>
  <c r="D728" i="109"/>
  <c r="C728" i="109"/>
  <c r="B728" i="109"/>
  <c r="Y725" i="109"/>
  <c r="X725" i="109"/>
  <c r="W725" i="109"/>
  <c r="V725" i="109"/>
  <c r="V724" i="109"/>
  <c r="U725" i="109"/>
  <c r="U724" i="109"/>
  <c r="T725" i="109"/>
  <c r="S725" i="109"/>
  <c r="R725" i="109"/>
  <c r="Q725" i="109"/>
  <c r="P725" i="109"/>
  <c r="O725" i="109"/>
  <c r="O724" i="109"/>
  <c r="N725" i="109"/>
  <c r="M725" i="109"/>
  <c r="L725" i="109"/>
  <c r="K725" i="109"/>
  <c r="J725" i="109"/>
  <c r="I725" i="109"/>
  <c r="I724" i="109"/>
  <c r="H725" i="109"/>
  <c r="G725" i="109"/>
  <c r="F725" i="109"/>
  <c r="E725" i="109"/>
  <c r="D725" i="109"/>
  <c r="C725" i="109"/>
  <c r="C724" i="109"/>
  <c r="B725" i="109"/>
  <c r="Y723" i="109"/>
  <c r="X723" i="109"/>
  <c r="W723" i="109"/>
  <c r="V723" i="109"/>
  <c r="U723" i="109"/>
  <c r="T723" i="109"/>
  <c r="S723" i="109"/>
  <c r="R723" i="109"/>
  <c r="Q723" i="109"/>
  <c r="P723" i="109"/>
  <c r="O723" i="109"/>
  <c r="N723" i="109"/>
  <c r="M723" i="109"/>
  <c r="L723" i="109"/>
  <c r="K723" i="109"/>
  <c r="J723" i="109"/>
  <c r="I723" i="109"/>
  <c r="H723" i="109"/>
  <c r="G723" i="109"/>
  <c r="F723" i="109"/>
  <c r="E723" i="109"/>
  <c r="D723" i="109"/>
  <c r="C723" i="109"/>
  <c r="B723" i="109"/>
  <c r="Y720" i="109"/>
  <c r="X720" i="109"/>
  <c r="W720" i="109"/>
  <c r="V720" i="109"/>
  <c r="V719" i="109"/>
  <c r="U720" i="109"/>
  <c r="U719" i="109"/>
  <c r="T720" i="109"/>
  <c r="S720" i="109"/>
  <c r="R720" i="109"/>
  <c r="Q720" i="109"/>
  <c r="P720" i="109"/>
  <c r="P719" i="109"/>
  <c r="O720" i="109"/>
  <c r="O719" i="109"/>
  <c r="N720" i="109"/>
  <c r="M720" i="109"/>
  <c r="L720" i="109"/>
  <c r="K720" i="109"/>
  <c r="J720" i="109"/>
  <c r="J719" i="109"/>
  <c r="I720" i="109"/>
  <c r="I719" i="109"/>
  <c r="H720" i="109"/>
  <c r="G720" i="109"/>
  <c r="F720" i="109"/>
  <c r="E720" i="109"/>
  <c r="D720" i="109"/>
  <c r="D719" i="109"/>
  <c r="C720" i="109"/>
  <c r="C719" i="109"/>
  <c r="B720" i="109"/>
  <c r="Y718" i="109"/>
  <c r="X718" i="109"/>
  <c r="W718" i="109"/>
  <c r="V718" i="109"/>
  <c r="U718" i="109"/>
  <c r="T718" i="109"/>
  <c r="S718" i="109"/>
  <c r="R718" i="109"/>
  <c r="Q718" i="109"/>
  <c r="P718" i="109"/>
  <c r="O718" i="109"/>
  <c r="N718" i="109"/>
  <c r="M718" i="109"/>
  <c r="L718" i="109"/>
  <c r="K718" i="109"/>
  <c r="J718" i="109"/>
  <c r="I718" i="109"/>
  <c r="H718" i="109"/>
  <c r="G718" i="109"/>
  <c r="F718" i="109"/>
  <c r="E718" i="109"/>
  <c r="D718" i="109"/>
  <c r="C718" i="109"/>
  <c r="B718" i="109"/>
  <c r="Y715" i="109"/>
  <c r="X715" i="109"/>
  <c r="W715" i="109"/>
  <c r="V715" i="109"/>
  <c r="V714" i="109"/>
  <c r="U715" i="109"/>
  <c r="U714" i="109"/>
  <c r="T715" i="109"/>
  <c r="S715" i="109"/>
  <c r="R715" i="109"/>
  <c r="Q715" i="109"/>
  <c r="P715" i="109"/>
  <c r="P714" i="109"/>
  <c r="O715" i="109"/>
  <c r="N715" i="109"/>
  <c r="M715" i="109"/>
  <c r="L715" i="109"/>
  <c r="K715" i="109"/>
  <c r="J715" i="109"/>
  <c r="J714" i="109"/>
  <c r="I715" i="109"/>
  <c r="I714" i="109"/>
  <c r="H715" i="109"/>
  <c r="G715" i="109"/>
  <c r="F715" i="109"/>
  <c r="E715" i="109"/>
  <c r="D715" i="109"/>
  <c r="C715" i="109"/>
  <c r="C714" i="109"/>
  <c r="B715" i="109"/>
  <c r="Y713" i="109"/>
  <c r="X713" i="109"/>
  <c r="W713" i="109"/>
  <c r="V713" i="109"/>
  <c r="U713" i="109"/>
  <c r="T713" i="109"/>
  <c r="S713" i="109"/>
  <c r="R713" i="109"/>
  <c r="Q713" i="109"/>
  <c r="P713" i="109"/>
  <c r="O713" i="109"/>
  <c r="N713" i="109"/>
  <c r="M713" i="109"/>
  <c r="L713" i="109"/>
  <c r="K713" i="109"/>
  <c r="J713" i="109"/>
  <c r="I713" i="109"/>
  <c r="H713" i="109"/>
  <c r="G713" i="109"/>
  <c r="F713" i="109"/>
  <c r="E713" i="109"/>
  <c r="D713" i="109"/>
  <c r="C713" i="109"/>
  <c r="B713" i="109"/>
  <c r="Y710" i="109"/>
  <c r="X710" i="109"/>
  <c r="W710" i="109"/>
  <c r="V710" i="109"/>
  <c r="V709" i="109"/>
  <c r="U710" i="109"/>
  <c r="U709" i="109"/>
  <c r="T710" i="109"/>
  <c r="S710" i="109"/>
  <c r="R710" i="109"/>
  <c r="Q710" i="109"/>
  <c r="P710" i="109"/>
  <c r="O710" i="109"/>
  <c r="O709" i="109"/>
  <c r="N710" i="109"/>
  <c r="M710" i="109"/>
  <c r="L710" i="109"/>
  <c r="K710" i="109"/>
  <c r="J710" i="109"/>
  <c r="J709" i="109"/>
  <c r="I710" i="109"/>
  <c r="I709" i="109"/>
  <c r="H710" i="109"/>
  <c r="G710" i="109"/>
  <c r="F710" i="109"/>
  <c r="E710" i="109"/>
  <c r="D710" i="109"/>
  <c r="D709" i="109"/>
  <c r="C710" i="109"/>
  <c r="C709" i="109"/>
  <c r="B710" i="109"/>
  <c r="B709" i="109"/>
  <c r="Y708" i="109"/>
  <c r="X708" i="109"/>
  <c r="W708" i="109"/>
  <c r="V708" i="109"/>
  <c r="U708" i="109"/>
  <c r="T708" i="109"/>
  <c r="S708" i="109"/>
  <c r="R708" i="109"/>
  <c r="Q708" i="109"/>
  <c r="P708" i="109"/>
  <c r="O708" i="109"/>
  <c r="N708" i="109"/>
  <c r="M708" i="109"/>
  <c r="L708" i="109"/>
  <c r="K708" i="109"/>
  <c r="J708" i="109"/>
  <c r="I708" i="109"/>
  <c r="H708" i="109"/>
  <c r="G708" i="109"/>
  <c r="F708" i="109"/>
  <c r="E708" i="109"/>
  <c r="D708" i="109"/>
  <c r="C708" i="109"/>
  <c r="B708" i="109"/>
  <c r="Y705" i="109"/>
  <c r="X705" i="109"/>
  <c r="W705" i="109"/>
  <c r="V705" i="109"/>
  <c r="V704" i="109"/>
  <c r="U705" i="109"/>
  <c r="U704" i="109"/>
  <c r="T705" i="109"/>
  <c r="S705" i="109"/>
  <c r="R705" i="109"/>
  <c r="Q705" i="109"/>
  <c r="P705" i="109"/>
  <c r="P704" i="109"/>
  <c r="O705" i="109"/>
  <c r="O704" i="109"/>
  <c r="N705" i="109"/>
  <c r="M705" i="109"/>
  <c r="L705" i="109"/>
  <c r="K705" i="109"/>
  <c r="J705" i="109"/>
  <c r="J704" i="109"/>
  <c r="I705" i="109"/>
  <c r="I704" i="109"/>
  <c r="H705" i="109"/>
  <c r="G705" i="109"/>
  <c r="F705" i="109"/>
  <c r="E705" i="109"/>
  <c r="D705" i="109"/>
  <c r="D704" i="109"/>
  <c r="C705" i="109"/>
  <c r="C704" i="109"/>
  <c r="B705" i="109"/>
  <c r="Y703" i="109"/>
  <c r="X703" i="109"/>
  <c r="W703" i="109"/>
  <c r="V703" i="109"/>
  <c r="U703" i="109"/>
  <c r="T703" i="109"/>
  <c r="S703" i="109"/>
  <c r="R703" i="109"/>
  <c r="Q703" i="109"/>
  <c r="P703" i="109"/>
  <c r="O703" i="109"/>
  <c r="N703" i="109"/>
  <c r="M703" i="109"/>
  <c r="L703" i="109"/>
  <c r="K703" i="109"/>
  <c r="J703" i="109"/>
  <c r="I703" i="109"/>
  <c r="H703" i="109"/>
  <c r="G703" i="109"/>
  <c r="F703" i="109"/>
  <c r="E703" i="109"/>
  <c r="D703" i="109"/>
  <c r="C703" i="109"/>
  <c r="B703" i="109"/>
  <c r="Y700" i="109"/>
  <c r="X700" i="109"/>
  <c r="W700" i="109"/>
  <c r="V700" i="109"/>
  <c r="U700" i="109"/>
  <c r="T700" i="109"/>
  <c r="S700" i="109"/>
  <c r="R700" i="109"/>
  <c r="Q700" i="109"/>
  <c r="P700" i="109"/>
  <c r="O700" i="109"/>
  <c r="O699" i="109"/>
  <c r="N700" i="109"/>
  <c r="M700" i="109"/>
  <c r="L700" i="109"/>
  <c r="K700" i="109"/>
  <c r="J700" i="109"/>
  <c r="I700" i="109"/>
  <c r="I699" i="109"/>
  <c r="H700" i="109"/>
  <c r="G700" i="109"/>
  <c r="F700" i="109"/>
  <c r="E700" i="109"/>
  <c r="D700" i="109"/>
  <c r="D699" i="109"/>
  <c r="C700" i="109"/>
  <c r="C699" i="109"/>
  <c r="B700" i="109"/>
  <c r="Y698" i="109"/>
  <c r="X698" i="109"/>
  <c r="W698" i="109"/>
  <c r="V698" i="109"/>
  <c r="U698" i="109"/>
  <c r="T698" i="109"/>
  <c r="S698" i="109"/>
  <c r="R698" i="109"/>
  <c r="Q698" i="109"/>
  <c r="P698" i="109"/>
  <c r="O698" i="109"/>
  <c r="N698" i="109"/>
  <c r="M698" i="109"/>
  <c r="L698" i="109"/>
  <c r="K698" i="109"/>
  <c r="J698" i="109"/>
  <c r="I698" i="109"/>
  <c r="H698" i="109"/>
  <c r="G698" i="109"/>
  <c r="F698" i="109"/>
  <c r="E698" i="109"/>
  <c r="D698" i="109"/>
  <c r="C698" i="109"/>
  <c r="B698" i="109"/>
  <c r="Y695" i="109"/>
  <c r="X695" i="109"/>
  <c r="W695" i="109"/>
  <c r="V695" i="109"/>
  <c r="V694" i="109"/>
  <c r="U695" i="109"/>
  <c r="U694" i="109"/>
  <c r="T695" i="109"/>
  <c r="S695" i="109"/>
  <c r="R695" i="109"/>
  <c r="Q695" i="109"/>
  <c r="P695" i="109"/>
  <c r="O695" i="109"/>
  <c r="O694" i="109"/>
  <c r="N695" i="109"/>
  <c r="M695" i="109"/>
  <c r="L695" i="109"/>
  <c r="K695" i="109"/>
  <c r="J695" i="109"/>
  <c r="J694" i="109"/>
  <c r="I695" i="109"/>
  <c r="I694" i="109"/>
  <c r="H695" i="109"/>
  <c r="G695" i="109"/>
  <c r="F695" i="109"/>
  <c r="E695" i="109"/>
  <c r="D695" i="109"/>
  <c r="C695" i="109"/>
  <c r="C694" i="109"/>
  <c r="B695" i="109"/>
  <c r="Y693" i="109"/>
  <c r="X693" i="109"/>
  <c r="W693" i="109"/>
  <c r="V693" i="109"/>
  <c r="U693" i="109"/>
  <c r="T693" i="109"/>
  <c r="S693" i="109"/>
  <c r="R693" i="109"/>
  <c r="Q693" i="109"/>
  <c r="P693" i="109"/>
  <c r="O693" i="109"/>
  <c r="N693" i="109"/>
  <c r="M693" i="109"/>
  <c r="L693" i="109"/>
  <c r="K693" i="109"/>
  <c r="J693" i="109"/>
  <c r="I693" i="109"/>
  <c r="H693" i="109"/>
  <c r="G693" i="109"/>
  <c r="F693" i="109"/>
  <c r="E693" i="109"/>
  <c r="D693" i="109"/>
  <c r="C693" i="109"/>
  <c r="B693" i="109"/>
  <c r="Y690" i="109"/>
  <c r="X690" i="109"/>
  <c r="W690" i="109"/>
  <c r="V690" i="109"/>
  <c r="V689" i="109"/>
  <c r="U690" i="109"/>
  <c r="U689" i="109"/>
  <c r="T690" i="109"/>
  <c r="S690" i="109"/>
  <c r="R690" i="109"/>
  <c r="Q690" i="109"/>
  <c r="P690" i="109"/>
  <c r="P689" i="109"/>
  <c r="O690" i="109"/>
  <c r="O689" i="109"/>
  <c r="N690" i="109"/>
  <c r="M690" i="109"/>
  <c r="L690" i="109"/>
  <c r="K690" i="109"/>
  <c r="J690" i="109"/>
  <c r="J689" i="109"/>
  <c r="I690" i="109"/>
  <c r="I689" i="109"/>
  <c r="H690" i="109"/>
  <c r="G690" i="109"/>
  <c r="F690" i="109"/>
  <c r="E690" i="109"/>
  <c r="D690" i="109"/>
  <c r="D689" i="109"/>
  <c r="C690" i="109"/>
  <c r="C689" i="109"/>
  <c r="B690" i="109"/>
  <c r="Y688" i="109"/>
  <c r="X688" i="109"/>
  <c r="W688" i="109"/>
  <c r="V688" i="109"/>
  <c r="U688" i="109"/>
  <c r="T688" i="109"/>
  <c r="S688" i="109"/>
  <c r="R688" i="109"/>
  <c r="Q688" i="109"/>
  <c r="P688" i="109"/>
  <c r="O688" i="109"/>
  <c r="N688" i="109"/>
  <c r="M688" i="109"/>
  <c r="L688" i="109"/>
  <c r="K688" i="109"/>
  <c r="J688" i="109"/>
  <c r="I688" i="109"/>
  <c r="H688" i="109"/>
  <c r="G688" i="109"/>
  <c r="F688" i="109"/>
  <c r="E688" i="109"/>
  <c r="D688" i="109"/>
  <c r="C688" i="109"/>
  <c r="B688" i="109"/>
  <c r="Y685" i="109"/>
  <c r="X685" i="109"/>
  <c r="W685" i="109"/>
  <c r="V685" i="109"/>
  <c r="V684" i="109"/>
  <c r="U685" i="109"/>
  <c r="U684" i="109"/>
  <c r="T685" i="109"/>
  <c r="S685" i="109"/>
  <c r="R685" i="109"/>
  <c r="Q685" i="109"/>
  <c r="P685" i="109"/>
  <c r="P684" i="109"/>
  <c r="O685" i="109"/>
  <c r="O684" i="109"/>
  <c r="N685" i="109"/>
  <c r="M685" i="109"/>
  <c r="L685" i="109"/>
  <c r="K685" i="109"/>
  <c r="J685" i="109"/>
  <c r="J684" i="109"/>
  <c r="I685" i="109"/>
  <c r="I684" i="109"/>
  <c r="H685" i="109"/>
  <c r="G685" i="109"/>
  <c r="F685" i="109"/>
  <c r="E685" i="109"/>
  <c r="D685" i="109"/>
  <c r="C685" i="109"/>
  <c r="C684" i="109"/>
  <c r="B685" i="109"/>
  <c r="Y683" i="109"/>
  <c r="X683" i="109"/>
  <c r="W683" i="109"/>
  <c r="V683" i="109"/>
  <c r="U683" i="109"/>
  <c r="T683" i="109"/>
  <c r="S683" i="109"/>
  <c r="R683" i="109"/>
  <c r="Q683" i="109"/>
  <c r="P683" i="109"/>
  <c r="O683" i="109"/>
  <c r="N683" i="109"/>
  <c r="M683" i="109"/>
  <c r="L683" i="109"/>
  <c r="K683" i="109"/>
  <c r="J683" i="109"/>
  <c r="I683" i="109"/>
  <c r="H683" i="109"/>
  <c r="G683" i="109"/>
  <c r="F683" i="109"/>
  <c r="E683" i="109"/>
  <c r="D683" i="109"/>
  <c r="C683" i="109"/>
  <c r="B683" i="109"/>
  <c r="Y680" i="109"/>
  <c r="X680" i="109"/>
  <c r="W680" i="109"/>
  <c r="V680" i="109"/>
  <c r="V679" i="109"/>
  <c r="U680" i="109"/>
  <c r="U679" i="109"/>
  <c r="T680" i="109"/>
  <c r="S680" i="109"/>
  <c r="R680" i="109"/>
  <c r="Q680" i="109"/>
  <c r="P680" i="109"/>
  <c r="P679" i="109"/>
  <c r="O680" i="109"/>
  <c r="O679" i="109"/>
  <c r="N680" i="109"/>
  <c r="M680" i="109"/>
  <c r="L680" i="109"/>
  <c r="K680" i="109"/>
  <c r="J680" i="109"/>
  <c r="I680" i="109"/>
  <c r="I679" i="109"/>
  <c r="H680" i="109"/>
  <c r="G680" i="109"/>
  <c r="F680" i="109"/>
  <c r="E680" i="109"/>
  <c r="D680" i="109"/>
  <c r="D679" i="109"/>
  <c r="C680" i="109"/>
  <c r="C679" i="109"/>
  <c r="B680" i="109"/>
  <c r="Y678" i="109"/>
  <c r="X678" i="109"/>
  <c r="W678" i="109"/>
  <c r="V678" i="109"/>
  <c r="U678" i="109"/>
  <c r="T678" i="109"/>
  <c r="S678" i="109"/>
  <c r="R678" i="109"/>
  <c r="Q678" i="109"/>
  <c r="P678" i="109"/>
  <c r="O678" i="109"/>
  <c r="N678" i="109"/>
  <c r="M678" i="109"/>
  <c r="L678" i="109"/>
  <c r="K678" i="109"/>
  <c r="J678" i="109"/>
  <c r="I678" i="109"/>
  <c r="H678" i="109"/>
  <c r="G678" i="109"/>
  <c r="F678" i="109"/>
  <c r="E678" i="109"/>
  <c r="D678" i="109"/>
  <c r="C678" i="109"/>
  <c r="B678" i="109"/>
  <c r="Y675" i="109"/>
  <c r="X675" i="109"/>
  <c r="W675" i="109"/>
  <c r="V675" i="109"/>
  <c r="V674" i="109"/>
  <c r="U675" i="109"/>
  <c r="U674" i="109"/>
  <c r="T675" i="109"/>
  <c r="S675" i="109"/>
  <c r="R675" i="109"/>
  <c r="Q675" i="109"/>
  <c r="P675" i="109"/>
  <c r="P674" i="109"/>
  <c r="O675" i="109"/>
  <c r="O674" i="109"/>
  <c r="N675" i="109"/>
  <c r="M675" i="109"/>
  <c r="L675" i="109"/>
  <c r="K675" i="109"/>
  <c r="J675" i="109"/>
  <c r="J674" i="109"/>
  <c r="I675" i="109"/>
  <c r="I674" i="109"/>
  <c r="H675" i="109"/>
  <c r="G675" i="109"/>
  <c r="F675" i="109"/>
  <c r="E675" i="109"/>
  <c r="D675" i="109"/>
  <c r="D674" i="109"/>
  <c r="C675" i="109"/>
  <c r="C674" i="109"/>
  <c r="B675" i="109"/>
  <c r="Y673" i="109"/>
  <c r="X673" i="109"/>
  <c r="W673" i="109"/>
  <c r="V673" i="109"/>
  <c r="U673" i="109"/>
  <c r="T673" i="109"/>
  <c r="S673" i="109"/>
  <c r="R673" i="109"/>
  <c r="Q673" i="109"/>
  <c r="P673" i="109"/>
  <c r="O673" i="109"/>
  <c r="N673" i="109"/>
  <c r="M673" i="109"/>
  <c r="L673" i="109"/>
  <c r="K673" i="109"/>
  <c r="J673" i="109"/>
  <c r="I673" i="109"/>
  <c r="H673" i="109"/>
  <c r="G673" i="109"/>
  <c r="F673" i="109"/>
  <c r="E673" i="109"/>
  <c r="D673" i="109"/>
  <c r="C673" i="109"/>
  <c r="B673" i="109"/>
  <c r="Y670" i="109"/>
  <c r="X670" i="109"/>
  <c r="W670" i="109"/>
  <c r="V670" i="109"/>
  <c r="V669" i="109"/>
  <c r="U670" i="109"/>
  <c r="U669" i="109"/>
  <c r="T670" i="109"/>
  <c r="S670" i="109"/>
  <c r="R670" i="109"/>
  <c r="Q670" i="109"/>
  <c r="P670" i="109"/>
  <c r="P669" i="109"/>
  <c r="O670" i="109"/>
  <c r="O669" i="109"/>
  <c r="N670" i="109"/>
  <c r="M670" i="109"/>
  <c r="L670" i="109"/>
  <c r="K670" i="109"/>
  <c r="J670" i="109"/>
  <c r="J669" i="109"/>
  <c r="I670" i="109"/>
  <c r="I669" i="109"/>
  <c r="H670" i="109"/>
  <c r="G670" i="109"/>
  <c r="F670" i="109"/>
  <c r="E670" i="109"/>
  <c r="D670" i="109"/>
  <c r="D669" i="109"/>
  <c r="C670" i="109"/>
  <c r="C669" i="109"/>
  <c r="B670" i="109"/>
  <c r="Y668" i="109"/>
  <c r="X668" i="109"/>
  <c r="W668" i="109"/>
  <c r="V668" i="109"/>
  <c r="U668" i="109"/>
  <c r="T668" i="109"/>
  <c r="S668" i="109"/>
  <c r="R668" i="109"/>
  <c r="Q668" i="109"/>
  <c r="P668" i="109"/>
  <c r="O668" i="109"/>
  <c r="N668" i="109"/>
  <c r="M668" i="109"/>
  <c r="L668" i="109"/>
  <c r="K668" i="109"/>
  <c r="J668" i="109"/>
  <c r="I668" i="109"/>
  <c r="H668" i="109"/>
  <c r="G668" i="109"/>
  <c r="F668" i="109"/>
  <c r="E668" i="109"/>
  <c r="D668" i="109"/>
  <c r="C668" i="109"/>
  <c r="B668" i="109"/>
  <c r="Y665" i="109"/>
  <c r="X665" i="109"/>
  <c r="W665" i="109"/>
  <c r="V665" i="109"/>
  <c r="U665" i="109"/>
  <c r="T665" i="109"/>
  <c r="S665" i="109"/>
  <c r="R665" i="109"/>
  <c r="Q665" i="109"/>
  <c r="P665" i="109"/>
  <c r="P664" i="109"/>
  <c r="O665" i="109"/>
  <c r="O664" i="109"/>
  <c r="N665" i="109"/>
  <c r="M665" i="109"/>
  <c r="L665" i="109"/>
  <c r="K665" i="109"/>
  <c r="J665" i="109"/>
  <c r="J664" i="109"/>
  <c r="I665" i="109"/>
  <c r="I664" i="109"/>
  <c r="H665" i="109"/>
  <c r="G665" i="109"/>
  <c r="F665" i="109"/>
  <c r="E665" i="109"/>
  <c r="D665" i="109"/>
  <c r="D664" i="109"/>
  <c r="C665" i="109"/>
  <c r="C664" i="109"/>
  <c r="B665" i="109"/>
  <c r="Y663" i="109"/>
  <c r="X663" i="109"/>
  <c r="W663" i="109"/>
  <c r="V663" i="109"/>
  <c r="U663" i="109"/>
  <c r="T663" i="109"/>
  <c r="S663" i="109"/>
  <c r="R663" i="109"/>
  <c r="Q663" i="109"/>
  <c r="P663" i="109"/>
  <c r="O663" i="109"/>
  <c r="N663" i="109"/>
  <c r="M663" i="109"/>
  <c r="L663" i="109"/>
  <c r="K663" i="109"/>
  <c r="J663" i="109"/>
  <c r="I663" i="109"/>
  <c r="H663" i="109"/>
  <c r="G663" i="109"/>
  <c r="F663" i="109"/>
  <c r="E663" i="109"/>
  <c r="D663" i="109"/>
  <c r="C663" i="109"/>
  <c r="B663" i="109"/>
  <c r="Y660" i="109"/>
  <c r="X660" i="109"/>
  <c r="W660" i="109"/>
  <c r="V660" i="109"/>
  <c r="V659" i="109"/>
  <c r="U660" i="109"/>
  <c r="U659" i="109"/>
  <c r="T660" i="109"/>
  <c r="S660" i="109"/>
  <c r="R660" i="109"/>
  <c r="Q660" i="109"/>
  <c r="P660" i="109"/>
  <c r="P659" i="109"/>
  <c r="O660" i="109"/>
  <c r="O659" i="109"/>
  <c r="N660" i="109"/>
  <c r="M660" i="109"/>
  <c r="L660" i="109"/>
  <c r="K660" i="109"/>
  <c r="J660" i="109"/>
  <c r="J659" i="109"/>
  <c r="I660" i="109"/>
  <c r="I659" i="109"/>
  <c r="H660" i="109"/>
  <c r="G660" i="109"/>
  <c r="F660" i="109"/>
  <c r="E660" i="109"/>
  <c r="D660" i="109"/>
  <c r="D659" i="109"/>
  <c r="C660" i="109"/>
  <c r="C659" i="109"/>
  <c r="B660" i="109"/>
  <c r="Y658" i="109"/>
  <c r="X658" i="109"/>
  <c r="W658" i="109"/>
  <c r="V658" i="109"/>
  <c r="U658" i="109"/>
  <c r="T658" i="109"/>
  <c r="S658" i="109"/>
  <c r="R658" i="109"/>
  <c r="Q658" i="109"/>
  <c r="P658" i="109"/>
  <c r="O658" i="109"/>
  <c r="N658" i="109"/>
  <c r="M658" i="109"/>
  <c r="L658" i="109"/>
  <c r="K658" i="109"/>
  <c r="J658" i="109"/>
  <c r="I658" i="109"/>
  <c r="H658" i="109"/>
  <c r="G658" i="109"/>
  <c r="F658" i="109"/>
  <c r="E658" i="109"/>
  <c r="D658" i="109"/>
  <c r="C658" i="109"/>
  <c r="B658" i="109"/>
  <c r="Y655" i="109"/>
  <c r="X655" i="109"/>
  <c r="W655" i="109"/>
  <c r="V655" i="109"/>
  <c r="V654" i="109"/>
  <c r="U655" i="109"/>
  <c r="U654" i="109"/>
  <c r="T655" i="109"/>
  <c r="S655" i="109"/>
  <c r="R655" i="109"/>
  <c r="Q655" i="109"/>
  <c r="P655" i="109"/>
  <c r="P654" i="109"/>
  <c r="O655" i="109"/>
  <c r="O654" i="109"/>
  <c r="N655" i="109"/>
  <c r="M655" i="109"/>
  <c r="L655" i="109"/>
  <c r="K655" i="109"/>
  <c r="J655" i="109"/>
  <c r="I655" i="109"/>
  <c r="I654" i="109"/>
  <c r="H655" i="109"/>
  <c r="G655" i="109"/>
  <c r="F655" i="109"/>
  <c r="E655" i="109"/>
  <c r="D655" i="109"/>
  <c r="D654" i="109"/>
  <c r="C655" i="109"/>
  <c r="C654" i="109"/>
  <c r="B655" i="109"/>
  <c r="Y644" i="109"/>
  <c r="X644" i="109"/>
  <c r="W644" i="109"/>
  <c r="V644" i="109"/>
  <c r="U644" i="109"/>
  <c r="T644" i="109"/>
  <c r="S644" i="109"/>
  <c r="R644" i="109"/>
  <c r="Q644" i="109"/>
  <c r="P644" i="109"/>
  <c r="O644" i="109"/>
  <c r="N644" i="109"/>
  <c r="M644" i="109"/>
  <c r="L644" i="109"/>
  <c r="K644" i="109"/>
  <c r="J644" i="109"/>
  <c r="I644" i="109"/>
  <c r="H644" i="109"/>
  <c r="G644" i="109"/>
  <c r="F644" i="109"/>
  <c r="E644" i="109"/>
  <c r="D644" i="109"/>
  <c r="C644" i="109"/>
  <c r="B644" i="109"/>
  <c r="Y641" i="109"/>
  <c r="X641" i="109"/>
  <c r="W641" i="109"/>
  <c r="V641" i="109"/>
  <c r="V640" i="109"/>
  <c r="U641" i="109"/>
  <c r="T641" i="109"/>
  <c r="S641" i="109"/>
  <c r="R641" i="109"/>
  <c r="Q641" i="109"/>
  <c r="P641" i="109"/>
  <c r="O641" i="109"/>
  <c r="O640" i="109"/>
  <c r="N641" i="109"/>
  <c r="M641" i="109"/>
  <c r="L641" i="109"/>
  <c r="K641" i="109"/>
  <c r="J641" i="109"/>
  <c r="I641" i="109"/>
  <c r="H641" i="109"/>
  <c r="G641" i="109"/>
  <c r="F641" i="109"/>
  <c r="E641" i="109"/>
  <c r="D641" i="109"/>
  <c r="D640" i="109"/>
  <c r="C641" i="109"/>
  <c r="C640" i="109"/>
  <c r="B641" i="109"/>
  <c r="B640" i="109"/>
  <c r="Y639" i="109"/>
  <c r="X639" i="109"/>
  <c r="W639" i="109"/>
  <c r="V639" i="109"/>
  <c r="U639" i="109"/>
  <c r="T639" i="109"/>
  <c r="S639" i="109"/>
  <c r="R639" i="109"/>
  <c r="Q639" i="109"/>
  <c r="P639" i="109"/>
  <c r="O639" i="109"/>
  <c r="N639" i="109"/>
  <c r="M639" i="109"/>
  <c r="L639" i="109"/>
  <c r="K639" i="109"/>
  <c r="J639" i="109"/>
  <c r="I639" i="109"/>
  <c r="H639" i="109"/>
  <c r="G639" i="109"/>
  <c r="F639" i="109"/>
  <c r="E639" i="109"/>
  <c r="D639" i="109"/>
  <c r="C639" i="109"/>
  <c r="B639" i="109"/>
  <c r="Y636" i="109"/>
  <c r="X636" i="109"/>
  <c r="W636" i="109"/>
  <c r="V636" i="109"/>
  <c r="V635" i="109"/>
  <c r="U636" i="109"/>
  <c r="U635" i="109"/>
  <c r="T636" i="109"/>
  <c r="S636" i="109"/>
  <c r="R636" i="109"/>
  <c r="Q636" i="109"/>
  <c r="P636" i="109"/>
  <c r="O636" i="109"/>
  <c r="O635" i="109"/>
  <c r="N636" i="109"/>
  <c r="M636" i="109"/>
  <c r="L636" i="109"/>
  <c r="K636" i="109"/>
  <c r="J636" i="109"/>
  <c r="I636" i="109"/>
  <c r="I635" i="109"/>
  <c r="H636" i="109"/>
  <c r="G636" i="109"/>
  <c r="F636" i="109"/>
  <c r="E636" i="109"/>
  <c r="D636" i="109"/>
  <c r="D635" i="109"/>
  <c r="C636" i="109"/>
  <c r="B636" i="109"/>
  <c r="Y634" i="109"/>
  <c r="X634" i="109"/>
  <c r="W634" i="109"/>
  <c r="V634" i="109"/>
  <c r="U634" i="109"/>
  <c r="T634" i="109"/>
  <c r="S634" i="109"/>
  <c r="R634" i="109"/>
  <c r="Q634" i="109"/>
  <c r="P634" i="109"/>
  <c r="O634" i="109"/>
  <c r="N634" i="109"/>
  <c r="M634" i="109"/>
  <c r="L634" i="109"/>
  <c r="K634" i="109"/>
  <c r="J634" i="109"/>
  <c r="I634" i="109"/>
  <c r="H634" i="109"/>
  <c r="G634" i="109"/>
  <c r="F634" i="109"/>
  <c r="E634" i="109"/>
  <c r="D634" i="109"/>
  <c r="C634" i="109"/>
  <c r="B634" i="109"/>
  <c r="Y631" i="109"/>
  <c r="X631" i="109"/>
  <c r="W631" i="109"/>
  <c r="V631" i="109"/>
  <c r="U631" i="109"/>
  <c r="U630" i="109"/>
  <c r="T631" i="109"/>
  <c r="S631" i="109"/>
  <c r="R631" i="109"/>
  <c r="Q631" i="109"/>
  <c r="P631" i="109"/>
  <c r="P630" i="109"/>
  <c r="O631" i="109"/>
  <c r="O630" i="109"/>
  <c r="N631" i="109"/>
  <c r="M631" i="109"/>
  <c r="L631" i="109"/>
  <c r="K631" i="109"/>
  <c r="J631" i="109"/>
  <c r="I631" i="109"/>
  <c r="I630" i="109"/>
  <c r="H631" i="109"/>
  <c r="G631" i="109"/>
  <c r="F631" i="109"/>
  <c r="E631" i="109"/>
  <c r="D631" i="109"/>
  <c r="D630" i="109"/>
  <c r="C631" i="109"/>
  <c r="C630" i="109"/>
  <c r="B631" i="109"/>
  <c r="Y629" i="109"/>
  <c r="X629" i="109"/>
  <c r="W629" i="109"/>
  <c r="V629" i="109"/>
  <c r="U629" i="109"/>
  <c r="T629" i="109"/>
  <c r="S629" i="109"/>
  <c r="R629" i="109"/>
  <c r="Q629" i="109"/>
  <c r="P629" i="109"/>
  <c r="O629" i="109"/>
  <c r="N629" i="109"/>
  <c r="M629" i="109"/>
  <c r="L629" i="109"/>
  <c r="K629" i="109"/>
  <c r="J629" i="109"/>
  <c r="I629" i="109"/>
  <c r="H629" i="109"/>
  <c r="G629" i="109"/>
  <c r="F629" i="109"/>
  <c r="E629" i="109"/>
  <c r="D629" i="109"/>
  <c r="C629" i="109"/>
  <c r="B629" i="109"/>
  <c r="Y626" i="109"/>
  <c r="X626" i="109"/>
  <c r="W626" i="109"/>
  <c r="V626" i="109"/>
  <c r="V625" i="109"/>
  <c r="U626" i="109"/>
  <c r="U625" i="109"/>
  <c r="T626" i="109"/>
  <c r="S626" i="109"/>
  <c r="R626" i="109"/>
  <c r="Q626" i="109"/>
  <c r="P626" i="109"/>
  <c r="P625" i="109"/>
  <c r="O626" i="109"/>
  <c r="O625" i="109"/>
  <c r="N626" i="109"/>
  <c r="M626" i="109"/>
  <c r="L626" i="109"/>
  <c r="K626" i="109"/>
  <c r="J626" i="109"/>
  <c r="I626" i="109"/>
  <c r="I625" i="109"/>
  <c r="H626" i="109"/>
  <c r="G626" i="109"/>
  <c r="F626" i="109"/>
  <c r="E626" i="109"/>
  <c r="D626" i="109"/>
  <c r="C626" i="109"/>
  <c r="C625" i="109"/>
  <c r="B626" i="109"/>
  <c r="Y624" i="109"/>
  <c r="X624" i="109"/>
  <c r="W624" i="109"/>
  <c r="V624" i="109"/>
  <c r="U624" i="109"/>
  <c r="T624" i="109"/>
  <c r="S624" i="109"/>
  <c r="R624" i="109"/>
  <c r="Q624" i="109"/>
  <c r="P624" i="109"/>
  <c r="O624" i="109"/>
  <c r="N624" i="109"/>
  <c r="M624" i="109"/>
  <c r="L624" i="109"/>
  <c r="K624" i="109"/>
  <c r="J624" i="109"/>
  <c r="I624" i="109"/>
  <c r="H624" i="109"/>
  <c r="G624" i="109"/>
  <c r="F624" i="109"/>
  <c r="E624" i="109"/>
  <c r="D624" i="109"/>
  <c r="C624" i="109"/>
  <c r="B624" i="109"/>
  <c r="Y621" i="109"/>
  <c r="X621" i="109"/>
  <c r="W621" i="109"/>
  <c r="V621" i="109"/>
  <c r="V620" i="109"/>
  <c r="U621" i="109"/>
  <c r="U620" i="109"/>
  <c r="T621" i="109"/>
  <c r="S621" i="109"/>
  <c r="R621" i="109"/>
  <c r="Q621" i="109"/>
  <c r="P621" i="109"/>
  <c r="P620" i="109"/>
  <c r="O621" i="109"/>
  <c r="N621" i="109"/>
  <c r="M621" i="109"/>
  <c r="L621" i="109"/>
  <c r="K621" i="109"/>
  <c r="J621" i="109"/>
  <c r="J620" i="109"/>
  <c r="I621" i="109"/>
  <c r="I620" i="109"/>
  <c r="H621" i="109"/>
  <c r="G621" i="109"/>
  <c r="F621" i="109"/>
  <c r="E621" i="109"/>
  <c r="D621" i="109"/>
  <c r="C621" i="109"/>
  <c r="C620" i="109"/>
  <c r="B621" i="109"/>
  <c r="Y619" i="109"/>
  <c r="X619" i="109"/>
  <c r="W619" i="109"/>
  <c r="V619" i="109"/>
  <c r="U619" i="109"/>
  <c r="T619" i="109"/>
  <c r="S619" i="109"/>
  <c r="R619" i="109"/>
  <c r="Q619" i="109"/>
  <c r="P619" i="109"/>
  <c r="O619" i="109"/>
  <c r="N619" i="109"/>
  <c r="M619" i="109"/>
  <c r="L619" i="109"/>
  <c r="K619" i="109"/>
  <c r="J619" i="109"/>
  <c r="I619" i="109"/>
  <c r="H619" i="109"/>
  <c r="G619" i="109"/>
  <c r="F619" i="109"/>
  <c r="E619" i="109"/>
  <c r="D619" i="109"/>
  <c r="C619" i="109"/>
  <c r="B619" i="109"/>
  <c r="Y616" i="109"/>
  <c r="X616" i="109"/>
  <c r="W616" i="109"/>
  <c r="V616" i="109"/>
  <c r="V615" i="109"/>
  <c r="U616" i="109"/>
  <c r="U615" i="109"/>
  <c r="T616" i="109"/>
  <c r="S616" i="109"/>
  <c r="R616" i="109"/>
  <c r="Q616" i="109"/>
  <c r="P616" i="109"/>
  <c r="O616" i="109"/>
  <c r="N616" i="109"/>
  <c r="M616" i="109"/>
  <c r="L616" i="109"/>
  <c r="K616" i="109"/>
  <c r="J616" i="109"/>
  <c r="J615" i="109"/>
  <c r="I616" i="109"/>
  <c r="I615" i="109"/>
  <c r="H616" i="109"/>
  <c r="G616" i="109"/>
  <c r="F616" i="109"/>
  <c r="E616" i="109"/>
  <c r="D616" i="109"/>
  <c r="D615" i="109"/>
  <c r="C616" i="109"/>
  <c r="C615" i="109"/>
  <c r="B616" i="109"/>
  <c r="Y614" i="109"/>
  <c r="X614" i="109"/>
  <c r="W614" i="109"/>
  <c r="V614" i="109"/>
  <c r="U614" i="109"/>
  <c r="T614" i="109"/>
  <c r="S614" i="109"/>
  <c r="R614" i="109"/>
  <c r="Q614" i="109"/>
  <c r="P614" i="109"/>
  <c r="O614" i="109"/>
  <c r="N614" i="109"/>
  <c r="M614" i="109"/>
  <c r="L614" i="109"/>
  <c r="K614" i="109"/>
  <c r="J614" i="109"/>
  <c r="I614" i="109"/>
  <c r="H614" i="109"/>
  <c r="G614" i="109"/>
  <c r="F614" i="109"/>
  <c r="E614" i="109"/>
  <c r="D614" i="109"/>
  <c r="C614" i="109"/>
  <c r="B614" i="109"/>
  <c r="Y611" i="109"/>
  <c r="X611" i="109"/>
  <c r="W611" i="109"/>
  <c r="V611" i="109"/>
  <c r="U611" i="109"/>
  <c r="T611" i="109"/>
  <c r="S611" i="109"/>
  <c r="R611" i="109"/>
  <c r="Q611" i="109"/>
  <c r="P611" i="109"/>
  <c r="P610" i="109"/>
  <c r="O611" i="109"/>
  <c r="N611" i="109"/>
  <c r="M611" i="109"/>
  <c r="L611" i="109"/>
  <c r="K611" i="109"/>
  <c r="J611" i="109"/>
  <c r="J610" i="109"/>
  <c r="I611" i="109"/>
  <c r="I610" i="109"/>
  <c r="H611" i="109"/>
  <c r="G611" i="109"/>
  <c r="F611" i="109"/>
  <c r="E611" i="109"/>
  <c r="D611" i="109"/>
  <c r="C611" i="109"/>
  <c r="C610" i="109"/>
  <c r="B611" i="109"/>
  <c r="B610" i="109"/>
  <c r="Y609" i="109"/>
  <c r="X609" i="109"/>
  <c r="W609" i="109"/>
  <c r="V609" i="109"/>
  <c r="U609" i="109"/>
  <c r="T609" i="109"/>
  <c r="S609" i="109"/>
  <c r="R609" i="109"/>
  <c r="Q609" i="109"/>
  <c r="P609" i="109"/>
  <c r="O609" i="109"/>
  <c r="N609" i="109"/>
  <c r="M609" i="109"/>
  <c r="L609" i="109"/>
  <c r="K609" i="109"/>
  <c r="J609" i="109"/>
  <c r="I609" i="109"/>
  <c r="H609" i="109"/>
  <c r="G609" i="109"/>
  <c r="F609" i="109"/>
  <c r="E609" i="109"/>
  <c r="D609" i="109"/>
  <c r="C609" i="109"/>
  <c r="B609" i="109"/>
  <c r="Y606" i="109"/>
  <c r="X606" i="109"/>
  <c r="W606" i="109"/>
  <c r="V606" i="109"/>
  <c r="V605" i="109"/>
  <c r="U606" i="109"/>
  <c r="U605" i="109"/>
  <c r="T606" i="109"/>
  <c r="S606" i="109"/>
  <c r="R606" i="109"/>
  <c r="Q606" i="109"/>
  <c r="P606" i="109"/>
  <c r="P605" i="109"/>
  <c r="O606" i="109"/>
  <c r="N606" i="109"/>
  <c r="M606" i="109"/>
  <c r="L606" i="109"/>
  <c r="K606" i="109"/>
  <c r="J606" i="109"/>
  <c r="I606" i="109"/>
  <c r="I605" i="109"/>
  <c r="H606" i="109"/>
  <c r="G606" i="109"/>
  <c r="F606" i="109"/>
  <c r="E606" i="109"/>
  <c r="D606" i="109"/>
  <c r="C606" i="109"/>
  <c r="C605" i="109"/>
  <c r="B606" i="109"/>
  <c r="Y604" i="109"/>
  <c r="X604" i="109"/>
  <c r="W604" i="109"/>
  <c r="V604" i="109"/>
  <c r="U604" i="109"/>
  <c r="T604" i="109"/>
  <c r="S604" i="109"/>
  <c r="R604" i="109"/>
  <c r="Q604" i="109"/>
  <c r="P604" i="109"/>
  <c r="O604" i="109"/>
  <c r="N604" i="109"/>
  <c r="M604" i="109"/>
  <c r="L604" i="109"/>
  <c r="K604" i="109"/>
  <c r="J604" i="109"/>
  <c r="I604" i="109"/>
  <c r="H604" i="109"/>
  <c r="G604" i="109"/>
  <c r="F604" i="109"/>
  <c r="E604" i="109"/>
  <c r="D604" i="109"/>
  <c r="C604" i="109"/>
  <c r="B604" i="109"/>
  <c r="Y601" i="109"/>
  <c r="X601" i="109"/>
  <c r="W601" i="109"/>
  <c r="V601" i="109"/>
  <c r="V600" i="109"/>
  <c r="U601" i="109"/>
  <c r="U600" i="109"/>
  <c r="T601" i="109"/>
  <c r="S601" i="109"/>
  <c r="R601" i="109"/>
  <c r="Q601" i="109"/>
  <c r="P601" i="109"/>
  <c r="P600" i="109"/>
  <c r="O601" i="109"/>
  <c r="O600" i="109"/>
  <c r="N601" i="109"/>
  <c r="M601" i="109"/>
  <c r="L601" i="109"/>
  <c r="K601" i="109"/>
  <c r="J601" i="109"/>
  <c r="I601" i="109"/>
  <c r="I600" i="109"/>
  <c r="H601" i="109"/>
  <c r="G601" i="109"/>
  <c r="F601" i="109"/>
  <c r="E601" i="109"/>
  <c r="D601" i="109"/>
  <c r="C601" i="109"/>
  <c r="C600" i="109"/>
  <c r="B601" i="109"/>
  <c r="Y599" i="109"/>
  <c r="X599" i="109"/>
  <c r="W599" i="109"/>
  <c r="V599" i="109"/>
  <c r="U599" i="109"/>
  <c r="T599" i="109"/>
  <c r="S599" i="109"/>
  <c r="R599" i="109"/>
  <c r="Q599" i="109"/>
  <c r="P599" i="109"/>
  <c r="O599" i="109"/>
  <c r="N599" i="109"/>
  <c r="M599" i="109"/>
  <c r="L599" i="109"/>
  <c r="K599" i="109"/>
  <c r="J599" i="109"/>
  <c r="I599" i="109"/>
  <c r="H599" i="109"/>
  <c r="G599" i="109"/>
  <c r="F599" i="109"/>
  <c r="E599" i="109"/>
  <c r="D599" i="109"/>
  <c r="C599" i="109"/>
  <c r="B599" i="109"/>
  <c r="Y596" i="109"/>
  <c r="X596" i="109"/>
  <c r="W596" i="109"/>
  <c r="V596" i="109"/>
  <c r="U596" i="109"/>
  <c r="U595" i="109"/>
  <c r="T596" i="109"/>
  <c r="S596" i="109"/>
  <c r="R596" i="109"/>
  <c r="Q596" i="109"/>
  <c r="P596" i="109"/>
  <c r="P595" i="109"/>
  <c r="O596" i="109"/>
  <c r="O595" i="109"/>
  <c r="N596" i="109"/>
  <c r="M596" i="109"/>
  <c r="L596" i="109"/>
  <c r="K596" i="109"/>
  <c r="J596" i="109"/>
  <c r="J595" i="109"/>
  <c r="I596" i="109"/>
  <c r="I595" i="109"/>
  <c r="H596" i="109"/>
  <c r="G596" i="109"/>
  <c r="F596" i="109"/>
  <c r="E596" i="109"/>
  <c r="D596" i="109"/>
  <c r="D595" i="109"/>
  <c r="C596" i="109"/>
  <c r="C595" i="109"/>
  <c r="B596" i="109"/>
  <c r="Y594" i="109"/>
  <c r="X594" i="109"/>
  <c r="W594" i="109"/>
  <c r="V594" i="109"/>
  <c r="U594" i="109"/>
  <c r="T594" i="109"/>
  <c r="S594" i="109"/>
  <c r="R594" i="109"/>
  <c r="Q594" i="109"/>
  <c r="P594" i="109"/>
  <c r="O594" i="109"/>
  <c r="N594" i="109"/>
  <c r="M594" i="109"/>
  <c r="L594" i="109"/>
  <c r="K594" i="109"/>
  <c r="J594" i="109"/>
  <c r="I594" i="109"/>
  <c r="H594" i="109"/>
  <c r="G594" i="109"/>
  <c r="F594" i="109"/>
  <c r="E594" i="109"/>
  <c r="D594" i="109"/>
  <c r="C594" i="109"/>
  <c r="B594" i="109"/>
  <c r="Y591" i="109"/>
  <c r="X591" i="109"/>
  <c r="W591" i="109"/>
  <c r="V591" i="109"/>
  <c r="V590" i="109"/>
  <c r="U591" i="109"/>
  <c r="U590" i="109"/>
  <c r="T591" i="109"/>
  <c r="S591" i="109"/>
  <c r="R591" i="109"/>
  <c r="Q591" i="109"/>
  <c r="P591" i="109"/>
  <c r="O591" i="109"/>
  <c r="O590" i="109"/>
  <c r="N591" i="109"/>
  <c r="M591" i="109"/>
  <c r="L591" i="109"/>
  <c r="K591" i="109"/>
  <c r="J591" i="109"/>
  <c r="I591" i="109"/>
  <c r="I590" i="109"/>
  <c r="H591" i="109"/>
  <c r="G591" i="109"/>
  <c r="F591" i="109"/>
  <c r="E591" i="109"/>
  <c r="D591" i="109"/>
  <c r="D590" i="109"/>
  <c r="C591" i="109"/>
  <c r="C590" i="109"/>
  <c r="B591" i="109"/>
  <c r="Y589" i="109"/>
  <c r="X589" i="109"/>
  <c r="W589" i="109"/>
  <c r="V589" i="109"/>
  <c r="U589" i="109"/>
  <c r="T589" i="109"/>
  <c r="S589" i="109"/>
  <c r="R589" i="109"/>
  <c r="Q589" i="109"/>
  <c r="P589" i="109"/>
  <c r="O589" i="109"/>
  <c r="N589" i="109"/>
  <c r="M589" i="109"/>
  <c r="L589" i="109"/>
  <c r="K589" i="109"/>
  <c r="J589" i="109"/>
  <c r="I589" i="109"/>
  <c r="H589" i="109"/>
  <c r="G589" i="109"/>
  <c r="F589" i="109"/>
  <c r="E589" i="109"/>
  <c r="D589" i="109"/>
  <c r="C589" i="109"/>
  <c r="B589" i="109"/>
  <c r="Y586" i="109"/>
  <c r="X586" i="109"/>
  <c r="W586" i="109"/>
  <c r="V586" i="109"/>
  <c r="V585" i="109"/>
  <c r="U586" i="109"/>
  <c r="U585" i="109"/>
  <c r="T586" i="109"/>
  <c r="S586" i="109"/>
  <c r="R586" i="109"/>
  <c r="Q586" i="109"/>
  <c r="P586" i="109"/>
  <c r="O586" i="109"/>
  <c r="O585" i="109"/>
  <c r="N586" i="109"/>
  <c r="M586" i="109"/>
  <c r="L586" i="109"/>
  <c r="K586" i="109"/>
  <c r="J586" i="109"/>
  <c r="I586" i="109"/>
  <c r="I585" i="109"/>
  <c r="H586" i="109"/>
  <c r="G586" i="109"/>
  <c r="F586" i="109"/>
  <c r="E586" i="109"/>
  <c r="D586" i="109"/>
  <c r="C586" i="109"/>
  <c r="C585" i="109"/>
  <c r="B586" i="109"/>
  <c r="Y584" i="109"/>
  <c r="X584" i="109"/>
  <c r="W584" i="109"/>
  <c r="V584" i="109"/>
  <c r="U584" i="109"/>
  <c r="T584" i="109"/>
  <c r="S584" i="109"/>
  <c r="R584" i="109"/>
  <c r="Q584" i="109"/>
  <c r="P584" i="109"/>
  <c r="O584" i="109"/>
  <c r="N584" i="109"/>
  <c r="M584" i="109"/>
  <c r="L584" i="109"/>
  <c r="K584" i="109"/>
  <c r="J584" i="109"/>
  <c r="I584" i="109"/>
  <c r="H584" i="109"/>
  <c r="G584" i="109"/>
  <c r="F584" i="109"/>
  <c r="E584" i="109"/>
  <c r="D584" i="109"/>
  <c r="C584" i="109"/>
  <c r="B584" i="109"/>
  <c r="Y581" i="109"/>
  <c r="X581" i="109"/>
  <c r="W581" i="109"/>
  <c r="V581" i="109"/>
  <c r="V580" i="109"/>
  <c r="U581" i="109"/>
  <c r="U580" i="109"/>
  <c r="T581" i="109"/>
  <c r="S581" i="109"/>
  <c r="R581" i="109"/>
  <c r="Q581" i="109"/>
  <c r="P581" i="109"/>
  <c r="P580" i="109"/>
  <c r="O581" i="109"/>
  <c r="O580" i="109"/>
  <c r="N581" i="109"/>
  <c r="M581" i="109"/>
  <c r="L581" i="109"/>
  <c r="K581" i="109"/>
  <c r="J581" i="109"/>
  <c r="J580" i="109"/>
  <c r="I581" i="109"/>
  <c r="I580" i="109"/>
  <c r="H581" i="109"/>
  <c r="G581" i="109"/>
  <c r="F581" i="109"/>
  <c r="E581" i="109"/>
  <c r="D581" i="109"/>
  <c r="D580" i="109"/>
  <c r="C581" i="109"/>
  <c r="C580" i="109"/>
  <c r="B581" i="109"/>
  <c r="Y579" i="109"/>
  <c r="X579" i="109"/>
  <c r="W579" i="109"/>
  <c r="V579" i="109"/>
  <c r="U579" i="109"/>
  <c r="T579" i="109"/>
  <c r="S579" i="109"/>
  <c r="R579" i="109"/>
  <c r="Q579" i="109"/>
  <c r="P579" i="109"/>
  <c r="O579" i="109"/>
  <c r="N579" i="109"/>
  <c r="M579" i="109"/>
  <c r="L579" i="109"/>
  <c r="K579" i="109"/>
  <c r="J579" i="109"/>
  <c r="I579" i="109"/>
  <c r="H579" i="109"/>
  <c r="G579" i="109"/>
  <c r="F579" i="109"/>
  <c r="E579" i="109"/>
  <c r="D579" i="109"/>
  <c r="C579" i="109"/>
  <c r="B579" i="109"/>
  <c r="Y576" i="109"/>
  <c r="X576" i="109"/>
  <c r="W576" i="109"/>
  <c r="V576" i="109"/>
  <c r="U576" i="109"/>
  <c r="T576" i="109"/>
  <c r="S576" i="109"/>
  <c r="R576" i="109"/>
  <c r="Q576" i="109"/>
  <c r="P576" i="109"/>
  <c r="O576" i="109"/>
  <c r="O575" i="109"/>
  <c r="N576" i="109"/>
  <c r="M576" i="109"/>
  <c r="L576" i="109"/>
  <c r="K576" i="109"/>
  <c r="J576" i="109"/>
  <c r="J575" i="109"/>
  <c r="I576" i="109"/>
  <c r="I575" i="109"/>
  <c r="H576" i="109"/>
  <c r="G576" i="109"/>
  <c r="F576" i="109"/>
  <c r="E576" i="109"/>
  <c r="D576" i="109"/>
  <c r="D575" i="109"/>
  <c r="C576" i="109"/>
  <c r="C575" i="109"/>
  <c r="B576" i="109"/>
  <c r="Y574" i="109"/>
  <c r="X574" i="109"/>
  <c r="W574" i="109"/>
  <c r="V574" i="109"/>
  <c r="U574" i="109"/>
  <c r="T574" i="109"/>
  <c r="S574" i="109"/>
  <c r="R574" i="109"/>
  <c r="Q574" i="109"/>
  <c r="P574" i="109"/>
  <c r="O574" i="109"/>
  <c r="N574" i="109"/>
  <c r="M574" i="109"/>
  <c r="L574" i="109"/>
  <c r="K574" i="109"/>
  <c r="J574" i="109"/>
  <c r="I574" i="109"/>
  <c r="H574" i="109"/>
  <c r="G574" i="109"/>
  <c r="F574" i="109"/>
  <c r="E574" i="109"/>
  <c r="D574" i="109"/>
  <c r="C574" i="109"/>
  <c r="B574" i="109"/>
  <c r="Y571" i="109"/>
  <c r="X571" i="109"/>
  <c r="W571" i="109"/>
  <c r="V571" i="109"/>
  <c r="U571" i="109"/>
  <c r="U570" i="109"/>
  <c r="T571" i="109"/>
  <c r="S571" i="109"/>
  <c r="R571" i="109"/>
  <c r="Q571" i="109"/>
  <c r="P571" i="109"/>
  <c r="P570" i="109"/>
  <c r="O571" i="109"/>
  <c r="O570" i="109"/>
  <c r="N571" i="109"/>
  <c r="M571" i="109"/>
  <c r="L571" i="109"/>
  <c r="K571" i="109"/>
  <c r="J571" i="109"/>
  <c r="J570" i="109"/>
  <c r="I571" i="109"/>
  <c r="H571" i="109"/>
  <c r="G571" i="109"/>
  <c r="F571" i="109"/>
  <c r="E571" i="109"/>
  <c r="D571" i="109"/>
  <c r="C571" i="109"/>
  <c r="C570" i="109"/>
  <c r="B571" i="109"/>
  <c r="Y569" i="109"/>
  <c r="X569" i="109"/>
  <c r="W569" i="109"/>
  <c r="V569" i="109"/>
  <c r="U569" i="109"/>
  <c r="T569" i="109"/>
  <c r="S569" i="109"/>
  <c r="R569" i="109"/>
  <c r="Q569" i="109"/>
  <c r="P569" i="109"/>
  <c r="O569" i="109"/>
  <c r="N569" i="109"/>
  <c r="M569" i="109"/>
  <c r="L569" i="109"/>
  <c r="K569" i="109"/>
  <c r="J569" i="109"/>
  <c r="I569" i="109"/>
  <c r="H569" i="109"/>
  <c r="G569" i="109"/>
  <c r="F569" i="109"/>
  <c r="E569" i="109"/>
  <c r="D569" i="109"/>
  <c r="C569" i="109"/>
  <c r="B569" i="109"/>
  <c r="Y566" i="109"/>
  <c r="X566" i="109"/>
  <c r="W566" i="109"/>
  <c r="V566" i="109"/>
  <c r="U566" i="109"/>
  <c r="U565" i="109"/>
  <c r="T566" i="109"/>
  <c r="S566" i="109"/>
  <c r="R566" i="109"/>
  <c r="Q566" i="109"/>
  <c r="P566" i="109"/>
  <c r="O566" i="109"/>
  <c r="O565" i="109"/>
  <c r="N566" i="109"/>
  <c r="M566" i="109"/>
  <c r="L566" i="109"/>
  <c r="K566" i="109"/>
  <c r="J566" i="109"/>
  <c r="J565" i="109"/>
  <c r="I566" i="109"/>
  <c r="I565" i="109"/>
  <c r="H566" i="109"/>
  <c r="G566" i="109"/>
  <c r="F566" i="109"/>
  <c r="E566" i="109"/>
  <c r="D566" i="109"/>
  <c r="D565" i="109"/>
  <c r="C566" i="109"/>
  <c r="C565" i="109"/>
  <c r="B566" i="109"/>
  <c r="Y564" i="109"/>
  <c r="X564" i="109"/>
  <c r="W564" i="109"/>
  <c r="V564" i="109"/>
  <c r="U564" i="109"/>
  <c r="T564" i="109"/>
  <c r="S564" i="109"/>
  <c r="R564" i="109"/>
  <c r="Q564" i="109"/>
  <c r="P564" i="109"/>
  <c r="O564" i="109"/>
  <c r="N564" i="109"/>
  <c r="M564" i="109"/>
  <c r="L564" i="109"/>
  <c r="K564" i="109"/>
  <c r="J564" i="109"/>
  <c r="I564" i="109"/>
  <c r="H564" i="109"/>
  <c r="G564" i="109"/>
  <c r="F564" i="109"/>
  <c r="E564" i="109"/>
  <c r="D564" i="109"/>
  <c r="C564" i="109"/>
  <c r="B564" i="109"/>
  <c r="Y561" i="109"/>
  <c r="X561" i="109"/>
  <c r="W561" i="109"/>
  <c r="V561" i="109"/>
  <c r="V560" i="109"/>
  <c r="U561" i="109"/>
  <c r="U560" i="109"/>
  <c r="T561" i="109"/>
  <c r="S561" i="109"/>
  <c r="R561" i="109"/>
  <c r="Q561" i="109"/>
  <c r="P561" i="109"/>
  <c r="P560" i="109"/>
  <c r="O561" i="109"/>
  <c r="O560" i="109"/>
  <c r="N561" i="109"/>
  <c r="M561" i="109"/>
  <c r="L561" i="109"/>
  <c r="K561" i="109"/>
  <c r="J561" i="109"/>
  <c r="J560" i="109"/>
  <c r="I561" i="109"/>
  <c r="I560" i="109"/>
  <c r="H561" i="109"/>
  <c r="G561" i="109"/>
  <c r="F561" i="109"/>
  <c r="E561" i="109"/>
  <c r="D561" i="109"/>
  <c r="C561" i="109"/>
  <c r="B561" i="109"/>
  <c r="Y559" i="109"/>
  <c r="X559" i="109"/>
  <c r="W559" i="109"/>
  <c r="V559" i="109"/>
  <c r="U559" i="109"/>
  <c r="T559" i="109"/>
  <c r="S559" i="109"/>
  <c r="R559" i="109"/>
  <c r="Q559" i="109"/>
  <c r="P559" i="109"/>
  <c r="O559" i="109"/>
  <c r="N559" i="109"/>
  <c r="M559" i="109"/>
  <c r="L559" i="109"/>
  <c r="K559" i="109"/>
  <c r="J559" i="109"/>
  <c r="I559" i="109"/>
  <c r="H559" i="109"/>
  <c r="G559" i="109"/>
  <c r="F559" i="109"/>
  <c r="E559" i="109"/>
  <c r="D559" i="109"/>
  <c r="C559" i="109"/>
  <c r="B559" i="109"/>
  <c r="Y556" i="109"/>
  <c r="X556" i="109"/>
  <c r="W556" i="109"/>
  <c r="V556" i="109"/>
  <c r="V555" i="109"/>
  <c r="U556" i="109"/>
  <c r="U555" i="109"/>
  <c r="T556" i="109"/>
  <c r="S556" i="109"/>
  <c r="R556" i="109"/>
  <c r="Q556" i="109"/>
  <c r="P556" i="109"/>
  <c r="P555" i="109"/>
  <c r="O556" i="109"/>
  <c r="O555" i="109"/>
  <c r="N556" i="109"/>
  <c r="M556" i="109"/>
  <c r="L556" i="109"/>
  <c r="K556" i="109"/>
  <c r="J556" i="109"/>
  <c r="J555" i="109"/>
  <c r="I556" i="109"/>
  <c r="H556" i="109"/>
  <c r="G556" i="109"/>
  <c r="F556" i="109"/>
  <c r="E556" i="109"/>
  <c r="D556" i="109"/>
  <c r="C556" i="109"/>
  <c r="C555" i="109"/>
  <c r="B556" i="109"/>
  <c r="Y554" i="109"/>
  <c r="X554" i="109"/>
  <c r="W554" i="109"/>
  <c r="V554" i="109"/>
  <c r="U554" i="109"/>
  <c r="T554" i="109"/>
  <c r="S554" i="109"/>
  <c r="R554" i="109"/>
  <c r="Q554" i="109"/>
  <c r="P554" i="109"/>
  <c r="O554" i="109"/>
  <c r="N554" i="109"/>
  <c r="M554" i="109"/>
  <c r="L554" i="109"/>
  <c r="K554" i="109"/>
  <c r="J554" i="109"/>
  <c r="I554" i="109"/>
  <c r="H554" i="109"/>
  <c r="G554" i="109"/>
  <c r="F554" i="109"/>
  <c r="E554" i="109"/>
  <c r="D554" i="109"/>
  <c r="C554" i="109"/>
  <c r="B554" i="109"/>
  <c r="Y551" i="109"/>
  <c r="X551" i="109"/>
  <c r="W551" i="109"/>
  <c r="V551" i="109"/>
  <c r="U551" i="109"/>
  <c r="U550" i="109"/>
  <c r="T551" i="109"/>
  <c r="S551" i="109"/>
  <c r="R551" i="109"/>
  <c r="Q551" i="109"/>
  <c r="P551" i="109"/>
  <c r="O551" i="109"/>
  <c r="O550" i="109"/>
  <c r="N551" i="109"/>
  <c r="M551" i="109"/>
  <c r="L551" i="109"/>
  <c r="K551" i="109"/>
  <c r="J551" i="109"/>
  <c r="I551" i="109"/>
  <c r="I550" i="109"/>
  <c r="H551" i="109"/>
  <c r="G551" i="109"/>
  <c r="F551" i="109"/>
  <c r="E551" i="109"/>
  <c r="D551" i="109"/>
  <c r="D550" i="109"/>
  <c r="C551" i="109"/>
  <c r="C550" i="109"/>
  <c r="B551" i="109"/>
  <c r="Y549" i="109"/>
  <c r="X549" i="109"/>
  <c r="W549" i="109"/>
  <c r="V549" i="109"/>
  <c r="U549" i="109"/>
  <c r="T549" i="109"/>
  <c r="S549" i="109"/>
  <c r="R549" i="109"/>
  <c r="Q549" i="109"/>
  <c r="P549" i="109"/>
  <c r="O549" i="109"/>
  <c r="N549" i="109"/>
  <c r="M549" i="109"/>
  <c r="L549" i="109"/>
  <c r="K549" i="109"/>
  <c r="J549" i="109"/>
  <c r="I549" i="109"/>
  <c r="H549" i="109"/>
  <c r="G549" i="109"/>
  <c r="F549" i="109"/>
  <c r="E549" i="109"/>
  <c r="D549" i="109"/>
  <c r="C549" i="109"/>
  <c r="B549" i="109"/>
  <c r="Y546" i="109"/>
  <c r="X546" i="109"/>
  <c r="W546" i="109"/>
  <c r="V546" i="109"/>
  <c r="V545" i="109"/>
  <c r="U546" i="109"/>
  <c r="U545" i="109"/>
  <c r="T546" i="109"/>
  <c r="S546" i="109"/>
  <c r="R546" i="109"/>
  <c r="Q546" i="109"/>
  <c r="P546" i="109"/>
  <c r="O546" i="109"/>
  <c r="O545" i="109"/>
  <c r="N546" i="109"/>
  <c r="M546" i="109"/>
  <c r="L546" i="109"/>
  <c r="K546" i="109"/>
  <c r="J546" i="109"/>
  <c r="I546" i="109"/>
  <c r="I545" i="109"/>
  <c r="H546" i="109"/>
  <c r="G546" i="109"/>
  <c r="F546" i="109"/>
  <c r="E546" i="109"/>
  <c r="D546" i="109"/>
  <c r="D545" i="109"/>
  <c r="C546" i="109"/>
  <c r="C545" i="109"/>
  <c r="B546" i="109"/>
  <c r="Y544" i="109"/>
  <c r="X544" i="109"/>
  <c r="W544" i="109"/>
  <c r="V544" i="109"/>
  <c r="U544" i="109"/>
  <c r="T544" i="109"/>
  <c r="S544" i="109"/>
  <c r="R544" i="109"/>
  <c r="Q544" i="109"/>
  <c r="P544" i="109"/>
  <c r="O544" i="109"/>
  <c r="N544" i="109"/>
  <c r="M544" i="109"/>
  <c r="L544" i="109"/>
  <c r="K544" i="109"/>
  <c r="J544" i="109"/>
  <c r="I544" i="109"/>
  <c r="H544" i="109"/>
  <c r="G544" i="109"/>
  <c r="F544" i="109"/>
  <c r="E544" i="109"/>
  <c r="D544" i="109"/>
  <c r="C544" i="109"/>
  <c r="B544" i="109"/>
  <c r="Y541" i="109"/>
  <c r="X541" i="109"/>
  <c r="W541" i="109"/>
  <c r="V541" i="109"/>
  <c r="V540" i="109"/>
  <c r="U541" i="109"/>
  <c r="U540" i="109"/>
  <c r="T541" i="109"/>
  <c r="S541" i="109"/>
  <c r="R541" i="109"/>
  <c r="Q541" i="109"/>
  <c r="P541" i="109"/>
  <c r="O541" i="109"/>
  <c r="O540" i="109"/>
  <c r="N541" i="109"/>
  <c r="M541" i="109"/>
  <c r="L541" i="109"/>
  <c r="K541" i="109"/>
  <c r="J541" i="109"/>
  <c r="I541" i="109"/>
  <c r="I540" i="109"/>
  <c r="H541" i="109"/>
  <c r="G541" i="109"/>
  <c r="F541" i="109"/>
  <c r="E541" i="109"/>
  <c r="D541" i="109"/>
  <c r="C541" i="109"/>
  <c r="C540" i="109"/>
  <c r="B541" i="109"/>
  <c r="Y539" i="109"/>
  <c r="X539" i="109"/>
  <c r="W539" i="109"/>
  <c r="V539" i="109"/>
  <c r="U539" i="109"/>
  <c r="T539" i="109"/>
  <c r="S539" i="109"/>
  <c r="R539" i="109"/>
  <c r="Q539" i="109"/>
  <c r="P539" i="109"/>
  <c r="O539" i="109"/>
  <c r="N539" i="109"/>
  <c r="M539" i="109"/>
  <c r="L539" i="109"/>
  <c r="K539" i="109"/>
  <c r="J539" i="109"/>
  <c r="I539" i="109"/>
  <c r="H539" i="109"/>
  <c r="G539" i="109"/>
  <c r="F539" i="109"/>
  <c r="E539" i="109"/>
  <c r="D539" i="109"/>
  <c r="C539" i="109"/>
  <c r="B539" i="109"/>
  <c r="Y536" i="109"/>
  <c r="X536" i="109"/>
  <c r="W536" i="109"/>
  <c r="V536" i="109"/>
  <c r="V535" i="109"/>
  <c r="U536" i="109"/>
  <c r="T536" i="109"/>
  <c r="S536" i="109"/>
  <c r="R536" i="109"/>
  <c r="Q536" i="109"/>
  <c r="P536" i="109"/>
  <c r="O536" i="109"/>
  <c r="O535" i="109"/>
  <c r="N536" i="109"/>
  <c r="M536" i="109"/>
  <c r="L536" i="109"/>
  <c r="K536" i="109"/>
  <c r="J536" i="109"/>
  <c r="I536" i="109"/>
  <c r="I535" i="109"/>
  <c r="H536" i="109"/>
  <c r="G536" i="109"/>
  <c r="F536" i="109"/>
  <c r="E536" i="109"/>
  <c r="D536" i="109"/>
  <c r="D535" i="109"/>
  <c r="C536" i="109"/>
  <c r="C535" i="109"/>
  <c r="B536" i="109"/>
  <c r="Y534" i="109"/>
  <c r="X534" i="109"/>
  <c r="W534" i="109"/>
  <c r="V534" i="109"/>
  <c r="U534" i="109"/>
  <c r="T534" i="109"/>
  <c r="S534" i="109"/>
  <c r="R534" i="109"/>
  <c r="Q534" i="109"/>
  <c r="P534" i="109"/>
  <c r="O534" i="109"/>
  <c r="N534" i="109"/>
  <c r="M534" i="109"/>
  <c r="L534" i="109"/>
  <c r="K534" i="109"/>
  <c r="J534" i="109"/>
  <c r="I534" i="109"/>
  <c r="H534" i="109"/>
  <c r="G534" i="109"/>
  <c r="F534" i="109"/>
  <c r="E534" i="109"/>
  <c r="D534" i="109"/>
  <c r="C534" i="109"/>
  <c r="B534" i="109"/>
  <c r="Y531" i="109"/>
  <c r="X531" i="109"/>
  <c r="W531" i="109"/>
  <c r="V531" i="109"/>
  <c r="V530" i="109"/>
  <c r="U531" i="109"/>
  <c r="U530" i="109"/>
  <c r="T531" i="109"/>
  <c r="S531" i="109"/>
  <c r="R531" i="109"/>
  <c r="Q531" i="109"/>
  <c r="P531" i="109"/>
  <c r="P530" i="109"/>
  <c r="O531" i="109"/>
  <c r="O530" i="109"/>
  <c r="N531" i="109"/>
  <c r="M531" i="109"/>
  <c r="L531" i="109"/>
  <c r="K531" i="109"/>
  <c r="J531" i="109"/>
  <c r="J530" i="109"/>
  <c r="I531" i="109"/>
  <c r="I530" i="109"/>
  <c r="H531" i="109"/>
  <c r="G531" i="109"/>
  <c r="F531" i="109"/>
  <c r="E531" i="109"/>
  <c r="D531" i="109"/>
  <c r="D530" i="109"/>
  <c r="C531" i="109"/>
  <c r="C530" i="109"/>
  <c r="B531" i="109"/>
  <c r="Y529" i="109"/>
  <c r="X529" i="109"/>
  <c r="W529" i="109"/>
  <c r="V529" i="109"/>
  <c r="U529" i="109"/>
  <c r="T529" i="109"/>
  <c r="S529" i="109"/>
  <c r="R529" i="109"/>
  <c r="Q529" i="109"/>
  <c r="P529" i="109"/>
  <c r="O529" i="109"/>
  <c r="N529" i="109"/>
  <c r="M529" i="109"/>
  <c r="L529" i="109"/>
  <c r="K529" i="109"/>
  <c r="J529" i="109"/>
  <c r="I529" i="109"/>
  <c r="H529" i="109"/>
  <c r="G529" i="109"/>
  <c r="F529" i="109"/>
  <c r="E529" i="109"/>
  <c r="D529" i="109"/>
  <c r="C529" i="109"/>
  <c r="B529" i="109"/>
  <c r="Y526" i="109"/>
  <c r="X526" i="109"/>
  <c r="W526" i="109"/>
  <c r="V526" i="109"/>
  <c r="U526" i="109"/>
  <c r="U525" i="109"/>
  <c r="T526" i="109"/>
  <c r="S526" i="109"/>
  <c r="R526" i="109"/>
  <c r="Q526" i="109"/>
  <c r="P526" i="109"/>
  <c r="P525" i="109"/>
  <c r="O526" i="109"/>
  <c r="O525" i="109"/>
  <c r="N526" i="109"/>
  <c r="M526" i="109"/>
  <c r="L526" i="109"/>
  <c r="K526" i="109"/>
  <c r="J526" i="109"/>
  <c r="I526" i="109"/>
  <c r="H526" i="109"/>
  <c r="G526" i="109"/>
  <c r="F526" i="109"/>
  <c r="E526" i="109"/>
  <c r="D526" i="109"/>
  <c r="D525" i="109"/>
  <c r="C526" i="109"/>
  <c r="C525" i="109"/>
  <c r="B526" i="109"/>
  <c r="Y524" i="109"/>
  <c r="X524" i="109"/>
  <c r="W524" i="109"/>
  <c r="V524" i="109"/>
  <c r="U524" i="109"/>
  <c r="T524" i="109"/>
  <c r="S524" i="109"/>
  <c r="R524" i="109"/>
  <c r="Q524" i="109"/>
  <c r="P524" i="109"/>
  <c r="O524" i="109"/>
  <c r="N524" i="109"/>
  <c r="M524" i="109"/>
  <c r="L524" i="109"/>
  <c r="K524" i="109"/>
  <c r="J524" i="109"/>
  <c r="I524" i="109"/>
  <c r="H524" i="109"/>
  <c r="G524" i="109"/>
  <c r="F524" i="109"/>
  <c r="E524" i="109"/>
  <c r="D524" i="109"/>
  <c r="C524" i="109"/>
  <c r="B524" i="109"/>
  <c r="Y521" i="109"/>
  <c r="X521" i="109"/>
  <c r="W521" i="109"/>
  <c r="V521" i="109"/>
  <c r="U521" i="109"/>
  <c r="U520" i="109"/>
  <c r="T521" i="109"/>
  <c r="S521" i="109"/>
  <c r="R521" i="109"/>
  <c r="Q521" i="109"/>
  <c r="P521" i="109"/>
  <c r="O521" i="109"/>
  <c r="O520" i="109"/>
  <c r="N521" i="109"/>
  <c r="M521" i="109"/>
  <c r="L521" i="109"/>
  <c r="K521" i="109"/>
  <c r="J521" i="109"/>
  <c r="J520" i="109"/>
  <c r="I521" i="109"/>
  <c r="I520" i="109"/>
  <c r="H521" i="109"/>
  <c r="G521" i="109"/>
  <c r="F521" i="109"/>
  <c r="E521" i="109"/>
  <c r="D521" i="109"/>
  <c r="D520" i="109"/>
  <c r="C521" i="109"/>
  <c r="C520" i="109"/>
  <c r="B521" i="109"/>
  <c r="B520" i="109"/>
  <c r="Y519" i="109"/>
  <c r="X519" i="109"/>
  <c r="W519" i="109"/>
  <c r="V519" i="109"/>
  <c r="U519" i="109"/>
  <c r="T519" i="109"/>
  <c r="S519" i="109"/>
  <c r="R519" i="109"/>
  <c r="Q519" i="109"/>
  <c r="P519" i="109"/>
  <c r="O519" i="109"/>
  <c r="N519" i="109"/>
  <c r="M519" i="109"/>
  <c r="L519" i="109"/>
  <c r="K519" i="109"/>
  <c r="J519" i="109"/>
  <c r="I519" i="109"/>
  <c r="H519" i="109"/>
  <c r="G519" i="109"/>
  <c r="F519" i="109"/>
  <c r="E519" i="109"/>
  <c r="D519" i="109"/>
  <c r="C519" i="109"/>
  <c r="B519" i="109"/>
  <c r="Y516" i="109"/>
  <c r="X516" i="109"/>
  <c r="W516" i="109"/>
  <c r="V516" i="109"/>
  <c r="U516" i="109"/>
  <c r="U515" i="109"/>
  <c r="T516" i="109"/>
  <c r="S516" i="109"/>
  <c r="R516" i="109"/>
  <c r="Q516" i="109"/>
  <c r="P516" i="109"/>
  <c r="O516" i="109"/>
  <c r="O515" i="109"/>
  <c r="N516" i="109"/>
  <c r="M516" i="109"/>
  <c r="L516" i="109"/>
  <c r="K516" i="109"/>
  <c r="J516" i="109"/>
  <c r="I516" i="109"/>
  <c r="I515" i="109"/>
  <c r="H516" i="109"/>
  <c r="G516" i="109"/>
  <c r="F516" i="109"/>
  <c r="E516" i="109"/>
  <c r="D516" i="109"/>
  <c r="C516" i="109"/>
  <c r="C515" i="109"/>
  <c r="B516" i="109"/>
  <c r="Y514" i="109"/>
  <c r="X514" i="109"/>
  <c r="W514" i="109"/>
  <c r="V514" i="109"/>
  <c r="U514" i="109"/>
  <c r="T514" i="109"/>
  <c r="S514" i="109"/>
  <c r="R514" i="109"/>
  <c r="Q514" i="109"/>
  <c r="P514" i="109"/>
  <c r="O514" i="109"/>
  <c r="N514" i="109"/>
  <c r="M514" i="109"/>
  <c r="L514" i="109"/>
  <c r="K514" i="109"/>
  <c r="J514" i="109"/>
  <c r="I514" i="109"/>
  <c r="H514" i="109"/>
  <c r="G514" i="109"/>
  <c r="F514" i="109"/>
  <c r="E514" i="109"/>
  <c r="D514" i="109"/>
  <c r="C514" i="109"/>
  <c r="B514" i="109"/>
  <c r="Y511" i="109"/>
  <c r="X511" i="109"/>
  <c r="W511" i="109"/>
  <c r="V511" i="109"/>
  <c r="U511" i="109"/>
  <c r="U510" i="109"/>
  <c r="T511" i="109"/>
  <c r="S511" i="109"/>
  <c r="R511" i="109"/>
  <c r="Q511" i="109"/>
  <c r="P511" i="109"/>
  <c r="O511" i="109"/>
  <c r="N511" i="109"/>
  <c r="M511" i="109"/>
  <c r="L511" i="109"/>
  <c r="K511" i="109"/>
  <c r="J511" i="109"/>
  <c r="J510" i="109"/>
  <c r="I511" i="109"/>
  <c r="I510" i="109"/>
  <c r="H511" i="109"/>
  <c r="G511" i="109"/>
  <c r="F511" i="109"/>
  <c r="E511" i="109"/>
  <c r="D511" i="109"/>
  <c r="D510" i="109"/>
  <c r="C511" i="109"/>
  <c r="C510" i="109"/>
  <c r="B511" i="109"/>
  <c r="Y509" i="109"/>
  <c r="X509" i="109"/>
  <c r="W509" i="109"/>
  <c r="V509" i="109"/>
  <c r="U509" i="109"/>
  <c r="T509" i="109"/>
  <c r="S509" i="109"/>
  <c r="R509" i="109"/>
  <c r="Q509" i="109"/>
  <c r="P509" i="109"/>
  <c r="O509" i="109"/>
  <c r="N509" i="109"/>
  <c r="M509" i="109"/>
  <c r="L509" i="109"/>
  <c r="K509" i="109"/>
  <c r="J509" i="109"/>
  <c r="I509" i="109"/>
  <c r="H509" i="109"/>
  <c r="G509" i="109"/>
  <c r="F509" i="109"/>
  <c r="E509" i="109"/>
  <c r="D509" i="109"/>
  <c r="C509" i="109"/>
  <c r="B509" i="109"/>
  <c r="Y506" i="109"/>
  <c r="X506" i="109"/>
  <c r="W506" i="109"/>
  <c r="V506" i="109"/>
  <c r="V505" i="109"/>
  <c r="U506" i="109"/>
  <c r="U505" i="109"/>
  <c r="T506" i="109"/>
  <c r="S506" i="109"/>
  <c r="R506" i="109"/>
  <c r="Q506" i="109"/>
  <c r="P506" i="109"/>
  <c r="P505" i="109"/>
  <c r="O506" i="109"/>
  <c r="O505" i="109"/>
  <c r="N506" i="109"/>
  <c r="M506" i="109"/>
  <c r="L506" i="109"/>
  <c r="K506" i="109"/>
  <c r="J506" i="109"/>
  <c r="I506" i="109"/>
  <c r="I505" i="109"/>
  <c r="H506" i="109"/>
  <c r="G506" i="109"/>
  <c r="F506" i="109"/>
  <c r="E506" i="109"/>
  <c r="D506" i="109"/>
  <c r="D505" i="109"/>
  <c r="C506" i="109"/>
  <c r="B506" i="109"/>
  <c r="Y504" i="109"/>
  <c r="X504" i="109"/>
  <c r="W504" i="109"/>
  <c r="V504" i="109"/>
  <c r="U504" i="109"/>
  <c r="T504" i="109"/>
  <c r="S504" i="109"/>
  <c r="R504" i="109"/>
  <c r="Q504" i="109"/>
  <c r="P504" i="109"/>
  <c r="O504" i="109"/>
  <c r="N504" i="109"/>
  <c r="M504" i="109"/>
  <c r="L504" i="109"/>
  <c r="K504" i="109"/>
  <c r="J504" i="109"/>
  <c r="I504" i="109"/>
  <c r="H504" i="109"/>
  <c r="G504" i="109"/>
  <c r="F504" i="109"/>
  <c r="E504" i="109"/>
  <c r="D504" i="109"/>
  <c r="C504" i="109"/>
  <c r="B504" i="109"/>
  <c r="Y501" i="109"/>
  <c r="X501" i="109"/>
  <c r="W501" i="109"/>
  <c r="V501" i="109"/>
  <c r="V500" i="109"/>
  <c r="U501" i="109"/>
  <c r="U500" i="109"/>
  <c r="T501" i="109"/>
  <c r="S501" i="109"/>
  <c r="R501" i="109"/>
  <c r="Q501" i="109"/>
  <c r="P501" i="109"/>
  <c r="P500" i="109"/>
  <c r="O501" i="109"/>
  <c r="O500" i="109"/>
  <c r="N501" i="109"/>
  <c r="M501" i="109"/>
  <c r="L501" i="109"/>
  <c r="K501" i="109"/>
  <c r="J501" i="109"/>
  <c r="I501" i="109"/>
  <c r="I500" i="109"/>
  <c r="H501" i="109"/>
  <c r="G501" i="109"/>
  <c r="F501" i="109"/>
  <c r="E501" i="109"/>
  <c r="D501" i="109"/>
  <c r="C501" i="109"/>
  <c r="B501" i="109"/>
  <c r="Y499" i="109"/>
  <c r="X499" i="109"/>
  <c r="W499" i="109"/>
  <c r="V499" i="109"/>
  <c r="U499" i="109"/>
  <c r="T499" i="109"/>
  <c r="S499" i="109"/>
  <c r="R499" i="109"/>
  <c r="Q499" i="109"/>
  <c r="P499" i="109"/>
  <c r="O499" i="109"/>
  <c r="N499" i="109"/>
  <c r="M499" i="109"/>
  <c r="L499" i="109"/>
  <c r="K499" i="109"/>
  <c r="J499" i="109"/>
  <c r="I499" i="109"/>
  <c r="H499" i="109"/>
  <c r="G499" i="109"/>
  <c r="F499" i="109"/>
  <c r="E499" i="109"/>
  <c r="D499" i="109"/>
  <c r="C499" i="109"/>
  <c r="B499" i="109"/>
  <c r="Y496" i="109"/>
  <c r="X496" i="109"/>
  <c r="W496" i="109"/>
  <c r="V496" i="109"/>
  <c r="V495" i="109"/>
  <c r="U496" i="109"/>
  <c r="U495" i="109"/>
  <c r="T496" i="109"/>
  <c r="S496" i="109"/>
  <c r="R496" i="109"/>
  <c r="Q496" i="109"/>
  <c r="P496" i="109"/>
  <c r="P495" i="109"/>
  <c r="O496" i="109"/>
  <c r="O495" i="109"/>
  <c r="N496" i="109"/>
  <c r="M496" i="109"/>
  <c r="L496" i="109"/>
  <c r="K496" i="109"/>
  <c r="J496" i="109"/>
  <c r="I496" i="109"/>
  <c r="I495" i="109"/>
  <c r="H496" i="109"/>
  <c r="G496" i="109"/>
  <c r="F496" i="109"/>
  <c r="E496" i="109"/>
  <c r="D496" i="109"/>
  <c r="C496" i="109"/>
  <c r="B496" i="109"/>
  <c r="Y494" i="109"/>
  <c r="X494" i="109"/>
  <c r="W494" i="109"/>
  <c r="V494" i="109"/>
  <c r="U494" i="109"/>
  <c r="T494" i="109"/>
  <c r="S494" i="109"/>
  <c r="R494" i="109"/>
  <c r="Q494" i="109"/>
  <c r="P494" i="109"/>
  <c r="O494" i="109"/>
  <c r="N494" i="109"/>
  <c r="M494" i="109"/>
  <c r="L494" i="109"/>
  <c r="K494" i="109"/>
  <c r="J494" i="109"/>
  <c r="I494" i="109"/>
  <c r="H494" i="109"/>
  <c r="G494" i="109"/>
  <c r="F494" i="109"/>
  <c r="E494" i="109"/>
  <c r="D494" i="109"/>
  <c r="C494" i="109"/>
  <c r="B494" i="109"/>
  <c r="Y491" i="109"/>
  <c r="X491" i="109"/>
  <c r="W491" i="109"/>
  <c r="V491" i="109"/>
  <c r="V490" i="109"/>
  <c r="U491" i="109"/>
  <c r="U490" i="109"/>
  <c r="T491" i="109"/>
  <c r="S491" i="109"/>
  <c r="R491" i="109"/>
  <c r="Q491" i="109"/>
  <c r="P491" i="109"/>
  <c r="P490" i="109"/>
  <c r="O491" i="109"/>
  <c r="O490" i="109"/>
  <c r="N491" i="109"/>
  <c r="M491" i="109"/>
  <c r="L491" i="109"/>
  <c r="K491" i="109"/>
  <c r="J491" i="109"/>
  <c r="I491" i="109"/>
  <c r="I490" i="109"/>
  <c r="H491" i="109"/>
  <c r="G491" i="109"/>
  <c r="F491" i="109"/>
  <c r="E491" i="109"/>
  <c r="D491" i="109"/>
  <c r="D490" i="109"/>
  <c r="C491" i="109"/>
  <c r="C490" i="109"/>
  <c r="B491" i="109"/>
  <c r="Y486" i="109"/>
  <c r="X486" i="109"/>
  <c r="W486" i="109"/>
  <c r="V486" i="109"/>
  <c r="U486" i="109"/>
  <c r="T486" i="109"/>
  <c r="S486" i="109"/>
  <c r="R486" i="109"/>
  <c r="Q486" i="109"/>
  <c r="P486" i="109"/>
  <c r="O486" i="109"/>
  <c r="N486" i="109"/>
  <c r="M486" i="109"/>
  <c r="L486" i="109"/>
  <c r="K486" i="109"/>
  <c r="J486" i="109"/>
  <c r="I486" i="109"/>
  <c r="H486" i="109"/>
  <c r="G486" i="109"/>
  <c r="F486" i="109"/>
  <c r="E486" i="109"/>
  <c r="D486" i="109"/>
  <c r="C486" i="109"/>
  <c r="B486" i="109"/>
  <c r="Y483" i="109"/>
  <c r="X483" i="109"/>
  <c r="W483" i="109"/>
  <c r="V483" i="109"/>
  <c r="U483" i="109"/>
  <c r="U482" i="109"/>
  <c r="T483" i="109"/>
  <c r="S483" i="109"/>
  <c r="R483" i="109"/>
  <c r="Q483" i="109"/>
  <c r="P483" i="109"/>
  <c r="O483" i="109"/>
  <c r="O482" i="109"/>
  <c r="N483" i="109"/>
  <c r="M483" i="109"/>
  <c r="L483" i="109"/>
  <c r="K483" i="109"/>
  <c r="J483" i="109"/>
  <c r="I483" i="109"/>
  <c r="I482" i="109"/>
  <c r="H483" i="109"/>
  <c r="G483" i="109"/>
  <c r="F483" i="109"/>
  <c r="E483" i="109"/>
  <c r="D483" i="109"/>
  <c r="D482" i="109"/>
  <c r="C483" i="109"/>
  <c r="C482" i="109"/>
  <c r="B483" i="109"/>
  <c r="Y481" i="109"/>
  <c r="X481" i="109"/>
  <c r="W481" i="109"/>
  <c r="V481" i="109"/>
  <c r="U481" i="109"/>
  <c r="T481" i="109"/>
  <c r="S481" i="109"/>
  <c r="R481" i="109"/>
  <c r="Q481" i="109"/>
  <c r="P481" i="109"/>
  <c r="O481" i="109"/>
  <c r="N481" i="109"/>
  <c r="M481" i="109"/>
  <c r="L481" i="109"/>
  <c r="K481" i="109"/>
  <c r="J481" i="109"/>
  <c r="I481" i="109"/>
  <c r="H481" i="109"/>
  <c r="G481" i="109"/>
  <c r="F481" i="109"/>
  <c r="E481" i="109"/>
  <c r="D481" i="109"/>
  <c r="C481" i="109"/>
  <c r="B481" i="109"/>
  <c r="Y478" i="109"/>
  <c r="X478" i="109"/>
  <c r="W478" i="109"/>
  <c r="V478" i="109"/>
  <c r="V477" i="109"/>
  <c r="U478" i="109"/>
  <c r="U477" i="109"/>
  <c r="T478" i="109"/>
  <c r="S478" i="109"/>
  <c r="R478" i="109"/>
  <c r="Q478" i="109"/>
  <c r="P478" i="109"/>
  <c r="O478" i="109"/>
  <c r="O477" i="109"/>
  <c r="N478" i="109"/>
  <c r="M478" i="109"/>
  <c r="L478" i="109"/>
  <c r="K478" i="109"/>
  <c r="J478" i="109"/>
  <c r="I478" i="109"/>
  <c r="I477" i="109"/>
  <c r="H478" i="109"/>
  <c r="G478" i="109"/>
  <c r="F478" i="109"/>
  <c r="E478" i="109"/>
  <c r="D478" i="109"/>
  <c r="D477" i="109"/>
  <c r="C478" i="109"/>
  <c r="C477" i="109"/>
  <c r="B478" i="109"/>
  <c r="Y476" i="109"/>
  <c r="X476" i="109"/>
  <c r="W476" i="109"/>
  <c r="V476" i="109"/>
  <c r="U476" i="109"/>
  <c r="T476" i="109"/>
  <c r="S476" i="109"/>
  <c r="R476" i="109"/>
  <c r="Q476" i="109"/>
  <c r="P476" i="109"/>
  <c r="O476" i="109"/>
  <c r="N476" i="109"/>
  <c r="M476" i="109"/>
  <c r="L476" i="109"/>
  <c r="K476" i="109"/>
  <c r="J476" i="109"/>
  <c r="I476" i="109"/>
  <c r="H476" i="109"/>
  <c r="G476" i="109"/>
  <c r="F476" i="109"/>
  <c r="E476" i="109"/>
  <c r="D476" i="109"/>
  <c r="C476" i="109"/>
  <c r="B476" i="109"/>
  <c r="Y473" i="109"/>
  <c r="X473" i="109"/>
  <c r="W473" i="109"/>
  <c r="V473" i="109"/>
  <c r="V472" i="109"/>
  <c r="U473" i="109"/>
  <c r="U472" i="109"/>
  <c r="T473" i="109"/>
  <c r="S473" i="109"/>
  <c r="R473" i="109"/>
  <c r="Q473" i="109"/>
  <c r="P473" i="109"/>
  <c r="O473" i="109"/>
  <c r="O472" i="109"/>
  <c r="N473" i="109"/>
  <c r="M473" i="109"/>
  <c r="L473" i="109"/>
  <c r="K473" i="109"/>
  <c r="J473" i="109"/>
  <c r="J472" i="109"/>
  <c r="I473" i="109"/>
  <c r="I472" i="109"/>
  <c r="H473" i="109"/>
  <c r="G473" i="109"/>
  <c r="F473" i="109"/>
  <c r="E473" i="109"/>
  <c r="D473" i="109"/>
  <c r="D472" i="109"/>
  <c r="C473" i="109"/>
  <c r="B473" i="109"/>
  <c r="Y471" i="109"/>
  <c r="X471" i="109"/>
  <c r="W471" i="109"/>
  <c r="V471" i="109"/>
  <c r="U471" i="109"/>
  <c r="T471" i="109"/>
  <c r="S471" i="109"/>
  <c r="R471" i="109"/>
  <c r="Q471" i="109"/>
  <c r="P471" i="109"/>
  <c r="O471" i="109"/>
  <c r="N471" i="109"/>
  <c r="M471" i="109"/>
  <c r="L471" i="109"/>
  <c r="K471" i="109"/>
  <c r="J471" i="109"/>
  <c r="I471" i="109"/>
  <c r="H471" i="109"/>
  <c r="G471" i="109"/>
  <c r="F471" i="109"/>
  <c r="E471" i="109"/>
  <c r="D471" i="109"/>
  <c r="C471" i="109"/>
  <c r="B471" i="109"/>
  <c r="Y468" i="109"/>
  <c r="X468" i="109"/>
  <c r="W468" i="109"/>
  <c r="V468" i="109"/>
  <c r="V467" i="109"/>
  <c r="U468" i="109"/>
  <c r="U467" i="109"/>
  <c r="T468" i="109"/>
  <c r="S468" i="109"/>
  <c r="R468" i="109"/>
  <c r="Q468" i="109"/>
  <c r="P468" i="109"/>
  <c r="O468" i="109"/>
  <c r="N468" i="109"/>
  <c r="M468" i="109"/>
  <c r="L468" i="109"/>
  <c r="K468" i="109"/>
  <c r="J468" i="109"/>
  <c r="I468" i="109"/>
  <c r="I467" i="109"/>
  <c r="H468" i="109"/>
  <c r="G468" i="109"/>
  <c r="F468" i="109"/>
  <c r="E468" i="109"/>
  <c r="D468" i="109"/>
  <c r="D467" i="109"/>
  <c r="C468" i="109"/>
  <c r="B468" i="109"/>
  <c r="Y466" i="109"/>
  <c r="X466" i="109"/>
  <c r="W466" i="109"/>
  <c r="V466" i="109"/>
  <c r="U466" i="109"/>
  <c r="T466" i="109"/>
  <c r="S466" i="109"/>
  <c r="R466" i="109"/>
  <c r="Q466" i="109"/>
  <c r="P466" i="109"/>
  <c r="O466" i="109"/>
  <c r="N466" i="109"/>
  <c r="M466" i="109"/>
  <c r="L466" i="109"/>
  <c r="K466" i="109"/>
  <c r="J466" i="109"/>
  <c r="I466" i="109"/>
  <c r="H466" i="109"/>
  <c r="G466" i="109"/>
  <c r="F466" i="109"/>
  <c r="E466" i="109"/>
  <c r="D466" i="109"/>
  <c r="C466" i="109"/>
  <c r="B466" i="109"/>
  <c r="Y463" i="109"/>
  <c r="X463" i="109"/>
  <c r="W463" i="109"/>
  <c r="V463" i="109"/>
  <c r="V462" i="109"/>
  <c r="U463" i="109"/>
  <c r="U462" i="109"/>
  <c r="T463" i="109"/>
  <c r="S463" i="109"/>
  <c r="R463" i="109"/>
  <c r="Q463" i="109"/>
  <c r="P463" i="109"/>
  <c r="P462" i="109"/>
  <c r="O463" i="109"/>
  <c r="O462" i="109"/>
  <c r="N463" i="109"/>
  <c r="M463" i="109"/>
  <c r="L463" i="109"/>
  <c r="K463" i="109"/>
  <c r="J463" i="109"/>
  <c r="I463" i="109"/>
  <c r="H463" i="109"/>
  <c r="G463" i="109"/>
  <c r="F463" i="109"/>
  <c r="E463" i="109"/>
  <c r="D463" i="109"/>
  <c r="C463" i="109"/>
  <c r="C462" i="109"/>
  <c r="B463" i="109"/>
  <c r="Y461" i="109"/>
  <c r="X461" i="109"/>
  <c r="W461" i="109"/>
  <c r="V461" i="109"/>
  <c r="U461" i="109"/>
  <c r="T461" i="109"/>
  <c r="S461" i="109"/>
  <c r="R461" i="109"/>
  <c r="Q461" i="109"/>
  <c r="P461" i="109"/>
  <c r="O461" i="109"/>
  <c r="N461" i="109"/>
  <c r="M461" i="109"/>
  <c r="L461" i="109"/>
  <c r="K461" i="109"/>
  <c r="J461" i="109"/>
  <c r="I461" i="109"/>
  <c r="H461" i="109"/>
  <c r="G461" i="109"/>
  <c r="F461" i="109"/>
  <c r="E461" i="109"/>
  <c r="D461" i="109"/>
  <c r="C461" i="109"/>
  <c r="B461" i="109"/>
  <c r="Y458" i="109"/>
  <c r="X458" i="109"/>
  <c r="W458" i="109"/>
  <c r="V458" i="109"/>
  <c r="V457" i="109"/>
  <c r="U458" i="109"/>
  <c r="U457" i="109"/>
  <c r="T458" i="109"/>
  <c r="S458" i="109"/>
  <c r="R458" i="109"/>
  <c r="Q458" i="109"/>
  <c r="P458" i="109"/>
  <c r="P457" i="109"/>
  <c r="O458" i="109"/>
  <c r="O457" i="109"/>
  <c r="N458" i="109"/>
  <c r="M458" i="109"/>
  <c r="L458" i="109"/>
  <c r="K458" i="109"/>
  <c r="J458" i="109"/>
  <c r="I458" i="109"/>
  <c r="I457" i="109"/>
  <c r="H458" i="109"/>
  <c r="G458" i="109"/>
  <c r="F458" i="109"/>
  <c r="E458" i="109"/>
  <c r="D458" i="109"/>
  <c r="C458" i="109"/>
  <c r="B458" i="109"/>
  <c r="B457" i="109"/>
  <c r="Y456" i="109"/>
  <c r="X456" i="109"/>
  <c r="W456" i="109"/>
  <c r="V456" i="109"/>
  <c r="U456" i="109"/>
  <c r="T456" i="109"/>
  <c r="S456" i="109"/>
  <c r="R456" i="109"/>
  <c r="Q456" i="109"/>
  <c r="P456" i="109"/>
  <c r="O456" i="109"/>
  <c r="N456" i="109"/>
  <c r="M456" i="109"/>
  <c r="L456" i="109"/>
  <c r="K456" i="109"/>
  <c r="J456" i="109"/>
  <c r="I456" i="109"/>
  <c r="H456" i="109"/>
  <c r="G456" i="109"/>
  <c r="F456" i="109"/>
  <c r="E456" i="109"/>
  <c r="D456" i="109"/>
  <c r="C456" i="109"/>
  <c r="B456" i="109"/>
  <c r="Y453" i="109"/>
  <c r="X453" i="109"/>
  <c r="W453" i="109"/>
  <c r="V453" i="109"/>
  <c r="V452" i="109"/>
  <c r="U453" i="109"/>
  <c r="T453" i="109"/>
  <c r="S453" i="109"/>
  <c r="R453" i="109"/>
  <c r="Q453" i="109"/>
  <c r="P453" i="109"/>
  <c r="O453" i="109"/>
  <c r="O452" i="109"/>
  <c r="N453" i="109"/>
  <c r="M453" i="109"/>
  <c r="L453" i="109"/>
  <c r="K453" i="109"/>
  <c r="J453" i="109"/>
  <c r="I453" i="109"/>
  <c r="I452" i="109"/>
  <c r="H453" i="109"/>
  <c r="G453" i="109"/>
  <c r="F453" i="109"/>
  <c r="E453" i="109"/>
  <c r="D453" i="109"/>
  <c r="C453" i="109"/>
  <c r="C452" i="109"/>
  <c r="B453" i="109"/>
  <c r="Y451" i="109"/>
  <c r="X451" i="109"/>
  <c r="W451" i="109"/>
  <c r="V451" i="109"/>
  <c r="U451" i="109"/>
  <c r="T451" i="109"/>
  <c r="S451" i="109"/>
  <c r="R451" i="109"/>
  <c r="Q451" i="109"/>
  <c r="P451" i="109"/>
  <c r="O451" i="109"/>
  <c r="N451" i="109"/>
  <c r="M451" i="109"/>
  <c r="L451" i="109"/>
  <c r="K451" i="109"/>
  <c r="J451" i="109"/>
  <c r="I451" i="109"/>
  <c r="H451" i="109"/>
  <c r="G451" i="109"/>
  <c r="F451" i="109"/>
  <c r="E451" i="109"/>
  <c r="D451" i="109"/>
  <c r="C451" i="109"/>
  <c r="B451" i="109"/>
  <c r="Y448" i="109"/>
  <c r="X448" i="109"/>
  <c r="W448" i="109"/>
  <c r="V448" i="109"/>
  <c r="U448" i="109"/>
  <c r="U447" i="109"/>
  <c r="T448" i="109"/>
  <c r="S448" i="109"/>
  <c r="R448" i="109"/>
  <c r="Q448" i="109"/>
  <c r="P448" i="109"/>
  <c r="P447" i="109"/>
  <c r="O448" i="109"/>
  <c r="N448" i="109"/>
  <c r="M448" i="109"/>
  <c r="L448" i="109"/>
  <c r="K448" i="109"/>
  <c r="J448" i="109"/>
  <c r="I448" i="109"/>
  <c r="H448" i="109"/>
  <c r="G448" i="109"/>
  <c r="F448" i="109"/>
  <c r="E448" i="109"/>
  <c r="D448" i="109"/>
  <c r="D447" i="109"/>
  <c r="C448" i="109"/>
  <c r="C447" i="109"/>
  <c r="B448" i="109"/>
  <c r="Y446" i="109"/>
  <c r="X446" i="109"/>
  <c r="W446" i="109"/>
  <c r="V446" i="109"/>
  <c r="U446" i="109"/>
  <c r="T446" i="109"/>
  <c r="S446" i="109"/>
  <c r="R446" i="109"/>
  <c r="Q446" i="109"/>
  <c r="P446" i="109"/>
  <c r="O446" i="109"/>
  <c r="N446" i="109"/>
  <c r="M446" i="109"/>
  <c r="L446" i="109"/>
  <c r="K446" i="109"/>
  <c r="J446" i="109"/>
  <c r="I446" i="109"/>
  <c r="H446" i="109"/>
  <c r="G446" i="109"/>
  <c r="F446" i="109"/>
  <c r="E446" i="109"/>
  <c r="D446" i="109"/>
  <c r="C446" i="109"/>
  <c r="B446" i="109"/>
  <c r="Y443" i="109"/>
  <c r="X443" i="109"/>
  <c r="W443" i="109"/>
  <c r="V443" i="109"/>
  <c r="V442" i="109"/>
  <c r="U443" i="109"/>
  <c r="U442" i="109"/>
  <c r="T443" i="109"/>
  <c r="S443" i="109"/>
  <c r="R443" i="109"/>
  <c r="Q443" i="109"/>
  <c r="P443" i="109"/>
  <c r="P442" i="109"/>
  <c r="O443" i="109"/>
  <c r="O442" i="109"/>
  <c r="N443" i="109"/>
  <c r="M443" i="109"/>
  <c r="L443" i="109"/>
  <c r="K443" i="109"/>
  <c r="J443" i="109"/>
  <c r="I443" i="109"/>
  <c r="I442" i="109"/>
  <c r="H443" i="109"/>
  <c r="G443" i="109"/>
  <c r="F443" i="109"/>
  <c r="E443" i="109"/>
  <c r="D443" i="109"/>
  <c r="D442" i="109"/>
  <c r="C443" i="109"/>
  <c r="C442" i="109"/>
  <c r="B443" i="109"/>
  <c r="Y441" i="109"/>
  <c r="X441" i="109"/>
  <c r="W441" i="109"/>
  <c r="V441" i="109"/>
  <c r="U441" i="109"/>
  <c r="T441" i="109"/>
  <c r="S441" i="109"/>
  <c r="R441" i="109"/>
  <c r="Q441" i="109"/>
  <c r="P441" i="109"/>
  <c r="O441" i="109"/>
  <c r="N441" i="109"/>
  <c r="M441" i="109"/>
  <c r="L441" i="109"/>
  <c r="K441" i="109"/>
  <c r="J441" i="109"/>
  <c r="I441" i="109"/>
  <c r="H441" i="109"/>
  <c r="G441" i="109"/>
  <c r="F441" i="109"/>
  <c r="E441" i="109"/>
  <c r="D441" i="109"/>
  <c r="C441" i="109"/>
  <c r="B441" i="109"/>
  <c r="Y438" i="109"/>
  <c r="X438" i="109"/>
  <c r="W438" i="109"/>
  <c r="V438" i="109"/>
  <c r="V437" i="109"/>
  <c r="U438" i="109"/>
  <c r="U437" i="109"/>
  <c r="T438" i="109"/>
  <c r="S438" i="109"/>
  <c r="R438" i="109"/>
  <c r="Q438" i="109"/>
  <c r="P438" i="109"/>
  <c r="P437" i="109"/>
  <c r="O438" i="109"/>
  <c r="O437" i="109"/>
  <c r="N438" i="109"/>
  <c r="M438" i="109"/>
  <c r="L438" i="109"/>
  <c r="K438" i="109"/>
  <c r="J438" i="109"/>
  <c r="I438" i="109"/>
  <c r="I437" i="109"/>
  <c r="H438" i="109"/>
  <c r="G438" i="109"/>
  <c r="F438" i="109"/>
  <c r="E438" i="109"/>
  <c r="D438" i="109"/>
  <c r="C438" i="109"/>
  <c r="C437" i="109"/>
  <c r="B438" i="109"/>
  <c r="Y436" i="109"/>
  <c r="X436" i="109"/>
  <c r="W436" i="109"/>
  <c r="V436" i="109"/>
  <c r="U436" i="109"/>
  <c r="T436" i="109"/>
  <c r="S436" i="109"/>
  <c r="R436" i="109"/>
  <c r="Q436" i="109"/>
  <c r="P436" i="109"/>
  <c r="O436" i="109"/>
  <c r="N436" i="109"/>
  <c r="M436" i="109"/>
  <c r="L436" i="109"/>
  <c r="K436" i="109"/>
  <c r="J436" i="109"/>
  <c r="I436" i="109"/>
  <c r="H436" i="109"/>
  <c r="G436" i="109"/>
  <c r="F436" i="109"/>
  <c r="E436" i="109"/>
  <c r="D436" i="109"/>
  <c r="C436" i="109"/>
  <c r="B436" i="109"/>
  <c r="Y433" i="109"/>
  <c r="X433" i="109"/>
  <c r="W433" i="109"/>
  <c r="V433" i="109"/>
  <c r="V432" i="109"/>
  <c r="U433" i="109"/>
  <c r="U432" i="109"/>
  <c r="T433" i="109"/>
  <c r="S433" i="109"/>
  <c r="R433" i="109"/>
  <c r="Q433" i="109"/>
  <c r="P433" i="109"/>
  <c r="P432" i="109"/>
  <c r="O433" i="109"/>
  <c r="O432" i="109"/>
  <c r="N433" i="109"/>
  <c r="M433" i="109"/>
  <c r="L433" i="109"/>
  <c r="K433" i="109"/>
  <c r="J433" i="109"/>
  <c r="J432" i="109"/>
  <c r="I433" i="109"/>
  <c r="I432" i="109"/>
  <c r="H433" i="109"/>
  <c r="G433" i="109"/>
  <c r="F433" i="109"/>
  <c r="E433" i="109"/>
  <c r="D433" i="109"/>
  <c r="C433" i="109"/>
  <c r="C432" i="109"/>
  <c r="B433" i="109"/>
  <c r="Y431" i="109"/>
  <c r="X431" i="109"/>
  <c r="W431" i="109"/>
  <c r="V431" i="109"/>
  <c r="U431" i="109"/>
  <c r="T431" i="109"/>
  <c r="S431" i="109"/>
  <c r="R431" i="109"/>
  <c r="Q431" i="109"/>
  <c r="P431" i="109"/>
  <c r="O431" i="109"/>
  <c r="N431" i="109"/>
  <c r="M431" i="109"/>
  <c r="L431" i="109"/>
  <c r="K431" i="109"/>
  <c r="J431" i="109"/>
  <c r="I431" i="109"/>
  <c r="H431" i="109"/>
  <c r="G431" i="109"/>
  <c r="F431" i="109"/>
  <c r="E431" i="109"/>
  <c r="D431" i="109"/>
  <c r="C431" i="109"/>
  <c r="B431" i="109"/>
  <c r="Y428" i="109"/>
  <c r="X428" i="109"/>
  <c r="W428" i="109"/>
  <c r="V428" i="109"/>
  <c r="U428" i="109"/>
  <c r="U427" i="109"/>
  <c r="T428" i="109"/>
  <c r="S428" i="109"/>
  <c r="R428" i="109"/>
  <c r="Q428" i="109"/>
  <c r="P428" i="109"/>
  <c r="P427" i="109"/>
  <c r="O428" i="109"/>
  <c r="O427" i="109"/>
  <c r="N428" i="109"/>
  <c r="M428" i="109"/>
  <c r="L428" i="109"/>
  <c r="K428" i="109"/>
  <c r="J428" i="109"/>
  <c r="J427" i="109"/>
  <c r="I428" i="109"/>
  <c r="I427" i="109"/>
  <c r="H428" i="109"/>
  <c r="G428" i="109"/>
  <c r="F428" i="109"/>
  <c r="E428" i="109"/>
  <c r="D428" i="109"/>
  <c r="D427" i="109"/>
  <c r="C428" i="109"/>
  <c r="C427" i="109"/>
  <c r="B428" i="109"/>
  <c r="B427" i="109"/>
  <c r="Y426" i="109"/>
  <c r="X426" i="109"/>
  <c r="W426" i="109"/>
  <c r="V426" i="109"/>
  <c r="U426" i="109"/>
  <c r="T426" i="109"/>
  <c r="S426" i="109"/>
  <c r="R426" i="109"/>
  <c r="Q426" i="109"/>
  <c r="P426" i="109"/>
  <c r="O426" i="109"/>
  <c r="N426" i="109"/>
  <c r="M426" i="109"/>
  <c r="L426" i="109"/>
  <c r="K426" i="109"/>
  <c r="J426" i="109"/>
  <c r="I426" i="109"/>
  <c r="H426" i="109"/>
  <c r="G426" i="109"/>
  <c r="F426" i="109"/>
  <c r="E426" i="109"/>
  <c r="D426" i="109"/>
  <c r="C426" i="109"/>
  <c r="B426" i="109"/>
  <c r="Y423" i="109"/>
  <c r="X423" i="109"/>
  <c r="W423" i="109"/>
  <c r="V423" i="109"/>
  <c r="V422" i="109"/>
  <c r="U423" i="109"/>
  <c r="U422" i="109"/>
  <c r="T423" i="109"/>
  <c r="S423" i="109"/>
  <c r="R423" i="109"/>
  <c r="Q423" i="109"/>
  <c r="P423" i="109"/>
  <c r="P422" i="109"/>
  <c r="O423" i="109"/>
  <c r="O422" i="109"/>
  <c r="N423" i="109"/>
  <c r="M423" i="109"/>
  <c r="L423" i="109"/>
  <c r="K423" i="109"/>
  <c r="J423" i="109"/>
  <c r="J422" i="109"/>
  <c r="I423" i="109"/>
  <c r="I422" i="109"/>
  <c r="H423" i="109"/>
  <c r="G423" i="109"/>
  <c r="F423" i="109"/>
  <c r="E423" i="109"/>
  <c r="D423" i="109"/>
  <c r="D422" i="109"/>
  <c r="C423" i="109"/>
  <c r="C422" i="109"/>
  <c r="B423" i="109"/>
  <c r="Y421" i="109"/>
  <c r="X421" i="109"/>
  <c r="W421" i="109"/>
  <c r="V421" i="109"/>
  <c r="U421" i="109"/>
  <c r="T421" i="109"/>
  <c r="S421" i="109"/>
  <c r="R421" i="109"/>
  <c r="Q421" i="109"/>
  <c r="P421" i="109"/>
  <c r="O421" i="109"/>
  <c r="N421" i="109"/>
  <c r="M421" i="109"/>
  <c r="L421" i="109"/>
  <c r="K421" i="109"/>
  <c r="J421" i="109"/>
  <c r="I421" i="109"/>
  <c r="H421" i="109"/>
  <c r="G421" i="109"/>
  <c r="F421" i="109"/>
  <c r="E421" i="109"/>
  <c r="D421" i="109"/>
  <c r="C421" i="109"/>
  <c r="B421" i="109"/>
  <c r="Y418" i="109"/>
  <c r="X418" i="109"/>
  <c r="W418" i="109"/>
  <c r="V418" i="109"/>
  <c r="V417" i="109"/>
  <c r="U418" i="109"/>
  <c r="U417" i="109"/>
  <c r="T418" i="109"/>
  <c r="S418" i="109"/>
  <c r="R418" i="109"/>
  <c r="Q418" i="109"/>
  <c r="P418" i="109"/>
  <c r="P417" i="109"/>
  <c r="O418" i="109"/>
  <c r="O417" i="109"/>
  <c r="N418" i="109"/>
  <c r="M418" i="109"/>
  <c r="L418" i="109"/>
  <c r="K418" i="109"/>
  <c r="J418" i="109"/>
  <c r="J417" i="109"/>
  <c r="I418" i="109"/>
  <c r="I417" i="109"/>
  <c r="H418" i="109"/>
  <c r="G418" i="109"/>
  <c r="F418" i="109"/>
  <c r="E418" i="109"/>
  <c r="D418" i="109"/>
  <c r="C418" i="109"/>
  <c r="C417" i="109"/>
  <c r="B418" i="109"/>
  <c r="Y416" i="109"/>
  <c r="X416" i="109"/>
  <c r="W416" i="109"/>
  <c r="V416" i="109"/>
  <c r="U416" i="109"/>
  <c r="T416" i="109"/>
  <c r="S416" i="109"/>
  <c r="R416" i="109"/>
  <c r="Q416" i="109"/>
  <c r="P416" i="109"/>
  <c r="O416" i="109"/>
  <c r="N416" i="109"/>
  <c r="M416" i="109"/>
  <c r="L416" i="109"/>
  <c r="K416" i="109"/>
  <c r="J416" i="109"/>
  <c r="I416" i="109"/>
  <c r="H416" i="109"/>
  <c r="G416" i="109"/>
  <c r="F416" i="109"/>
  <c r="E416" i="109"/>
  <c r="D416" i="109"/>
  <c r="C416" i="109"/>
  <c r="B416" i="109"/>
  <c r="Y413" i="109"/>
  <c r="X413" i="109"/>
  <c r="W413" i="109"/>
  <c r="V413" i="109"/>
  <c r="V412" i="109"/>
  <c r="U413" i="109"/>
  <c r="U412" i="109"/>
  <c r="T413" i="109"/>
  <c r="S413" i="109"/>
  <c r="R413" i="109"/>
  <c r="Q413" i="109"/>
  <c r="P413" i="109"/>
  <c r="O413" i="109"/>
  <c r="O412" i="109"/>
  <c r="N413" i="109"/>
  <c r="M413" i="109"/>
  <c r="L413" i="109"/>
  <c r="K413" i="109"/>
  <c r="J413" i="109"/>
  <c r="J412" i="109"/>
  <c r="I413" i="109"/>
  <c r="I412" i="109"/>
  <c r="H413" i="109"/>
  <c r="G413" i="109"/>
  <c r="F413" i="109"/>
  <c r="E413" i="109"/>
  <c r="D413" i="109"/>
  <c r="C413" i="109"/>
  <c r="C412" i="109"/>
  <c r="B413" i="109"/>
  <c r="Y411" i="109"/>
  <c r="X411" i="109"/>
  <c r="W411" i="109"/>
  <c r="V411" i="109"/>
  <c r="U411" i="109"/>
  <c r="T411" i="109"/>
  <c r="S411" i="109"/>
  <c r="R411" i="109"/>
  <c r="Q411" i="109"/>
  <c r="P411" i="109"/>
  <c r="O411" i="109"/>
  <c r="N411" i="109"/>
  <c r="M411" i="109"/>
  <c r="L411" i="109"/>
  <c r="K411" i="109"/>
  <c r="J411" i="109"/>
  <c r="I411" i="109"/>
  <c r="H411" i="109"/>
  <c r="G411" i="109"/>
  <c r="F411" i="109"/>
  <c r="E411" i="109"/>
  <c r="D411" i="109"/>
  <c r="C411" i="109"/>
  <c r="B411" i="109"/>
  <c r="Y408" i="109"/>
  <c r="X408" i="109"/>
  <c r="W408" i="109"/>
  <c r="V408" i="109"/>
  <c r="V407" i="109"/>
  <c r="U408" i="109"/>
  <c r="U407" i="109"/>
  <c r="T408" i="109"/>
  <c r="S408" i="109"/>
  <c r="R408" i="109"/>
  <c r="Q408" i="109"/>
  <c r="P408" i="109"/>
  <c r="P407" i="109"/>
  <c r="O408" i="109"/>
  <c r="O407" i="109"/>
  <c r="N408" i="109"/>
  <c r="M408" i="109"/>
  <c r="L408" i="109"/>
  <c r="K408" i="109"/>
  <c r="J408" i="109"/>
  <c r="J407" i="109"/>
  <c r="I408" i="109"/>
  <c r="I407" i="109"/>
  <c r="H408" i="109"/>
  <c r="G408" i="109"/>
  <c r="F408" i="109"/>
  <c r="E408" i="109"/>
  <c r="D408" i="109"/>
  <c r="D407" i="109"/>
  <c r="C408" i="109"/>
  <c r="C407" i="109"/>
  <c r="B408" i="109"/>
  <c r="Y406" i="109"/>
  <c r="X406" i="109"/>
  <c r="W406" i="109"/>
  <c r="V406" i="109"/>
  <c r="U406" i="109"/>
  <c r="T406" i="109"/>
  <c r="S406" i="109"/>
  <c r="R406" i="109"/>
  <c r="Q406" i="109"/>
  <c r="P406" i="109"/>
  <c r="O406" i="109"/>
  <c r="N406" i="109"/>
  <c r="M406" i="109"/>
  <c r="L406" i="109"/>
  <c r="K406" i="109"/>
  <c r="J406" i="109"/>
  <c r="I406" i="109"/>
  <c r="H406" i="109"/>
  <c r="G406" i="109"/>
  <c r="F406" i="109"/>
  <c r="E406" i="109"/>
  <c r="D406" i="109"/>
  <c r="C406" i="109"/>
  <c r="B406" i="109"/>
  <c r="Y403" i="109"/>
  <c r="X403" i="109"/>
  <c r="W403" i="109"/>
  <c r="V403" i="109"/>
  <c r="U403" i="109"/>
  <c r="U402" i="109"/>
  <c r="T403" i="109"/>
  <c r="S403" i="109"/>
  <c r="R403" i="109"/>
  <c r="Q403" i="109"/>
  <c r="P403" i="109"/>
  <c r="O403" i="109"/>
  <c r="O402" i="109"/>
  <c r="N403" i="109"/>
  <c r="M403" i="109"/>
  <c r="L403" i="109"/>
  <c r="K403" i="109"/>
  <c r="J403" i="109"/>
  <c r="I403" i="109"/>
  <c r="I402" i="109"/>
  <c r="H403" i="109"/>
  <c r="G403" i="109"/>
  <c r="F403" i="109"/>
  <c r="E403" i="109"/>
  <c r="D403" i="109"/>
  <c r="C403" i="109"/>
  <c r="B403" i="109"/>
  <c r="Y401" i="109"/>
  <c r="X401" i="109"/>
  <c r="W401" i="109"/>
  <c r="V401" i="109"/>
  <c r="U401" i="109"/>
  <c r="T401" i="109"/>
  <c r="S401" i="109"/>
  <c r="R401" i="109"/>
  <c r="Q401" i="109"/>
  <c r="P401" i="109"/>
  <c r="O401" i="109"/>
  <c r="N401" i="109"/>
  <c r="M401" i="109"/>
  <c r="L401" i="109"/>
  <c r="K401" i="109"/>
  <c r="J401" i="109"/>
  <c r="I401" i="109"/>
  <c r="H401" i="109"/>
  <c r="G401" i="109"/>
  <c r="F401" i="109"/>
  <c r="E401" i="109"/>
  <c r="D401" i="109"/>
  <c r="C401" i="109"/>
  <c r="B401" i="109"/>
  <c r="Y398" i="109"/>
  <c r="X398" i="109"/>
  <c r="W398" i="109"/>
  <c r="V398" i="109"/>
  <c r="V397" i="109"/>
  <c r="U398" i="109"/>
  <c r="U397" i="109"/>
  <c r="T398" i="109"/>
  <c r="S398" i="109"/>
  <c r="R398" i="109"/>
  <c r="Q398" i="109"/>
  <c r="P398" i="109"/>
  <c r="P397" i="109"/>
  <c r="O398" i="109"/>
  <c r="N398" i="109"/>
  <c r="M398" i="109"/>
  <c r="L398" i="109"/>
  <c r="K398" i="109"/>
  <c r="J398" i="109"/>
  <c r="J397" i="109"/>
  <c r="I398" i="109"/>
  <c r="H398" i="109"/>
  <c r="G398" i="109"/>
  <c r="F398" i="109"/>
  <c r="E398" i="109"/>
  <c r="D398" i="109"/>
  <c r="C398" i="109"/>
  <c r="C397" i="109"/>
  <c r="B398" i="109"/>
  <c r="B397" i="109"/>
  <c r="Y396" i="109"/>
  <c r="X396" i="109"/>
  <c r="W396" i="109"/>
  <c r="V396" i="109"/>
  <c r="U396" i="109"/>
  <c r="T396" i="109"/>
  <c r="S396" i="109"/>
  <c r="R396" i="109"/>
  <c r="Q396" i="109"/>
  <c r="P396" i="109"/>
  <c r="O396" i="109"/>
  <c r="N396" i="109"/>
  <c r="M396" i="109"/>
  <c r="L396" i="109"/>
  <c r="K396" i="109"/>
  <c r="J396" i="109"/>
  <c r="I396" i="109"/>
  <c r="H396" i="109"/>
  <c r="G396" i="109"/>
  <c r="F396" i="109"/>
  <c r="E396" i="109"/>
  <c r="D396" i="109"/>
  <c r="C396" i="109"/>
  <c r="B396" i="109"/>
  <c r="Y393" i="109"/>
  <c r="X393" i="109"/>
  <c r="W393" i="109"/>
  <c r="V393" i="109"/>
  <c r="U393" i="109"/>
  <c r="T393" i="109"/>
  <c r="S393" i="109"/>
  <c r="R393" i="109"/>
  <c r="Q393" i="109"/>
  <c r="P393" i="109"/>
  <c r="O393" i="109"/>
  <c r="N393" i="109"/>
  <c r="M393" i="109"/>
  <c r="L393" i="109"/>
  <c r="K393" i="109"/>
  <c r="J393" i="109"/>
  <c r="J392" i="109"/>
  <c r="I393" i="109"/>
  <c r="I392" i="109"/>
  <c r="H393" i="109"/>
  <c r="G393" i="109"/>
  <c r="F393" i="109"/>
  <c r="E393" i="109"/>
  <c r="D393" i="109"/>
  <c r="C393" i="109"/>
  <c r="C392" i="109"/>
  <c r="B393" i="109"/>
  <c r="Y391" i="109"/>
  <c r="X391" i="109"/>
  <c r="W391" i="109"/>
  <c r="V391" i="109"/>
  <c r="U391" i="109"/>
  <c r="T391" i="109"/>
  <c r="S391" i="109"/>
  <c r="R391" i="109"/>
  <c r="Q391" i="109"/>
  <c r="P391" i="109"/>
  <c r="O391" i="109"/>
  <c r="N391" i="109"/>
  <c r="M391" i="109"/>
  <c r="L391" i="109"/>
  <c r="K391" i="109"/>
  <c r="J391" i="109"/>
  <c r="I391" i="109"/>
  <c r="H391" i="109"/>
  <c r="G391" i="109"/>
  <c r="F391" i="109"/>
  <c r="E391" i="109"/>
  <c r="D391" i="109"/>
  <c r="C391" i="109"/>
  <c r="B391" i="109"/>
  <c r="Y388" i="109"/>
  <c r="X388" i="109"/>
  <c r="W388" i="109"/>
  <c r="V388" i="109"/>
  <c r="U388" i="109"/>
  <c r="U387" i="109"/>
  <c r="T388" i="109"/>
  <c r="S388" i="109"/>
  <c r="R388" i="109"/>
  <c r="Q388" i="109"/>
  <c r="P388" i="109"/>
  <c r="O388" i="109"/>
  <c r="O387" i="109"/>
  <c r="N388" i="109"/>
  <c r="M388" i="109"/>
  <c r="L388" i="109"/>
  <c r="K388" i="109"/>
  <c r="J388" i="109"/>
  <c r="I388" i="109"/>
  <c r="H388" i="109"/>
  <c r="G388" i="109"/>
  <c r="F388" i="109"/>
  <c r="E388" i="109"/>
  <c r="D388" i="109"/>
  <c r="D387" i="109"/>
  <c r="C388" i="109"/>
  <c r="C387" i="109"/>
  <c r="B388" i="109"/>
  <c r="Y386" i="109"/>
  <c r="X386" i="109"/>
  <c r="W386" i="109"/>
  <c r="V386" i="109"/>
  <c r="U386" i="109"/>
  <c r="T386" i="109"/>
  <c r="S386" i="109"/>
  <c r="R386" i="109"/>
  <c r="Q386" i="109"/>
  <c r="P386" i="109"/>
  <c r="O386" i="109"/>
  <c r="N386" i="109"/>
  <c r="M386" i="109"/>
  <c r="L386" i="109"/>
  <c r="K386" i="109"/>
  <c r="J386" i="109"/>
  <c r="I386" i="109"/>
  <c r="H386" i="109"/>
  <c r="G386" i="109"/>
  <c r="F386" i="109"/>
  <c r="E386" i="109"/>
  <c r="D386" i="109"/>
  <c r="C386" i="109"/>
  <c r="B386" i="109"/>
  <c r="Y383" i="109"/>
  <c r="X383" i="109"/>
  <c r="W383" i="109"/>
  <c r="V383" i="109"/>
  <c r="V382" i="109"/>
  <c r="U383" i="109"/>
  <c r="U382" i="109"/>
  <c r="T383" i="109"/>
  <c r="S383" i="109"/>
  <c r="R383" i="109"/>
  <c r="Q383" i="109"/>
  <c r="P383" i="109"/>
  <c r="O383" i="109"/>
  <c r="O382" i="109"/>
  <c r="N383" i="109"/>
  <c r="M383" i="109"/>
  <c r="L383" i="109"/>
  <c r="K383" i="109"/>
  <c r="J383" i="109"/>
  <c r="I383" i="109"/>
  <c r="I382" i="109"/>
  <c r="H383" i="109"/>
  <c r="G383" i="109"/>
  <c r="F383" i="109"/>
  <c r="E383" i="109"/>
  <c r="D383" i="109"/>
  <c r="C383" i="109"/>
  <c r="C382" i="109"/>
  <c r="B383" i="109"/>
  <c r="Y381" i="109"/>
  <c r="X381" i="109"/>
  <c r="W381" i="109"/>
  <c r="V381" i="109"/>
  <c r="U381" i="109"/>
  <c r="T381" i="109"/>
  <c r="S381" i="109"/>
  <c r="R381" i="109"/>
  <c r="Q381" i="109"/>
  <c r="P381" i="109"/>
  <c r="O381" i="109"/>
  <c r="N381" i="109"/>
  <c r="M381" i="109"/>
  <c r="L381" i="109"/>
  <c r="K381" i="109"/>
  <c r="J381" i="109"/>
  <c r="I381" i="109"/>
  <c r="H381" i="109"/>
  <c r="G381" i="109"/>
  <c r="F381" i="109"/>
  <c r="E381" i="109"/>
  <c r="D381" i="109"/>
  <c r="C381" i="109"/>
  <c r="B381" i="109"/>
  <c r="Y378" i="109"/>
  <c r="X378" i="109"/>
  <c r="W378" i="109"/>
  <c r="V378" i="109"/>
  <c r="V377" i="109"/>
  <c r="U378" i="109"/>
  <c r="U377" i="109"/>
  <c r="T378" i="109"/>
  <c r="S378" i="109"/>
  <c r="R378" i="109"/>
  <c r="Q378" i="109"/>
  <c r="P378" i="109"/>
  <c r="P377" i="109"/>
  <c r="O378" i="109"/>
  <c r="O377" i="109"/>
  <c r="N378" i="109"/>
  <c r="M378" i="109"/>
  <c r="L378" i="109"/>
  <c r="K378" i="109"/>
  <c r="J378" i="109"/>
  <c r="J377" i="109"/>
  <c r="I378" i="109"/>
  <c r="I377" i="109"/>
  <c r="H378" i="109"/>
  <c r="G378" i="109"/>
  <c r="F378" i="109"/>
  <c r="E378" i="109"/>
  <c r="D378" i="109"/>
  <c r="C378" i="109"/>
  <c r="C377" i="109"/>
  <c r="B378" i="109"/>
  <c r="Y376" i="109"/>
  <c r="X376" i="109"/>
  <c r="W376" i="109"/>
  <c r="V376" i="109"/>
  <c r="U376" i="109"/>
  <c r="T376" i="109"/>
  <c r="S376" i="109"/>
  <c r="R376" i="109"/>
  <c r="Q376" i="109"/>
  <c r="P376" i="109"/>
  <c r="O376" i="109"/>
  <c r="N376" i="109"/>
  <c r="M376" i="109"/>
  <c r="L376" i="109"/>
  <c r="K376" i="109"/>
  <c r="J376" i="109"/>
  <c r="I376" i="109"/>
  <c r="H376" i="109"/>
  <c r="G376" i="109"/>
  <c r="F376" i="109"/>
  <c r="E376" i="109"/>
  <c r="D376" i="109"/>
  <c r="C376" i="109"/>
  <c r="B376" i="109"/>
  <c r="Y373" i="109"/>
  <c r="X373" i="109"/>
  <c r="W373" i="109"/>
  <c r="V373" i="109"/>
  <c r="V372" i="109"/>
  <c r="U373" i="109"/>
  <c r="U372" i="109"/>
  <c r="T373" i="109"/>
  <c r="S373" i="109"/>
  <c r="R373" i="109"/>
  <c r="Q373" i="109"/>
  <c r="P373" i="109"/>
  <c r="O373" i="109"/>
  <c r="O372" i="109"/>
  <c r="N373" i="109"/>
  <c r="M373" i="109"/>
  <c r="L373" i="109"/>
  <c r="K373" i="109"/>
  <c r="J373" i="109"/>
  <c r="J372" i="109"/>
  <c r="I373" i="109"/>
  <c r="I372" i="109"/>
  <c r="H373" i="109"/>
  <c r="G373" i="109"/>
  <c r="F373" i="109"/>
  <c r="E373" i="109"/>
  <c r="D373" i="109"/>
  <c r="D372" i="109"/>
  <c r="C373" i="109"/>
  <c r="C372" i="109"/>
  <c r="B373" i="109"/>
  <c r="Y371" i="109"/>
  <c r="X371" i="109"/>
  <c r="W371" i="109"/>
  <c r="V371" i="109"/>
  <c r="U371" i="109"/>
  <c r="T371" i="109"/>
  <c r="S371" i="109"/>
  <c r="R371" i="109"/>
  <c r="Q371" i="109"/>
  <c r="P371" i="109"/>
  <c r="O371" i="109"/>
  <c r="N371" i="109"/>
  <c r="M371" i="109"/>
  <c r="L371" i="109"/>
  <c r="K371" i="109"/>
  <c r="J371" i="109"/>
  <c r="I371" i="109"/>
  <c r="H371" i="109"/>
  <c r="G371" i="109"/>
  <c r="F371" i="109"/>
  <c r="E371" i="109"/>
  <c r="D371" i="109"/>
  <c r="C371" i="109"/>
  <c r="B371" i="109"/>
  <c r="Y368" i="109"/>
  <c r="X368" i="109"/>
  <c r="W368" i="109"/>
  <c r="V368" i="109"/>
  <c r="U368" i="109"/>
  <c r="U367" i="109"/>
  <c r="T368" i="109"/>
  <c r="S368" i="109"/>
  <c r="R368" i="109"/>
  <c r="Q368" i="109"/>
  <c r="P368" i="109"/>
  <c r="O368" i="109"/>
  <c r="O367" i="109"/>
  <c r="N368" i="109"/>
  <c r="M368" i="109"/>
  <c r="L368" i="109"/>
  <c r="K368" i="109"/>
  <c r="J368" i="109"/>
  <c r="I368" i="109"/>
  <c r="I367" i="109"/>
  <c r="H368" i="109"/>
  <c r="G368" i="109"/>
  <c r="F368" i="109"/>
  <c r="E368" i="109"/>
  <c r="D368" i="109"/>
  <c r="D367" i="109"/>
  <c r="C368" i="109"/>
  <c r="C367" i="109"/>
  <c r="B368" i="109"/>
  <c r="B367" i="109"/>
  <c r="Y366" i="109"/>
  <c r="X366" i="109"/>
  <c r="W366" i="109"/>
  <c r="V366" i="109"/>
  <c r="U366" i="109"/>
  <c r="T366" i="109"/>
  <c r="S366" i="109"/>
  <c r="R366" i="109"/>
  <c r="Q366" i="109"/>
  <c r="P366" i="109"/>
  <c r="O366" i="109"/>
  <c r="N366" i="109"/>
  <c r="M366" i="109"/>
  <c r="L366" i="109"/>
  <c r="K366" i="109"/>
  <c r="J366" i="109"/>
  <c r="I366" i="109"/>
  <c r="H366" i="109"/>
  <c r="G366" i="109"/>
  <c r="F366" i="109"/>
  <c r="E366" i="109"/>
  <c r="D366" i="109"/>
  <c r="C366" i="109"/>
  <c r="B366" i="109"/>
  <c r="Y363" i="109"/>
  <c r="X363" i="109"/>
  <c r="W363" i="109"/>
  <c r="V363" i="109"/>
  <c r="V362" i="109"/>
  <c r="U363" i="109"/>
  <c r="U362" i="109"/>
  <c r="T363" i="109"/>
  <c r="S363" i="109"/>
  <c r="R363" i="109"/>
  <c r="Q363" i="109"/>
  <c r="P363" i="109"/>
  <c r="O363" i="109"/>
  <c r="O362" i="109"/>
  <c r="N363" i="109"/>
  <c r="M363" i="109"/>
  <c r="L363" i="109"/>
  <c r="K363" i="109"/>
  <c r="J363" i="109"/>
  <c r="J362" i="109"/>
  <c r="I363" i="109"/>
  <c r="I362" i="109"/>
  <c r="H363" i="109"/>
  <c r="G363" i="109"/>
  <c r="F363" i="109"/>
  <c r="E363" i="109"/>
  <c r="D363" i="109"/>
  <c r="C363" i="109"/>
  <c r="C362" i="109"/>
  <c r="B363" i="109"/>
  <c r="Y361" i="109"/>
  <c r="X361" i="109"/>
  <c r="W361" i="109"/>
  <c r="V361" i="109"/>
  <c r="U361" i="109"/>
  <c r="T361" i="109"/>
  <c r="S361" i="109"/>
  <c r="R361" i="109"/>
  <c r="Q361" i="109"/>
  <c r="P361" i="109"/>
  <c r="O361" i="109"/>
  <c r="N361" i="109"/>
  <c r="M361" i="109"/>
  <c r="L361" i="109"/>
  <c r="K361" i="109"/>
  <c r="J361" i="109"/>
  <c r="I361" i="109"/>
  <c r="H361" i="109"/>
  <c r="G361" i="109"/>
  <c r="F361" i="109"/>
  <c r="E361" i="109"/>
  <c r="D361" i="109"/>
  <c r="C361" i="109"/>
  <c r="B361" i="109"/>
  <c r="Y358" i="109"/>
  <c r="X358" i="109"/>
  <c r="W358" i="109"/>
  <c r="V358" i="109"/>
  <c r="U358" i="109"/>
  <c r="U357" i="109"/>
  <c r="T358" i="109"/>
  <c r="S358" i="109"/>
  <c r="R358" i="109"/>
  <c r="Q358" i="109"/>
  <c r="P358" i="109"/>
  <c r="O358" i="109"/>
  <c r="O357" i="109"/>
  <c r="N358" i="109"/>
  <c r="M358" i="109"/>
  <c r="L358" i="109"/>
  <c r="K358" i="109"/>
  <c r="J358" i="109"/>
  <c r="J357" i="109"/>
  <c r="I358" i="109"/>
  <c r="I357" i="109"/>
  <c r="H358" i="109"/>
  <c r="G358" i="109"/>
  <c r="F358" i="109"/>
  <c r="E358" i="109"/>
  <c r="D358" i="109"/>
  <c r="D357" i="109"/>
  <c r="C358" i="109"/>
  <c r="C357" i="109"/>
  <c r="B358" i="109"/>
  <c r="Y356" i="109"/>
  <c r="X356" i="109"/>
  <c r="W356" i="109"/>
  <c r="V356" i="109"/>
  <c r="U356" i="109"/>
  <c r="T356" i="109"/>
  <c r="S356" i="109"/>
  <c r="R356" i="109"/>
  <c r="Q356" i="109"/>
  <c r="P356" i="109"/>
  <c r="O356" i="109"/>
  <c r="N356" i="109"/>
  <c r="M356" i="109"/>
  <c r="L356" i="109"/>
  <c r="K356" i="109"/>
  <c r="J356" i="109"/>
  <c r="I356" i="109"/>
  <c r="H356" i="109"/>
  <c r="G356" i="109"/>
  <c r="F356" i="109"/>
  <c r="E356" i="109"/>
  <c r="D356" i="109"/>
  <c r="C356" i="109"/>
  <c r="B356" i="109"/>
  <c r="Y353" i="109"/>
  <c r="X353" i="109"/>
  <c r="W353" i="109"/>
  <c r="V353" i="109"/>
  <c r="U353" i="109"/>
  <c r="U352" i="109"/>
  <c r="T353" i="109"/>
  <c r="S353" i="109"/>
  <c r="R353" i="109"/>
  <c r="Q353" i="109"/>
  <c r="P353" i="109"/>
  <c r="O353" i="109"/>
  <c r="N353" i="109"/>
  <c r="M353" i="109"/>
  <c r="L353" i="109"/>
  <c r="K353" i="109"/>
  <c r="J353" i="109"/>
  <c r="J352" i="109"/>
  <c r="I353" i="109"/>
  <c r="I352" i="109"/>
  <c r="H353" i="109"/>
  <c r="G353" i="109"/>
  <c r="F353" i="109"/>
  <c r="E353" i="109"/>
  <c r="D353" i="109"/>
  <c r="D352" i="109"/>
  <c r="C353" i="109"/>
  <c r="C352" i="109"/>
  <c r="B353" i="109"/>
  <c r="Y351" i="109"/>
  <c r="X351" i="109"/>
  <c r="W351" i="109"/>
  <c r="V351" i="109"/>
  <c r="U351" i="109"/>
  <c r="T351" i="109"/>
  <c r="S351" i="109"/>
  <c r="R351" i="109"/>
  <c r="Q351" i="109"/>
  <c r="P351" i="109"/>
  <c r="O351" i="109"/>
  <c r="N351" i="109"/>
  <c r="M351" i="109"/>
  <c r="L351" i="109"/>
  <c r="K351" i="109"/>
  <c r="J351" i="109"/>
  <c r="I351" i="109"/>
  <c r="H351" i="109"/>
  <c r="G351" i="109"/>
  <c r="F351" i="109"/>
  <c r="E351" i="109"/>
  <c r="D351" i="109"/>
  <c r="C351" i="109"/>
  <c r="B351" i="109"/>
  <c r="Y348" i="109"/>
  <c r="X348" i="109"/>
  <c r="W348" i="109"/>
  <c r="V348" i="109"/>
  <c r="V347" i="109"/>
  <c r="U348" i="109"/>
  <c r="U347" i="109"/>
  <c r="T348" i="109"/>
  <c r="S348" i="109"/>
  <c r="R348" i="109"/>
  <c r="Q348" i="109"/>
  <c r="P348" i="109"/>
  <c r="O348" i="109"/>
  <c r="O347" i="109"/>
  <c r="N348" i="109"/>
  <c r="M348" i="109"/>
  <c r="L348" i="109"/>
  <c r="K348" i="109"/>
  <c r="J348" i="109"/>
  <c r="I348" i="109"/>
  <c r="I347" i="109"/>
  <c r="H348" i="109"/>
  <c r="G348" i="109"/>
  <c r="F348" i="109"/>
  <c r="E348" i="109"/>
  <c r="D348" i="109"/>
  <c r="C348" i="109"/>
  <c r="C347" i="109"/>
  <c r="B348" i="109"/>
  <c r="Y346" i="109"/>
  <c r="X346" i="109"/>
  <c r="W346" i="109"/>
  <c r="V346" i="109"/>
  <c r="U346" i="109"/>
  <c r="T346" i="109"/>
  <c r="S346" i="109"/>
  <c r="R346" i="109"/>
  <c r="Q346" i="109"/>
  <c r="P346" i="109"/>
  <c r="O346" i="109"/>
  <c r="N346" i="109"/>
  <c r="M346" i="109"/>
  <c r="L346" i="109"/>
  <c r="K346" i="109"/>
  <c r="J346" i="109"/>
  <c r="I346" i="109"/>
  <c r="H346" i="109"/>
  <c r="G346" i="109"/>
  <c r="F346" i="109"/>
  <c r="E346" i="109"/>
  <c r="D346" i="109"/>
  <c r="C346" i="109"/>
  <c r="B346" i="109"/>
  <c r="Y343" i="109"/>
  <c r="X343" i="109"/>
  <c r="W343" i="109"/>
  <c r="V343" i="109"/>
  <c r="V342" i="109"/>
  <c r="U343" i="109"/>
  <c r="T343" i="109"/>
  <c r="S343" i="109"/>
  <c r="R343" i="109"/>
  <c r="Q343" i="109"/>
  <c r="P343" i="109"/>
  <c r="P342" i="109"/>
  <c r="O343" i="109"/>
  <c r="O342" i="109"/>
  <c r="N343" i="109"/>
  <c r="M343" i="109"/>
  <c r="L343" i="109"/>
  <c r="K343" i="109"/>
  <c r="J343" i="109"/>
  <c r="I343" i="109"/>
  <c r="I342" i="109"/>
  <c r="H343" i="109"/>
  <c r="G343" i="109"/>
  <c r="F343" i="109"/>
  <c r="E343" i="109"/>
  <c r="D343" i="109"/>
  <c r="C343" i="109"/>
  <c r="C342" i="109"/>
  <c r="B343" i="109"/>
  <c r="Y341" i="109"/>
  <c r="X341" i="109"/>
  <c r="W341" i="109"/>
  <c r="V341" i="109"/>
  <c r="U341" i="109"/>
  <c r="T341" i="109"/>
  <c r="S341" i="109"/>
  <c r="R341" i="109"/>
  <c r="Q341" i="109"/>
  <c r="P341" i="109"/>
  <c r="O341" i="109"/>
  <c r="N341" i="109"/>
  <c r="M341" i="109"/>
  <c r="L341" i="109"/>
  <c r="K341" i="109"/>
  <c r="J341" i="109"/>
  <c r="I341" i="109"/>
  <c r="H341" i="109"/>
  <c r="G341" i="109"/>
  <c r="F341" i="109"/>
  <c r="E341" i="109"/>
  <c r="D341" i="109"/>
  <c r="C341" i="109"/>
  <c r="B341" i="109"/>
  <c r="Y338" i="109"/>
  <c r="X338" i="109"/>
  <c r="W338" i="109"/>
  <c r="V338" i="109"/>
  <c r="V337" i="109"/>
  <c r="U338" i="109"/>
  <c r="T338" i="109"/>
  <c r="S338" i="109"/>
  <c r="R338" i="109"/>
  <c r="Q338" i="109"/>
  <c r="P338" i="109"/>
  <c r="P337" i="109"/>
  <c r="O338" i="109"/>
  <c r="O337" i="109"/>
  <c r="N338" i="109"/>
  <c r="M338" i="109"/>
  <c r="L338" i="109"/>
  <c r="K338" i="109"/>
  <c r="J338" i="109"/>
  <c r="J337" i="109"/>
  <c r="I338" i="109"/>
  <c r="I337" i="109"/>
  <c r="H338" i="109"/>
  <c r="G338" i="109"/>
  <c r="F338" i="109"/>
  <c r="E338" i="109"/>
  <c r="D338" i="109"/>
  <c r="D337" i="109"/>
  <c r="C338" i="109"/>
  <c r="C337" i="109"/>
  <c r="B338" i="109"/>
  <c r="B337" i="109"/>
  <c r="Y336" i="109"/>
  <c r="X336" i="109"/>
  <c r="W336" i="109"/>
  <c r="V336" i="109"/>
  <c r="U336" i="109"/>
  <c r="T336" i="109"/>
  <c r="S336" i="109"/>
  <c r="R336" i="109"/>
  <c r="Q336" i="109"/>
  <c r="P336" i="109"/>
  <c r="O336" i="109"/>
  <c r="N336" i="109"/>
  <c r="M336" i="109"/>
  <c r="L336" i="109"/>
  <c r="K336" i="109"/>
  <c r="J336" i="109"/>
  <c r="I336" i="109"/>
  <c r="H336" i="109"/>
  <c r="G336" i="109"/>
  <c r="F336" i="109"/>
  <c r="E336" i="109"/>
  <c r="D336" i="109"/>
  <c r="C336" i="109"/>
  <c r="B336" i="109"/>
  <c r="Y333" i="109"/>
  <c r="X333" i="109"/>
  <c r="W333" i="109"/>
  <c r="V333" i="109"/>
  <c r="U333" i="109"/>
  <c r="T333" i="109"/>
  <c r="S333" i="109"/>
  <c r="R333" i="109"/>
  <c r="Q333" i="109"/>
  <c r="P333" i="109"/>
  <c r="P332" i="109"/>
  <c r="O333" i="109"/>
  <c r="O332" i="109"/>
  <c r="N333" i="109"/>
  <c r="M333" i="109"/>
  <c r="L333" i="109"/>
  <c r="K333" i="109"/>
  <c r="J333" i="109"/>
  <c r="I333" i="109"/>
  <c r="I332" i="109"/>
  <c r="H333" i="109"/>
  <c r="G333" i="109"/>
  <c r="F333" i="109"/>
  <c r="E333" i="109"/>
  <c r="D333" i="109"/>
  <c r="C333" i="109"/>
  <c r="C332" i="109"/>
  <c r="B333" i="109"/>
  <c r="Y328" i="109"/>
  <c r="X328" i="109"/>
  <c r="W328" i="109"/>
  <c r="V328" i="109"/>
  <c r="U328" i="109"/>
  <c r="T328" i="109"/>
  <c r="S328" i="109"/>
  <c r="R328" i="109"/>
  <c r="Q328" i="109"/>
  <c r="P328" i="109"/>
  <c r="O328" i="109"/>
  <c r="N328" i="109"/>
  <c r="M328" i="109"/>
  <c r="L328" i="109"/>
  <c r="K328" i="109"/>
  <c r="J328" i="109"/>
  <c r="I328" i="109"/>
  <c r="H328" i="109"/>
  <c r="G328" i="109"/>
  <c r="F328" i="109"/>
  <c r="E328" i="109"/>
  <c r="D328" i="109"/>
  <c r="C328" i="109"/>
  <c r="B328" i="109"/>
  <c r="Y325" i="109"/>
  <c r="X325" i="109"/>
  <c r="W325" i="109"/>
  <c r="V325" i="109"/>
  <c r="V324" i="109"/>
  <c r="U325" i="109"/>
  <c r="U324" i="109"/>
  <c r="T325" i="109"/>
  <c r="S325" i="109"/>
  <c r="R325" i="109"/>
  <c r="Q325" i="109"/>
  <c r="P325" i="109"/>
  <c r="P324" i="109"/>
  <c r="O325" i="109"/>
  <c r="O324" i="109"/>
  <c r="N325" i="109"/>
  <c r="M325" i="109"/>
  <c r="L325" i="109"/>
  <c r="K325" i="109"/>
  <c r="J325" i="109"/>
  <c r="J324" i="109"/>
  <c r="I325" i="109"/>
  <c r="H325" i="109"/>
  <c r="G325" i="109"/>
  <c r="F325" i="109"/>
  <c r="E325" i="109"/>
  <c r="D325" i="109"/>
  <c r="C325" i="109"/>
  <c r="C324" i="109"/>
  <c r="B325" i="109"/>
  <c r="Y323" i="109"/>
  <c r="X323" i="109"/>
  <c r="W323" i="109"/>
  <c r="V323" i="109"/>
  <c r="U323" i="109"/>
  <c r="T323" i="109"/>
  <c r="S323" i="109"/>
  <c r="R323" i="109"/>
  <c r="Q323" i="109"/>
  <c r="P323" i="109"/>
  <c r="O323" i="109"/>
  <c r="N323" i="109"/>
  <c r="M323" i="109"/>
  <c r="L323" i="109"/>
  <c r="K323" i="109"/>
  <c r="J323" i="109"/>
  <c r="I323" i="109"/>
  <c r="H323" i="109"/>
  <c r="G323" i="109"/>
  <c r="F323" i="109"/>
  <c r="E323" i="109"/>
  <c r="D323" i="109"/>
  <c r="C323" i="109"/>
  <c r="B323" i="109"/>
  <c r="Y320" i="109"/>
  <c r="X320" i="109"/>
  <c r="W320" i="109"/>
  <c r="V320" i="109"/>
  <c r="U320" i="109"/>
  <c r="U319" i="109"/>
  <c r="T320" i="109"/>
  <c r="S320" i="109"/>
  <c r="R320" i="109"/>
  <c r="Q320" i="109"/>
  <c r="P320" i="109"/>
  <c r="O320" i="109"/>
  <c r="O319" i="109"/>
  <c r="N320" i="109"/>
  <c r="M320" i="109"/>
  <c r="L320" i="109"/>
  <c r="K320" i="109"/>
  <c r="J320" i="109"/>
  <c r="I320" i="109"/>
  <c r="I319" i="109"/>
  <c r="H320" i="109"/>
  <c r="G320" i="109"/>
  <c r="F320" i="109"/>
  <c r="E320" i="109"/>
  <c r="D320" i="109"/>
  <c r="D319" i="109"/>
  <c r="C320" i="109"/>
  <c r="B320" i="109"/>
  <c r="Y318" i="109"/>
  <c r="X318" i="109"/>
  <c r="W318" i="109"/>
  <c r="V318" i="109"/>
  <c r="U318" i="109"/>
  <c r="T318" i="109"/>
  <c r="S318" i="109"/>
  <c r="R318" i="109"/>
  <c r="Q318" i="109"/>
  <c r="P318" i="109"/>
  <c r="O318" i="109"/>
  <c r="N318" i="109"/>
  <c r="M318" i="109"/>
  <c r="L318" i="109"/>
  <c r="K318" i="109"/>
  <c r="J318" i="109"/>
  <c r="I318" i="109"/>
  <c r="H318" i="109"/>
  <c r="G318" i="109"/>
  <c r="F318" i="109"/>
  <c r="E318" i="109"/>
  <c r="D318" i="109"/>
  <c r="C318" i="109"/>
  <c r="B318" i="109"/>
  <c r="Y315" i="109"/>
  <c r="X315" i="109"/>
  <c r="W315" i="109"/>
  <c r="V315" i="109"/>
  <c r="V314" i="109"/>
  <c r="U315" i="109"/>
  <c r="T315" i="109"/>
  <c r="S315" i="109"/>
  <c r="R315" i="109"/>
  <c r="Q315" i="109"/>
  <c r="P315" i="109"/>
  <c r="O315" i="109"/>
  <c r="N315" i="109"/>
  <c r="M315" i="109"/>
  <c r="L315" i="109"/>
  <c r="K315" i="109"/>
  <c r="J315" i="109"/>
  <c r="I315" i="109"/>
  <c r="I314" i="109"/>
  <c r="H315" i="109"/>
  <c r="G315" i="109"/>
  <c r="F315" i="109"/>
  <c r="E315" i="109"/>
  <c r="D315" i="109"/>
  <c r="C315" i="109"/>
  <c r="B315" i="109"/>
  <c r="Y313" i="109"/>
  <c r="X313" i="109"/>
  <c r="W313" i="109"/>
  <c r="V313" i="109"/>
  <c r="U313" i="109"/>
  <c r="T313" i="109"/>
  <c r="S313" i="109"/>
  <c r="R313" i="109"/>
  <c r="Q313" i="109"/>
  <c r="P313" i="109"/>
  <c r="O313" i="109"/>
  <c r="N313" i="109"/>
  <c r="M313" i="109"/>
  <c r="L313" i="109"/>
  <c r="K313" i="109"/>
  <c r="J313" i="109"/>
  <c r="I313" i="109"/>
  <c r="H313" i="109"/>
  <c r="G313" i="109"/>
  <c r="F313" i="109"/>
  <c r="E313" i="109"/>
  <c r="D313" i="109"/>
  <c r="C313" i="109"/>
  <c r="B313" i="109"/>
  <c r="Y310" i="109"/>
  <c r="X310" i="109"/>
  <c r="W310" i="109"/>
  <c r="V310" i="109"/>
  <c r="V309" i="109"/>
  <c r="U310" i="109"/>
  <c r="U309" i="109"/>
  <c r="T310" i="109"/>
  <c r="S310" i="109"/>
  <c r="R310" i="109"/>
  <c r="Q310" i="109"/>
  <c r="P310" i="109"/>
  <c r="P309" i="109"/>
  <c r="O310" i="109"/>
  <c r="N310" i="109"/>
  <c r="M310" i="109"/>
  <c r="L310" i="109"/>
  <c r="K310" i="109"/>
  <c r="J310" i="109"/>
  <c r="J309" i="109"/>
  <c r="I310" i="109"/>
  <c r="H310" i="109"/>
  <c r="G310" i="109"/>
  <c r="F310" i="109"/>
  <c r="E310" i="109"/>
  <c r="D310" i="109"/>
  <c r="C310" i="109"/>
  <c r="C309" i="109"/>
  <c r="B310" i="109"/>
  <c r="Y308" i="109"/>
  <c r="X308" i="109"/>
  <c r="W308" i="109"/>
  <c r="V308" i="109"/>
  <c r="U308" i="109"/>
  <c r="T308" i="109"/>
  <c r="S308" i="109"/>
  <c r="R308" i="109"/>
  <c r="Q308" i="109"/>
  <c r="P308" i="109"/>
  <c r="O308" i="109"/>
  <c r="N308" i="109"/>
  <c r="M308" i="109"/>
  <c r="L308" i="109"/>
  <c r="K308" i="109"/>
  <c r="J308" i="109"/>
  <c r="I308" i="109"/>
  <c r="H308" i="109"/>
  <c r="G308" i="109"/>
  <c r="F308" i="109"/>
  <c r="E308" i="109"/>
  <c r="D308" i="109"/>
  <c r="C308" i="109"/>
  <c r="B308" i="109"/>
  <c r="Y305" i="109"/>
  <c r="X305" i="109"/>
  <c r="W305" i="109"/>
  <c r="V305" i="109"/>
  <c r="U305" i="109"/>
  <c r="U304" i="109"/>
  <c r="T305" i="109"/>
  <c r="S305" i="109"/>
  <c r="R305" i="109"/>
  <c r="Q305" i="109"/>
  <c r="P305" i="109"/>
  <c r="O305" i="109"/>
  <c r="O304" i="109"/>
  <c r="N305" i="109"/>
  <c r="M305" i="109"/>
  <c r="L305" i="109"/>
  <c r="K305" i="109"/>
  <c r="J305" i="109"/>
  <c r="J304" i="109"/>
  <c r="I305" i="109"/>
  <c r="I304" i="109"/>
  <c r="H305" i="109"/>
  <c r="G305" i="109"/>
  <c r="F305" i="109"/>
  <c r="E305" i="109"/>
  <c r="D305" i="109"/>
  <c r="D304" i="109"/>
  <c r="C305" i="109"/>
  <c r="C304" i="109"/>
  <c r="B305" i="109"/>
  <c r="B304" i="109"/>
  <c r="Y303" i="109"/>
  <c r="X303" i="109"/>
  <c r="W303" i="109"/>
  <c r="V303" i="109"/>
  <c r="U303" i="109"/>
  <c r="T303" i="109"/>
  <c r="S303" i="109"/>
  <c r="R303" i="109"/>
  <c r="Q303" i="109"/>
  <c r="P303" i="109"/>
  <c r="O303" i="109"/>
  <c r="N303" i="109"/>
  <c r="M303" i="109"/>
  <c r="L303" i="109"/>
  <c r="K303" i="109"/>
  <c r="J303" i="109"/>
  <c r="I303" i="109"/>
  <c r="H303" i="109"/>
  <c r="G303" i="109"/>
  <c r="F303" i="109"/>
  <c r="E303" i="109"/>
  <c r="D303" i="109"/>
  <c r="C303" i="109"/>
  <c r="B303" i="109"/>
  <c r="Y300" i="109"/>
  <c r="X300" i="109"/>
  <c r="W300" i="109"/>
  <c r="V300" i="109"/>
  <c r="V299" i="109"/>
  <c r="U300" i="109"/>
  <c r="U299" i="109"/>
  <c r="T300" i="109"/>
  <c r="S300" i="109"/>
  <c r="R300" i="109"/>
  <c r="Q300" i="109"/>
  <c r="P300" i="109"/>
  <c r="O300" i="109"/>
  <c r="N300" i="109"/>
  <c r="M300" i="109"/>
  <c r="L300" i="109"/>
  <c r="K300" i="109"/>
  <c r="J300" i="109"/>
  <c r="J299" i="109"/>
  <c r="I300" i="109"/>
  <c r="I299" i="109"/>
  <c r="H300" i="109"/>
  <c r="G300" i="109"/>
  <c r="F300" i="109"/>
  <c r="E300" i="109"/>
  <c r="D300" i="109"/>
  <c r="C300" i="109"/>
  <c r="C299" i="109"/>
  <c r="B300" i="109"/>
  <c r="Y298" i="109"/>
  <c r="X298" i="109"/>
  <c r="W298" i="109"/>
  <c r="V298" i="109"/>
  <c r="U298" i="109"/>
  <c r="T298" i="109"/>
  <c r="S298" i="109"/>
  <c r="R298" i="109"/>
  <c r="Q298" i="109"/>
  <c r="P298" i="109"/>
  <c r="O298" i="109"/>
  <c r="N298" i="109"/>
  <c r="M298" i="109"/>
  <c r="L298" i="109"/>
  <c r="K298" i="109"/>
  <c r="J298" i="109"/>
  <c r="I298" i="109"/>
  <c r="H298" i="109"/>
  <c r="G298" i="109"/>
  <c r="F298" i="109"/>
  <c r="E298" i="109"/>
  <c r="D298" i="109"/>
  <c r="C298" i="109"/>
  <c r="B298" i="109"/>
  <c r="Y295" i="109"/>
  <c r="X295" i="109"/>
  <c r="W295" i="109"/>
  <c r="V295" i="109"/>
  <c r="V294" i="109"/>
  <c r="U295" i="109"/>
  <c r="U294" i="109"/>
  <c r="T295" i="109"/>
  <c r="S295" i="109"/>
  <c r="R295" i="109"/>
  <c r="Q295" i="109"/>
  <c r="P295" i="109"/>
  <c r="P294" i="109"/>
  <c r="O295" i="109"/>
  <c r="N295" i="109"/>
  <c r="M295" i="109"/>
  <c r="L295" i="109"/>
  <c r="K295" i="109"/>
  <c r="J295" i="109"/>
  <c r="J294" i="109"/>
  <c r="I295" i="109"/>
  <c r="I294" i="109"/>
  <c r="H295" i="109"/>
  <c r="G295" i="109"/>
  <c r="F295" i="109"/>
  <c r="E295" i="109"/>
  <c r="D295" i="109"/>
  <c r="C295" i="109"/>
  <c r="C294" i="109"/>
  <c r="B295" i="109"/>
  <c r="Y293" i="109"/>
  <c r="X293" i="109"/>
  <c r="W293" i="109"/>
  <c r="V293" i="109"/>
  <c r="U293" i="109"/>
  <c r="T293" i="109"/>
  <c r="S293" i="109"/>
  <c r="R293" i="109"/>
  <c r="Q293" i="109"/>
  <c r="P293" i="109"/>
  <c r="O293" i="109"/>
  <c r="N293" i="109"/>
  <c r="M293" i="109"/>
  <c r="L293" i="109"/>
  <c r="K293" i="109"/>
  <c r="J293" i="109"/>
  <c r="I293" i="109"/>
  <c r="H293" i="109"/>
  <c r="G293" i="109"/>
  <c r="F293" i="109"/>
  <c r="E293" i="109"/>
  <c r="D293" i="109"/>
  <c r="C293" i="109"/>
  <c r="B293" i="109"/>
  <c r="Y290" i="109"/>
  <c r="X290" i="109"/>
  <c r="W290" i="109"/>
  <c r="V290" i="109"/>
  <c r="U290" i="109"/>
  <c r="U289" i="109"/>
  <c r="T290" i="109"/>
  <c r="S290" i="109"/>
  <c r="R290" i="109"/>
  <c r="Q290" i="109"/>
  <c r="P290" i="109"/>
  <c r="O290" i="109"/>
  <c r="O289" i="109"/>
  <c r="N290" i="109"/>
  <c r="M290" i="109"/>
  <c r="L290" i="109"/>
  <c r="K290" i="109"/>
  <c r="J290" i="109"/>
  <c r="I290" i="109"/>
  <c r="I289" i="109"/>
  <c r="H290" i="109"/>
  <c r="G290" i="109"/>
  <c r="F290" i="109"/>
  <c r="E290" i="109"/>
  <c r="D290" i="109"/>
  <c r="D289" i="109"/>
  <c r="C290" i="109"/>
  <c r="C289" i="109"/>
  <c r="B290" i="109"/>
  <c r="Y288" i="109"/>
  <c r="X288" i="109"/>
  <c r="W288" i="109"/>
  <c r="V288" i="109"/>
  <c r="U288" i="109"/>
  <c r="T288" i="109"/>
  <c r="S288" i="109"/>
  <c r="R288" i="109"/>
  <c r="Q288" i="109"/>
  <c r="P288" i="109"/>
  <c r="O288" i="109"/>
  <c r="N288" i="109"/>
  <c r="M288" i="109"/>
  <c r="L288" i="109"/>
  <c r="K288" i="109"/>
  <c r="J288" i="109"/>
  <c r="I288" i="109"/>
  <c r="H288" i="109"/>
  <c r="G288" i="109"/>
  <c r="F288" i="109"/>
  <c r="E288" i="109"/>
  <c r="D288" i="109"/>
  <c r="C288" i="109"/>
  <c r="B288" i="109"/>
  <c r="Y285" i="109"/>
  <c r="X285" i="109"/>
  <c r="W285" i="109"/>
  <c r="V285" i="109"/>
  <c r="U285" i="109"/>
  <c r="U284" i="109"/>
  <c r="T285" i="109"/>
  <c r="S285" i="109"/>
  <c r="R285" i="109"/>
  <c r="Q285" i="109"/>
  <c r="P285" i="109"/>
  <c r="O285" i="109"/>
  <c r="O284" i="109"/>
  <c r="N285" i="109"/>
  <c r="M285" i="109"/>
  <c r="L285" i="109"/>
  <c r="K285" i="109"/>
  <c r="J285" i="109"/>
  <c r="I285" i="109"/>
  <c r="I284" i="109"/>
  <c r="H285" i="109"/>
  <c r="G285" i="109"/>
  <c r="F285" i="109"/>
  <c r="E285" i="109"/>
  <c r="D285" i="109"/>
  <c r="D284" i="109"/>
  <c r="C285" i="109"/>
  <c r="C284" i="109"/>
  <c r="B285" i="109"/>
  <c r="Y283" i="109"/>
  <c r="X283" i="109"/>
  <c r="W283" i="109"/>
  <c r="V283" i="109"/>
  <c r="U283" i="109"/>
  <c r="T283" i="109"/>
  <c r="S283" i="109"/>
  <c r="R283" i="109"/>
  <c r="Q283" i="109"/>
  <c r="P283" i="109"/>
  <c r="O283" i="109"/>
  <c r="N283" i="109"/>
  <c r="M283" i="109"/>
  <c r="L283" i="109"/>
  <c r="K283" i="109"/>
  <c r="J283" i="109"/>
  <c r="I283" i="109"/>
  <c r="H283" i="109"/>
  <c r="G283" i="109"/>
  <c r="F283" i="109"/>
  <c r="E283" i="109"/>
  <c r="D283" i="109"/>
  <c r="C283" i="109"/>
  <c r="B283" i="109"/>
  <c r="Y280" i="109"/>
  <c r="X280" i="109"/>
  <c r="W280" i="109"/>
  <c r="V280" i="109"/>
  <c r="V279" i="109"/>
  <c r="U280" i="109"/>
  <c r="T280" i="109"/>
  <c r="S280" i="109"/>
  <c r="R280" i="109"/>
  <c r="Q280" i="109"/>
  <c r="P280" i="109"/>
  <c r="O280" i="109"/>
  <c r="O279" i="109"/>
  <c r="N280" i="109"/>
  <c r="M280" i="109"/>
  <c r="L280" i="109"/>
  <c r="K280" i="109"/>
  <c r="J280" i="109"/>
  <c r="I280" i="109"/>
  <c r="H280" i="109"/>
  <c r="G280" i="109"/>
  <c r="F280" i="109"/>
  <c r="E280" i="109"/>
  <c r="D280" i="109"/>
  <c r="C280" i="109"/>
  <c r="C279" i="109"/>
  <c r="B280" i="109"/>
  <c r="Y278" i="109"/>
  <c r="X278" i="109"/>
  <c r="W278" i="109"/>
  <c r="V278" i="109"/>
  <c r="U278" i="109"/>
  <c r="T278" i="109"/>
  <c r="S278" i="109"/>
  <c r="R278" i="109"/>
  <c r="Q278" i="109"/>
  <c r="P278" i="109"/>
  <c r="O278" i="109"/>
  <c r="N278" i="109"/>
  <c r="M278" i="109"/>
  <c r="L278" i="109"/>
  <c r="K278" i="109"/>
  <c r="J278" i="109"/>
  <c r="I278" i="109"/>
  <c r="H278" i="109"/>
  <c r="G278" i="109"/>
  <c r="F278" i="109"/>
  <c r="E278" i="109"/>
  <c r="D278" i="109"/>
  <c r="C278" i="109"/>
  <c r="B278" i="109"/>
  <c r="Y275" i="109"/>
  <c r="X275" i="109"/>
  <c r="W275" i="109"/>
  <c r="V275" i="109"/>
  <c r="V274" i="109"/>
  <c r="U275" i="109"/>
  <c r="U274" i="109"/>
  <c r="T275" i="109"/>
  <c r="S275" i="109"/>
  <c r="R275" i="109"/>
  <c r="Q275" i="109"/>
  <c r="P275" i="109"/>
  <c r="P274" i="109"/>
  <c r="O275" i="109"/>
  <c r="O274" i="109"/>
  <c r="N275" i="109"/>
  <c r="M275" i="109"/>
  <c r="L275" i="109"/>
  <c r="K275" i="109"/>
  <c r="J275" i="109"/>
  <c r="J274" i="109"/>
  <c r="I275" i="109"/>
  <c r="I274" i="109"/>
  <c r="H275" i="109"/>
  <c r="G275" i="109"/>
  <c r="F275" i="109"/>
  <c r="E275" i="109"/>
  <c r="D275" i="109"/>
  <c r="D274" i="109"/>
  <c r="C275" i="109"/>
  <c r="C274" i="109"/>
  <c r="B275" i="109"/>
  <c r="Y273" i="109"/>
  <c r="X273" i="109"/>
  <c r="W273" i="109"/>
  <c r="V273" i="109"/>
  <c r="U273" i="109"/>
  <c r="T273" i="109"/>
  <c r="S273" i="109"/>
  <c r="R273" i="109"/>
  <c r="Q273" i="109"/>
  <c r="P273" i="109"/>
  <c r="O273" i="109"/>
  <c r="N273" i="109"/>
  <c r="M273" i="109"/>
  <c r="L273" i="109"/>
  <c r="K273" i="109"/>
  <c r="J273" i="109"/>
  <c r="I273" i="109"/>
  <c r="H273" i="109"/>
  <c r="G273" i="109"/>
  <c r="F273" i="109"/>
  <c r="E273" i="109"/>
  <c r="D273" i="109"/>
  <c r="C273" i="109"/>
  <c r="B273" i="109"/>
  <c r="Y270" i="109"/>
  <c r="X270" i="109"/>
  <c r="W270" i="109"/>
  <c r="V270" i="109"/>
  <c r="U270" i="109"/>
  <c r="U269" i="109"/>
  <c r="T270" i="109"/>
  <c r="S270" i="109"/>
  <c r="R270" i="109"/>
  <c r="Q270" i="109"/>
  <c r="P270" i="109"/>
  <c r="O270" i="109"/>
  <c r="O269" i="109"/>
  <c r="N270" i="109"/>
  <c r="M270" i="109"/>
  <c r="L270" i="109"/>
  <c r="K270" i="109"/>
  <c r="J270" i="109"/>
  <c r="J269" i="109"/>
  <c r="I270" i="109"/>
  <c r="I269" i="109"/>
  <c r="H270" i="109"/>
  <c r="G270" i="109"/>
  <c r="F270" i="109"/>
  <c r="E270" i="109"/>
  <c r="D270" i="109"/>
  <c r="D269" i="109"/>
  <c r="C270" i="109"/>
  <c r="C269" i="109"/>
  <c r="B270" i="109"/>
  <c r="Y268" i="109"/>
  <c r="X268" i="109"/>
  <c r="W268" i="109"/>
  <c r="V268" i="109"/>
  <c r="U268" i="109"/>
  <c r="T268" i="109"/>
  <c r="S268" i="109"/>
  <c r="R268" i="109"/>
  <c r="Q268" i="109"/>
  <c r="P268" i="109"/>
  <c r="O268" i="109"/>
  <c r="N268" i="109"/>
  <c r="M268" i="109"/>
  <c r="L268" i="109"/>
  <c r="K268" i="109"/>
  <c r="J268" i="109"/>
  <c r="I268" i="109"/>
  <c r="H268" i="109"/>
  <c r="G268" i="109"/>
  <c r="F268" i="109"/>
  <c r="E268" i="109"/>
  <c r="D268" i="109"/>
  <c r="C268" i="109"/>
  <c r="B268" i="109"/>
  <c r="Y265" i="109"/>
  <c r="X265" i="109"/>
  <c r="W265" i="109"/>
  <c r="V265" i="109"/>
  <c r="U265" i="109"/>
  <c r="U264" i="109"/>
  <c r="T265" i="109"/>
  <c r="S265" i="109"/>
  <c r="R265" i="109"/>
  <c r="Q265" i="109"/>
  <c r="P265" i="109"/>
  <c r="O265" i="109"/>
  <c r="O264" i="109"/>
  <c r="N265" i="109"/>
  <c r="M265" i="109"/>
  <c r="L265" i="109"/>
  <c r="K265" i="109"/>
  <c r="J265" i="109"/>
  <c r="I265" i="109"/>
  <c r="I264" i="109"/>
  <c r="H265" i="109"/>
  <c r="G265" i="109"/>
  <c r="F265" i="109"/>
  <c r="E265" i="109"/>
  <c r="D265" i="109"/>
  <c r="D264" i="109"/>
  <c r="C265" i="109"/>
  <c r="C264" i="109"/>
  <c r="B265" i="109"/>
  <c r="Y263" i="109"/>
  <c r="X263" i="109"/>
  <c r="W263" i="109"/>
  <c r="V263" i="109"/>
  <c r="U263" i="109"/>
  <c r="T263" i="109"/>
  <c r="S263" i="109"/>
  <c r="R263" i="109"/>
  <c r="Q263" i="109"/>
  <c r="P263" i="109"/>
  <c r="O263" i="109"/>
  <c r="N263" i="109"/>
  <c r="M263" i="109"/>
  <c r="L263" i="109"/>
  <c r="K263" i="109"/>
  <c r="J263" i="109"/>
  <c r="I263" i="109"/>
  <c r="H263" i="109"/>
  <c r="G263" i="109"/>
  <c r="F263" i="109"/>
  <c r="E263" i="109"/>
  <c r="D263" i="109"/>
  <c r="C263" i="109"/>
  <c r="B263" i="109"/>
  <c r="Y260" i="109"/>
  <c r="X260" i="109"/>
  <c r="W260" i="109"/>
  <c r="V260" i="109"/>
  <c r="V259" i="109"/>
  <c r="U260" i="109"/>
  <c r="U259" i="109"/>
  <c r="T260" i="109"/>
  <c r="S260" i="109"/>
  <c r="R260" i="109"/>
  <c r="Q260" i="109"/>
  <c r="P260" i="109"/>
  <c r="O260" i="109"/>
  <c r="O259" i="109"/>
  <c r="N260" i="109"/>
  <c r="M260" i="109"/>
  <c r="L260" i="109"/>
  <c r="K260" i="109"/>
  <c r="J260" i="109"/>
  <c r="I260" i="109"/>
  <c r="I259" i="109"/>
  <c r="H260" i="109"/>
  <c r="G260" i="109"/>
  <c r="F260" i="109"/>
  <c r="E260" i="109"/>
  <c r="D260" i="109"/>
  <c r="C260" i="109"/>
  <c r="C259" i="109"/>
  <c r="B260" i="109"/>
  <c r="Y258" i="109"/>
  <c r="X258" i="109"/>
  <c r="W258" i="109"/>
  <c r="V258" i="109"/>
  <c r="U258" i="109"/>
  <c r="T258" i="109"/>
  <c r="S258" i="109"/>
  <c r="R258" i="109"/>
  <c r="Q258" i="109"/>
  <c r="P258" i="109"/>
  <c r="O258" i="109"/>
  <c r="N258" i="109"/>
  <c r="M258" i="109"/>
  <c r="L258" i="109"/>
  <c r="K258" i="109"/>
  <c r="J258" i="109"/>
  <c r="I258" i="109"/>
  <c r="H258" i="109"/>
  <c r="G258" i="109"/>
  <c r="F258" i="109"/>
  <c r="E258" i="109"/>
  <c r="D258" i="109"/>
  <c r="C258" i="109"/>
  <c r="B258" i="109"/>
  <c r="Y255" i="109"/>
  <c r="X255" i="109"/>
  <c r="W255" i="109"/>
  <c r="V255" i="109"/>
  <c r="V254" i="109"/>
  <c r="U255" i="109"/>
  <c r="U254" i="109"/>
  <c r="T255" i="109"/>
  <c r="S255" i="109"/>
  <c r="R255" i="109"/>
  <c r="Q255" i="109"/>
  <c r="P255" i="109"/>
  <c r="O255" i="109"/>
  <c r="O254" i="109"/>
  <c r="N255" i="109"/>
  <c r="M255" i="109"/>
  <c r="L255" i="109"/>
  <c r="K255" i="109"/>
  <c r="J255" i="109"/>
  <c r="I255" i="109"/>
  <c r="I254" i="109"/>
  <c r="H255" i="109"/>
  <c r="G255" i="109"/>
  <c r="F255" i="109"/>
  <c r="E255" i="109"/>
  <c r="D255" i="109"/>
  <c r="C255" i="109"/>
  <c r="C254" i="109"/>
  <c r="B255" i="109"/>
  <c r="Y253" i="109"/>
  <c r="X253" i="109"/>
  <c r="W253" i="109"/>
  <c r="V253" i="109"/>
  <c r="U253" i="109"/>
  <c r="T253" i="109"/>
  <c r="S253" i="109"/>
  <c r="R253" i="109"/>
  <c r="Q253" i="109"/>
  <c r="P253" i="109"/>
  <c r="O253" i="109"/>
  <c r="N253" i="109"/>
  <c r="M253" i="109"/>
  <c r="L253" i="109"/>
  <c r="K253" i="109"/>
  <c r="J253" i="109"/>
  <c r="I253" i="109"/>
  <c r="H253" i="109"/>
  <c r="G253" i="109"/>
  <c r="F253" i="109"/>
  <c r="E253" i="109"/>
  <c r="D253" i="109"/>
  <c r="C253" i="109"/>
  <c r="B253" i="109"/>
  <c r="Y250" i="109"/>
  <c r="X250" i="109"/>
  <c r="W250" i="109"/>
  <c r="V250" i="109"/>
  <c r="V249" i="109"/>
  <c r="U250" i="109"/>
  <c r="U249" i="109"/>
  <c r="T250" i="109"/>
  <c r="S250" i="109"/>
  <c r="R250" i="109"/>
  <c r="Q250" i="109"/>
  <c r="P250" i="109"/>
  <c r="P249" i="109"/>
  <c r="O250" i="109"/>
  <c r="O249" i="109"/>
  <c r="N250" i="109"/>
  <c r="M250" i="109"/>
  <c r="L250" i="109"/>
  <c r="K250" i="109"/>
  <c r="J250" i="109"/>
  <c r="J249" i="109"/>
  <c r="I250" i="109"/>
  <c r="I249" i="109"/>
  <c r="H250" i="109"/>
  <c r="G250" i="109"/>
  <c r="F250" i="109"/>
  <c r="E250" i="109"/>
  <c r="D250" i="109"/>
  <c r="D249" i="109"/>
  <c r="C250" i="109"/>
  <c r="C249" i="109"/>
  <c r="B250" i="109"/>
  <c r="Y248" i="109"/>
  <c r="X248" i="109"/>
  <c r="W248" i="109"/>
  <c r="V248" i="109"/>
  <c r="U248" i="109"/>
  <c r="T248" i="109"/>
  <c r="S248" i="109"/>
  <c r="R248" i="109"/>
  <c r="Q248" i="109"/>
  <c r="P248" i="109"/>
  <c r="O248" i="109"/>
  <c r="N248" i="109"/>
  <c r="M248" i="109"/>
  <c r="L248" i="109"/>
  <c r="K248" i="109"/>
  <c r="J248" i="109"/>
  <c r="I248" i="109"/>
  <c r="H248" i="109"/>
  <c r="G248" i="109"/>
  <c r="F248" i="109"/>
  <c r="E248" i="109"/>
  <c r="D248" i="109"/>
  <c r="C248" i="109"/>
  <c r="B248" i="109"/>
  <c r="Y245" i="109"/>
  <c r="X245" i="109"/>
  <c r="W245" i="109"/>
  <c r="V245" i="109"/>
  <c r="U245" i="109"/>
  <c r="U244" i="109"/>
  <c r="T245" i="109"/>
  <c r="S245" i="109"/>
  <c r="R245" i="109"/>
  <c r="Q245" i="109"/>
  <c r="P245" i="109"/>
  <c r="P244" i="109"/>
  <c r="O245" i="109"/>
  <c r="O244" i="109"/>
  <c r="N245" i="109"/>
  <c r="M245" i="109"/>
  <c r="L245" i="109"/>
  <c r="K245" i="109"/>
  <c r="J245" i="109"/>
  <c r="J244" i="109"/>
  <c r="I245" i="109"/>
  <c r="I244" i="109"/>
  <c r="H245" i="109"/>
  <c r="G245" i="109"/>
  <c r="F245" i="109"/>
  <c r="E245" i="109"/>
  <c r="D245" i="109"/>
  <c r="D244" i="109"/>
  <c r="C245" i="109"/>
  <c r="C244" i="109"/>
  <c r="B245" i="109"/>
  <c r="B244" i="109"/>
  <c r="Y243" i="109"/>
  <c r="X243" i="109"/>
  <c r="W243" i="109"/>
  <c r="V243" i="109"/>
  <c r="U243" i="109"/>
  <c r="T243" i="109"/>
  <c r="S243" i="109"/>
  <c r="R243" i="109"/>
  <c r="Q243" i="109"/>
  <c r="P243" i="109"/>
  <c r="O243" i="109"/>
  <c r="N243" i="109"/>
  <c r="M243" i="109"/>
  <c r="L243" i="109"/>
  <c r="K243" i="109"/>
  <c r="J243" i="109"/>
  <c r="I243" i="109"/>
  <c r="H243" i="109"/>
  <c r="G243" i="109"/>
  <c r="F243" i="109"/>
  <c r="E243" i="109"/>
  <c r="D243" i="109"/>
  <c r="C243" i="109"/>
  <c r="B243" i="109"/>
  <c r="Y240" i="109"/>
  <c r="X240" i="109"/>
  <c r="W240" i="109"/>
  <c r="V240" i="109"/>
  <c r="U240" i="109"/>
  <c r="U239" i="109"/>
  <c r="T240" i="109"/>
  <c r="S240" i="109"/>
  <c r="R240" i="109"/>
  <c r="Q240" i="109"/>
  <c r="P240" i="109"/>
  <c r="O240" i="109"/>
  <c r="O239" i="109"/>
  <c r="N240" i="109"/>
  <c r="M240" i="109"/>
  <c r="L240" i="109"/>
  <c r="K240" i="109"/>
  <c r="J240" i="109"/>
  <c r="I240" i="109"/>
  <c r="I239" i="109"/>
  <c r="H240" i="109"/>
  <c r="G240" i="109"/>
  <c r="F240" i="109"/>
  <c r="E240" i="109"/>
  <c r="D240" i="109"/>
  <c r="C240" i="109"/>
  <c r="C239" i="109"/>
  <c r="B240" i="109"/>
  <c r="Y238" i="109"/>
  <c r="X238" i="109"/>
  <c r="W238" i="109"/>
  <c r="V238" i="109"/>
  <c r="U238" i="109"/>
  <c r="T238" i="109"/>
  <c r="S238" i="109"/>
  <c r="R238" i="109"/>
  <c r="Q238" i="109"/>
  <c r="P238" i="109"/>
  <c r="O238" i="109"/>
  <c r="N238" i="109"/>
  <c r="M238" i="109"/>
  <c r="L238" i="109"/>
  <c r="K238" i="109"/>
  <c r="J238" i="109"/>
  <c r="I238" i="109"/>
  <c r="H238" i="109"/>
  <c r="G238" i="109"/>
  <c r="F238" i="109"/>
  <c r="E238" i="109"/>
  <c r="D238" i="109"/>
  <c r="C238" i="109"/>
  <c r="B238" i="109"/>
  <c r="Y235" i="109"/>
  <c r="X235" i="109"/>
  <c r="W235" i="109"/>
  <c r="V235" i="109"/>
  <c r="V234" i="109"/>
  <c r="U235" i="109"/>
  <c r="U234" i="109"/>
  <c r="T235" i="109"/>
  <c r="S235" i="109"/>
  <c r="R235" i="109"/>
  <c r="Q235" i="109"/>
  <c r="P235" i="109"/>
  <c r="P234" i="109"/>
  <c r="O235" i="109"/>
  <c r="O234" i="109"/>
  <c r="N235" i="109"/>
  <c r="M235" i="109"/>
  <c r="L235" i="109"/>
  <c r="K235" i="109"/>
  <c r="J235" i="109"/>
  <c r="I235" i="109"/>
  <c r="I234" i="109"/>
  <c r="H235" i="109"/>
  <c r="G235" i="109"/>
  <c r="F235" i="109"/>
  <c r="E235" i="109"/>
  <c r="D235" i="109"/>
  <c r="C235" i="109"/>
  <c r="C234" i="109"/>
  <c r="B235" i="109"/>
  <c r="Y233" i="109"/>
  <c r="X233" i="109"/>
  <c r="W233" i="109"/>
  <c r="V233" i="109"/>
  <c r="U233" i="109"/>
  <c r="T233" i="109"/>
  <c r="S233" i="109"/>
  <c r="R233" i="109"/>
  <c r="Q233" i="109"/>
  <c r="P233" i="109"/>
  <c r="O233" i="109"/>
  <c r="N233" i="109"/>
  <c r="M233" i="109"/>
  <c r="L233" i="109"/>
  <c r="K233" i="109"/>
  <c r="J233" i="109"/>
  <c r="I233" i="109"/>
  <c r="H233" i="109"/>
  <c r="G233" i="109"/>
  <c r="F233" i="109"/>
  <c r="E233" i="109"/>
  <c r="D233" i="109"/>
  <c r="C233" i="109"/>
  <c r="B233" i="109"/>
  <c r="Y230" i="109"/>
  <c r="X230" i="109"/>
  <c r="W230" i="109"/>
  <c r="V230" i="109"/>
  <c r="V229" i="109"/>
  <c r="U230" i="109"/>
  <c r="U229" i="109"/>
  <c r="T230" i="109"/>
  <c r="S230" i="109"/>
  <c r="R230" i="109"/>
  <c r="Q230" i="109"/>
  <c r="P230" i="109"/>
  <c r="P229" i="109"/>
  <c r="O230" i="109"/>
  <c r="O229" i="109"/>
  <c r="N230" i="109"/>
  <c r="M230" i="109"/>
  <c r="L230" i="109"/>
  <c r="K230" i="109"/>
  <c r="J230" i="109"/>
  <c r="I230" i="109"/>
  <c r="I229" i="109"/>
  <c r="H230" i="109"/>
  <c r="G230" i="109"/>
  <c r="F230" i="109"/>
  <c r="E230" i="109"/>
  <c r="D230" i="109"/>
  <c r="D229" i="109"/>
  <c r="C230" i="109"/>
  <c r="C229" i="109"/>
  <c r="B230" i="109"/>
  <c r="Y228" i="109"/>
  <c r="X228" i="109"/>
  <c r="W228" i="109"/>
  <c r="V228" i="109"/>
  <c r="U228" i="109"/>
  <c r="T228" i="109"/>
  <c r="S228" i="109"/>
  <c r="R228" i="109"/>
  <c r="Q228" i="109"/>
  <c r="P228" i="109"/>
  <c r="O228" i="109"/>
  <c r="N228" i="109"/>
  <c r="M228" i="109"/>
  <c r="L228" i="109"/>
  <c r="K228" i="109"/>
  <c r="J228" i="109"/>
  <c r="I228" i="109"/>
  <c r="H228" i="109"/>
  <c r="G228" i="109"/>
  <c r="F228" i="109"/>
  <c r="E228" i="109"/>
  <c r="D228" i="109"/>
  <c r="C228" i="109"/>
  <c r="B228" i="109"/>
  <c r="Y225" i="109"/>
  <c r="X225" i="109"/>
  <c r="W225" i="109"/>
  <c r="V225" i="109"/>
  <c r="U225" i="109"/>
  <c r="U224" i="109"/>
  <c r="T225" i="109"/>
  <c r="S225" i="109"/>
  <c r="R225" i="109"/>
  <c r="Q225" i="109"/>
  <c r="P225" i="109"/>
  <c r="O225" i="109"/>
  <c r="O224" i="109"/>
  <c r="N225" i="109"/>
  <c r="M225" i="109"/>
  <c r="L225" i="109"/>
  <c r="K225" i="109"/>
  <c r="J225" i="109"/>
  <c r="J224" i="109"/>
  <c r="I225" i="109"/>
  <c r="I224" i="109"/>
  <c r="H225" i="109"/>
  <c r="G225" i="109"/>
  <c r="F225" i="109"/>
  <c r="E225" i="109"/>
  <c r="D225" i="109"/>
  <c r="D224" i="109"/>
  <c r="C225" i="109"/>
  <c r="C224" i="109"/>
  <c r="B225" i="109"/>
  <c r="Y223" i="109"/>
  <c r="X223" i="109"/>
  <c r="W223" i="109"/>
  <c r="V223" i="109"/>
  <c r="U223" i="109"/>
  <c r="T223" i="109"/>
  <c r="S223" i="109"/>
  <c r="R223" i="109"/>
  <c r="Q223" i="109"/>
  <c r="P223" i="109"/>
  <c r="O223" i="109"/>
  <c r="N223" i="109"/>
  <c r="M223" i="109"/>
  <c r="L223" i="109"/>
  <c r="K223" i="109"/>
  <c r="J223" i="109"/>
  <c r="I223" i="109"/>
  <c r="H223" i="109"/>
  <c r="G223" i="109"/>
  <c r="F223" i="109"/>
  <c r="E223" i="109"/>
  <c r="D223" i="109"/>
  <c r="C223" i="109"/>
  <c r="B223" i="109"/>
  <c r="Y220" i="109"/>
  <c r="X220" i="109"/>
  <c r="W220" i="109"/>
  <c r="V220" i="109"/>
  <c r="V219" i="109"/>
  <c r="U220" i="109"/>
  <c r="U219" i="109"/>
  <c r="T220" i="109"/>
  <c r="S220" i="109"/>
  <c r="R220" i="109"/>
  <c r="Q220" i="109"/>
  <c r="P220" i="109"/>
  <c r="P219" i="109"/>
  <c r="O220" i="109"/>
  <c r="O219" i="109"/>
  <c r="N220" i="109"/>
  <c r="M220" i="109"/>
  <c r="L220" i="109"/>
  <c r="K220" i="109"/>
  <c r="J220" i="109"/>
  <c r="I220" i="109"/>
  <c r="I219" i="109"/>
  <c r="H220" i="109"/>
  <c r="G220" i="109"/>
  <c r="F220" i="109"/>
  <c r="E220" i="109"/>
  <c r="D220" i="109"/>
  <c r="C220" i="109"/>
  <c r="B220" i="109"/>
  <c r="Y218" i="109"/>
  <c r="X218" i="109"/>
  <c r="W218" i="109"/>
  <c r="V218" i="109"/>
  <c r="U218" i="109"/>
  <c r="T218" i="109"/>
  <c r="S218" i="109"/>
  <c r="R218" i="109"/>
  <c r="Q218" i="109"/>
  <c r="P218" i="109"/>
  <c r="O218" i="109"/>
  <c r="N218" i="109"/>
  <c r="M218" i="109"/>
  <c r="L218" i="109"/>
  <c r="K218" i="109"/>
  <c r="J218" i="109"/>
  <c r="I218" i="109"/>
  <c r="H218" i="109"/>
  <c r="G218" i="109"/>
  <c r="F218" i="109"/>
  <c r="E218" i="109"/>
  <c r="D218" i="109"/>
  <c r="C218" i="109"/>
  <c r="B218" i="109"/>
  <c r="Y215" i="109"/>
  <c r="X215" i="109"/>
  <c r="W215" i="109"/>
  <c r="V215" i="109"/>
  <c r="V214" i="109"/>
  <c r="U215" i="109"/>
  <c r="U214" i="109"/>
  <c r="T215" i="109"/>
  <c r="S215" i="109"/>
  <c r="R215" i="109"/>
  <c r="Q215" i="109"/>
  <c r="P215" i="109"/>
  <c r="P214" i="109"/>
  <c r="O215" i="109"/>
  <c r="O214" i="109"/>
  <c r="N215" i="109"/>
  <c r="M215" i="109"/>
  <c r="L215" i="109"/>
  <c r="K215" i="109"/>
  <c r="J215" i="109"/>
  <c r="J214" i="109"/>
  <c r="I215" i="109"/>
  <c r="I214" i="109"/>
  <c r="H215" i="109"/>
  <c r="G215" i="109"/>
  <c r="F215" i="109"/>
  <c r="E215" i="109"/>
  <c r="D215" i="109"/>
  <c r="C215" i="109"/>
  <c r="C214" i="109"/>
  <c r="B215" i="109"/>
  <c r="Y213" i="109"/>
  <c r="X213" i="109"/>
  <c r="W213" i="109"/>
  <c r="V213" i="109"/>
  <c r="U213" i="109"/>
  <c r="T213" i="109"/>
  <c r="S213" i="109"/>
  <c r="R213" i="109"/>
  <c r="Q213" i="109"/>
  <c r="P213" i="109"/>
  <c r="O213" i="109"/>
  <c r="N213" i="109"/>
  <c r="M213" i="109"/>
  <c r="L213" i="109"/>
  <c r="K213" i="109"/>
  <c r="J213" i="109"/>
  <c r="I213" i="109"/>
  <c r="H213" i="109"/>
  <c r="G213" i="109"/>
  <c r="F213" i="109"/>
  <c r="E213" i="109"/>
  <c r="D213" i="109"/>
  <c r="C213" i="109"/>
  <c r="B213" i="109"/>
  <c r="Y210" i="109"/>
  <c r="X210" i="109"/>
  <c r="W210" i="109"/>
  <c r="V210" i="109"/>
  <c r="U210" i="109"/>
  <c r="T210" i="109"/>
  <c r="S210" i="109"/>
  <c r="R210" i="109"/>
  <c r="Q210" i="109"/>
  <c r="P210" i="109"/>
  <c r="O210" i="109"/>
  <c r="O209" i="109"/>
  <c r="N210" i="109"/>
  <c r="M210" i="109"/>
  <c r="L210" i="109"/>
  <c r="K210" i="109"/>
  <c r="J210" i="109"/>
  <c r="J209" i="109"/>
  <c r="I210" i="109"/>
  <c r="I209" i="109"/>
  <c r="H210" i="109"/>
  <c r="G210" i="109"/>
  <c r="F210" i="109"/>
  <c r="E210" i="109"/>
  <c r="D210" i="109"/>
  <c r="D209" i="109"/>
  <c r="C210" i="109"/>
  <c r="C209" i="109"/>
  <c r="B210" i="109"/>
  <c r="Y208" i="109"/>
  <c r="X208" i="109"/>
  <c r="W208" i="109"/>
  <c r="V208" i="109"/>
  <c r="U208" i="109"/>
  <c r="T208" i="109"/>
  <c r="S208" i="109"/>
  <c r="R208" i="109"/>
  <c r="Q208" i="109"/>
  <c r="P208" i="109"/>
  <c r="O208" i="109"/>
  <c r="N208" i="109"/>
  <c r="M208" i="109"/>
  <c r="L208" i="109"/>
  <c r="K208" i="109"/>
  <c r="J208" i="109"/>
  <c r="I208" i="109"/>
  <c r="H208" i="109"/>
  <c r="G208" i="109"/>
  <c r="F208" i="109"/>
  <c r="E208" i="109"/>
  <c r="D208" i="109"/>
  <c r="C208" i="109"/>
  <c r="B208" i="109"/>
  <c r="Y205" i="109"/>
  <c r="X205" i="109"/>
  <c r="W205" i="109"/>
  <c r="V205" i="109"/>
  <c r="U205" i="109"/>
  <c r="U204" i="109"/>
  <c r="T205" i="109"/>
  <c r="S205" i="109"/>
  <c r="R205" i="109"/>
  <c r="Q205" i="109"/>
  <c r="P205" i="109"/>
  <c r="O205" i="109"/>
  <c r="O204" i="109"/>
  <c r="N205" i="109"/>
  <c r="M205" i="109"/>
  <c r="L205" i="109"/>
  <c r="K205" i="109"/>
  <c r="J205" i="109"/>
  <c r="I205" i="109"/>
  <c r="I204" i="109"/>
  <c r="H205" i="109"/>
  <c r="G205" i="109"/>
  <c r="F205" i="109"/>
  <c r="E205" i="109"/>
  <c r="D205" i="109"/>
  <c r="D204" i="109"/>
  <c r="C205" i="109"/>
  <c r="B205" i="109"/>
  <c r="Y203" i="109"/>
  <c r="X203" i="109"/>
  <c r="W203" i="109"/>
  <c r="V203" i="109"/>
  <c r="U203" i="109"/>
  <c r="T203" i="109"/>
  <c r="S203" i="109"/>
  <c r="R203" i="109"/>
  <c r="Q203" i="109"/>
  <c r="P203" i="109"/>
  <c r="O203" i="109"/>
  <c r="N203" i="109"/>
  <c r="M203" i="109"/>
  <c r="L203" i="109"/>
  <c r="K203" i="109"/>
  <c r="J203" i="109"/>
  <c r="I203" i="109"/>
  <c r="H203" i="109"/>
  <c r="G203" i="109"/>
  <c r="F203" i="109"/>
  <c r="E203" i="109"/>
  <c r="D203" i="109"/>
  <c r="C203" i="109"/>
  <c r="B203" i="109"/>
  <c r="Y200" i="109"/>
  <c r="X200" i="109"/>
  <c r="W200" i="109"/>
  <c r="V200" i="109"/>
  <c r="V199" i="109"/>
  <c r="U200" i="109"/>
  <c r="U199" i="109"/>
  <c r="T200" i="109"/>
  <c r="S200" i="109"/>
  <c r="R200" i="109"/>
  <c r="Q200" i="109"/>
  <c r="P200" i="109"/>
  <c r="O200" i="109"/>
  <c r="O199" i="109"/>
  <c r="N200" i="109"/>
  <c r="M200" i="109"/>
  <c r="L200" i="109"/>
  <c r="K200" i="109"/>
  <c r="J200" i="109"/>
  <c r="I200" i="109"/>
  <c r="I199" i="109"/>
  <c r="H200" i="109"/>
  <c r="G200" i="109"/>
  <c r="F200" i="109"/>
  <c r="E200" i="109"/>
  <c r="D200" i="109"/>
  <c r="C200" i="109"/>
  <c r="C199" i="109"/>
  <c r="B200" i="109"/>
  <c r="Y198" i="109"/>
  <c r="X198" i="109"/>
  <c r="W198" i="109"/>
  <c r="V198" i="109"/>
  <c r="U198" i="109"/>
  <c r="T198" i="109"/>
  <c r="S198" i="109"/>
  <c r="R198" i="109"/>
  <c r="Q198" i="109"/>
  <c r="P198" i="109"/>
  <c r="O198" i="109"/>
  <c r="N198" i="109"/>
  <c r="M198" i="109"/>
  <c r="L198" i="109"/>
  <c r="K198" i="109"/>
  <c r="J198" i="109"/>
  <c r="I198" i="109"/>
  <c r="H198" i="109"/>
  <c r="G198" i="109"/>
  <c r="F198" i="109"/>
  <c r="E198" i="109"/>
  <c r="D198" i="109"/>
  <c r="C198" i="109"/>
  <c r="B198" i="109"/>
  <c r="Y195" i="109"/>
  <c r="X195" i="109"/>
  <c r="W195" i="109"/>
  <c r="V195" i="109"/>
  <c r="V194" i="109"/>
  <c r="U195" i="109"/>
  <c r="U194" i="109"/>
  <c r="T195" i="109"/>
  <c r="S195" i="109"/>
  <c r="R195" i="109"/>
  <c r="Q195" i="109"/>
  <c r="P195" i="109"/>
  <c r="P194" i="109"/>
  <c r="O195" i="109"/>
  <c r="O194" i="109"/>
  <c r="N195" i="109"/>
  <c r="M195" i="109"/>
  <c r="L195" i="109"/>
  <c r="K195" i="109"/>
  <c r="J195" i="109"/>
  <c r="J194" i="109"/>
  <c r="I195" i="109"/>
  <c r="I194" i="109"/>
  <c r="H195" i="109"/>
  <c r="G195" i="109"/>
  <c r="F195" i="109"/>
  <c r="E195" i="109"/>
  <c r="D195" i="109"/>
  <c r="C195" i="109"/>
  <c r="B195" i="109"/>
  <c r="Y193" i="109"/>
  <c r="X193" i="109"/>
  <c r="W193" i="109"/>
  <c r="V193" i="109"/>
  <c r="U193" i="109"/>
  <c r="T193" i="109"/>
  <c r="S193" i="109"/>
  <c r="R193" i="109"/>
  <c r="Q193" i="109"/>
  <c r="P193" i="109"/>
  <c r="O193" i="109"/>
  <c r="N193" i="109"/>
  <c r="M193" i="109"/>
  <c r="L193" i="109"/>
  <c r="K193" i="109"/>
  <c r="J193" i="109"/>
  <c r="I193" i="109"/>
  <c r="H193" i="109"/>
  <c r="G193" i="109"/>
  <c r="F193" i="109"/>
  <c r="E193" i="109"/>
  <c r="D193" i="109"/>
  <c r="C193" i="109"/>
  <c r="B193" i="109"/>
  <c r="Y190" i="109"/>
  <c r="X190" i="109"/>
  <c r="W190" i="109"/>
  <c r="V190" i="109"/>
  <c r="V189" i="109"/>
  <c r="U190" i="109"/>
  <c r="U189" i="109"/>
  <c r="T190" i="109"/>
  <c r="S190" i="109"/>
  <c r="R190" i="109"/>
  <c r="Q190" i="109"/>
  <c r="P190" i="109"/>
  <c r="P189" i="109"/>
  <c r="O190" i="109"/>
  <c r="O189" i="109"/>
  <c r="N190" i="109"/>
  <c r="M190" i="109"/>
  <c r="L190" i="109"/>
  <c r="K190" i="109"/>
  <c r="J190" i="109"/>
  <c r="J189" i="109"/>
  <c r="I190" i="109"/>
  <c r="I189" i="109"/>
  <c r="H190" i="109"/>
  <c r="G190" i="109"/>
  <c r="F190" i="109"/>
  <c r="E190" i="109"/>
  <c r="D190" i="109"/>
  <c r="D189" i="109"/>
  <c r="C190" i="109"/>
  <c r="C189" i="109"/>
  <c r="B190" i="109"/>
  <c r="Y188" i="109"/>
  <c r="X188" i="109"/>
  <c r="W188" i="109"/>
  <c r="V188" i="109"/>
  <c r="U188" i="109"/>
  <c r="T188" i="109"/>
  <c r="S188" i="109"/>
  <c r="R188" i="109"/>
  <c r="Q188" i="109"/>
  <c r="P188" i="109"/>
  <c r="O188" i="109"/>
  <c r="N188" i="109"/>
  <c r="M188" i="109"/>
  <c r="L188" i="109"/>
  <c r="K188" i="109"/>
  <c r="J188" i="109"/>
  <c r="I188" i="109"/>
  <c r="H188" i="109"/>
  <c r="G188" i="109"/>
  <c r="F188" i="109"/>
  <c r="E188" i="109"/>
  <c r="D188" i="109"/>
  <c r="C188" i="109"/>
  <c r="B188" i="109"/>
  <c r="Y185" i="109"/>
  <c r="X185" i="109"/>
  <c r="W185" i="109"/>
  <c r="V185" i="109"/>
  <c r="V184" i="109"/>
  <c r="U185" i="109"/>
  <c r="T185" i="109"/>
  <c r="S185" i="109"/>
  <c r="R185" i="109"/>
  <c r="Q185" i="109"/>
  <c r="P185" i="109"/>
  <c r="O185" i="109"/>
  <c r="O184" i="109"/>
  <c r="N185" i="109"/>
  <c r="M185" i="109"/>
  <c r="L185" i="109"/>
  <c r="K185" i="109"/>
  <c r="J185" i="109"/>
  <c r="I185" i="109"/>
  <c r="I184" i="109"/>
  <c r="H185" i="109"/>
  <c r="G185" i="109"/>
  <c r="F185" i="109"/>
  <c r="E185" i="109"/>
  <c r="D185" i="109"/>
  <c r="D184" i="109"/>
  <c r="C185" i="109"/>
  <c r="C184" i="109"/>
  <c r="B185" i="109"/>
  <c r="B184" i="109"/>
  <c r="Y183" i="109"/>
  <c r="X183" i="109"/>
  <c r="W183" i="109"/>
  <c r="V183" i="109"/>
  <c r="U183" i="109"/>
  <c r="T183" i="109"/>
  <c r="S183" i="109"/>
  <c r="R183" i="109"/>
  <c r="Q183" i="109"/>
  <c r="P183" i="109"/>
  <c r="O183" i="109"/>
  <c r="N183" i="109"/>
  <c r="M183" i="109"/>
  <c r="L183" i="109"/>
  <c r="K183" i="109"/>
  <c r="J183" i="109"/>
  <c r="I183" i="109"/>
  <c r="H183" i="109"/>
  <c r="G183" i="109"/>
  <c r="F183" i="109"/>
  <c r="E183" i="109"/>
  <c r="D183" i="109"/>
  <c r="C183" i="109"/>
  <c r="B183" i="109"/>
  <c r="Y180" i="109"/>
  <c r="X180" i="109"/>
  <c r="W180" i="109"/>
  <c r="V180" i="109"/>
  <c r="V179" i="109"/>
  <c r="U180" i="109"/>
  <c r="U179" i="109"/>
  <c r="T180" i="109"/>
  <c r="S180" i="109"/>
  <c r="R180" i="109"/>
  <c r="Q180" i="109"/>
  <c r="P180" i="109"/>
  <c r="O180" i="109"/>
  <c r="O179" i="109"/>
  <c r="N180" i="109"/>
  <c r="M180" i="109"/>
  <c r="L180" i="109"/>
  <c r="K180" i="109"/>
  <c r="J180" i="109"/>
  <c r="I180" i="109"/>
  <c r="I179" i="109"/>
  <c r="H180" i="109"/>
  <c r="G180" i="109"/>
  <c r="F180" i="109"/>
  <c r="E180" i="109"/>
  <c r="D180" i="109"/>
  <c r="C180" i="109"/>
  <c r="C179" i="109"/>
  <c r="B180" i="109"/>
  <c r="Y178" i="109"/>
  <c r="X178" i="109"/>
  <c r="W178" i="109"/>
  <c r="V178" i="109"/>
  <c r="U178" i="109"/>
  <c r="T178" i="109"/>
  <c r="S178" i="109"/>
  <c r="R178" i="109"/>
  <c r="Q178" i="109"/>
  <c r="P178" i="109"/>
  <c r="O178" i="109"/>
  <c r="N178" i="109"/>
  <c r="M178" i="109"/>
  <c r="L178" i="109"/>
  <c r="K178" i="109"/>
  <c r="J178" i="109"/>
  <c r="I178" i="109"/>
  <c r="H178" i="109"/>
  <c r="G178" i="109"/>
  <c r="F178" i="109"/>
  <c r="E178" i="109"/>
  <c r="D178" i="109"/>
  <c r="C178" i="109"/>
  <c r="B178" i="109"/>
  <c r="Y175" i="109"/>
  <c r="X175" i="109"/>
  <c r="W175" i="109"/>
  <c r="V175" i="109"/>
  <c r="V174" i="109"/>
  <c r="U175" i="109"/>
  <c r="U174" i="109"/>
  <c r="T175" i="109"/>
  <c r="S175" i="109"/>
  <c r="R175" i="109"/>
  <c r="Q175" i="109"/>
  <c r="P175" i="109"/>
  <c r="P174" i="109"/>
  <c r="O175" i="109"/>
  <c r="O174" i="109"/>
  <c r="N175" i="109"/>
  <c r="M175" i="109"/>
  <c r="L175" i="109"/>
  <c r="K175" i="109"/>
  <c r="J175" i="109"/>
  <c r="J174" i="109"/>
  <c r="I175" i="109"/>
  <c r="I174" i="109"/>
  <c r="H175" i="109"/>
  <c r="G175" i="109"/>
  <c r="F175" i="109"/>
  <c r="E175" i="109"/>
  <c r="D175" i="109"/>
  <c r="C175" i="109"/>
  <c r="C174" i="109"/>
  <c r="B175" i="109"/>
  <c r="Y170" i="109"/>
  <c r="X170" i="109"/>
  <c r="W170" i="109"/>
  <c r="V170" i="109"/>
  <c r="U170" i="109"/>
  <c r="T170" i="109"/>
  <c r="S170" i="109"/>
  <c r="R170" i="109"/>
  <c r="Q170" i="109"/>
  <c r="P170" i="109"/>
  <c r="O170" i="109"/>
  <c r="N170" i="109"/>
  <c r="M170" i="109"/>
  <c r="L170" i="109"/>
  <c r="K170" i="109"/>
  <c r="J170" i="109"/>
  <c r="I170" i="109"/>
  <c r="H170" i="109"/>
  <c r="G170" i="109"/>
  <c r="F170" i="109"/>
  <c r="E170" i="109"/>
  <c r="D170" i="109"/>
  <c r="C170" i="109"/>
  <c r="B170" i="109"/>
  <c r="Y167" i="109"/>
  <c r="X167" i="109"/>
  <c r="W167" i="109"/>
  <c r="V167" i="109"/>
  <c r="V166" i="109"/>
  <c r="U167" i="109"/>
  <c r="U166" i="109"/>
  <c r="T167" i="109"/>
  <c r="S167" i="109"/>
  <c r="R167" i="109"/>
  <c r="Q167" i="109"/>
  <c r="P167" i="109"/>
  <c r="P166" i="109"/>
  <c r="O167" i="109"/>
  <c r="O166" i="109"/>
  <c r="N167" i="109"/>
  <c r="M167" i="109"/>
  <c r="L167" i="109"/>
  <c r="K167" i="109"/>
  <c r="J167" i="109"/>
  <c r="J166" i="109"/>
  <c r="I167" i="109"/>
  <c r="I166" i="109"/>
  <c r="H167" i="109"/>
  <c r="G167" i="109"/>
  <c r="F167" i="109"/>
  <c r="E167" i="109"/>
  <c r="D167" i="109"/>
  <c r="C167" i="109"/>
  <c r="C166" i="109"/>
  <c r="B167" i="109"/>
  <c r="Y165" i="109"/>
  <c r="X165" i="109"/>
  <c r="W165" i="109"/>
  <c r="V165" i="109"/>
  <c r="U165" i="109"/>
  <c r="T165" i="109"/>
  <c r="S165" i="109"/>
  <c r="R165" i="109"/>
  <c r="Q165" i="109"/>
  <c r="P165" i="109"/>
  <c r="O165" i="109"/>
  <c r="N165" i="109"/>
  <c r="M165" i="109"/>
  <c r="L165" i="109"/>
  <c r="K165" i="109"/>
  <c r="J165" i="109"/>
  <c r="I165" i="109"/>
  <c r="H165" i="109"/>
  <c r="G165" i="109"/>
  <c r="F165" i="109"/>
  <c r="E165" i="109"/>
  <c r="D165" i="109"/>
  <c r="C165" i="109"/>
  <c r="B165" i="109"/>
  <c r="Y162" i="109"/>
  <c r="X162" i="109"/>
  <c r="W162" i="109"/>
  <c r="V162" i="109"/>
  <c r="U162" i="109"/>
  <c r="U161" i="109"/>
  <c r="T162" i="109"/>
  <c r="S162" i="109"/>
  <c r="R162" i="109"/>
  <c r="Q162" i="109"/>
  <c r="P162" i="109"/>
  <c r="P161" i="109"/>
  <c r="O162" i="109"/>
  <c r="N162" i="109"/>
  <c r="M162" i="109"/>
  <c r="L162" i="109"/>
  <c r="K162" i="109"/>
  <c r="J162" i="109"/>
  <c r="J161" i="109"/>
  <c r="I162" i="109"/>
  <c r="I161" i="109"/>
  <c r="H162" i="109"/>
  <c r="G162" i="109"/>
  <c r="F162" i="109"/>
  <c r="E162" i="109"/>
  <c r="D162" i="109"/>
  <c r="D161" i="109"/>
  <c r="C162" i="109"/>
  <c r="C161" i="109"/>
  <c r="B162" i="109"/>
  <c r="Y160" i="109"/>
  <c r="X160" i="109"/>
  <c r="W160" i="109"/>
  <c r="V160" i="109"/>
  <c r="U160" i="109"/>
  <c r="T160" i="109"/>
  <c r="S160" i="109"/>
  <c r="R160" i="109"/>
  <c r="Q160" i="109"/>
  <c r="P160" i="109"/>
  <c r="O160" i="109"/>
  <c r="N160" i="109"/>
  <c r="M160" i="109"/>
  <c r="L160" i="109"/>
  <c r="K160" i="109"/>
  <c r="J160" i="109"/>
  <c r="I160" i="109"/>
  <c r="H160" i="109"/>
  <c r="G160" i="109"/>
  <c r="F160" i="109"/>
  <c r="E160" i="109"/>
  <c r="D160" i="109"/>
  <c r="C160" i="109"/>
  <c r="B160" i="109"/>
  <c r="Y157" i="109"/>
  <c r="X157" i="109"/>
  <c r="W157" i="109"/>
  <c r="V157" i="109"/>
  <c r="V156" i="109"/>
  <c r="U157" i="109"/>
  <c r="U156" i="109"/>
  <c r="T157" i="109"/>
  <c r="S157" i="109"/>
  <c r="R157" i="109"/>
  <c r="Q157" i="109"/>
  <c r="P157" i="109"/>
  <c r="O157" i="109"/>
  <c r="N157" i="109"/>
  <c r="M157" i="109"/>
  <c r="L157" i="109"/>
  <c r="K157" i="109"/>
  <c r="J157" i="109"/>
  <c r="I157" i="109"/>
  <c r="I156" i="109"/>
  <c r="H157" i="109"/>
  <c r="G157" i="109"/>
  <c r="F157" i="109"/>
  <c r="E157" i="109"/>
  <c r="D157" i="109"/>
  <c r="C157" i="109"/>
  <c r="C156" i="109"/>
  <c r="B157" i="109"/>
  <c r="Y155" i="109"/>
  <c r="X155" i="109"/>
  <c r="W155" i="109"/>
  <c r="V155" i="109"/>
  <c r="U155" i="109"/>
  <c r="T155" i="109"/>
  <c r="S155" i="109"/>
  <c r="R155" i="109"/>
  <c r="Q155" i="109"/>
  <c r="P155" i="109"/>
  <c r="O155" i="109"/>
  <c r="N155" i="109"/>
  <c r="M155" i="109"/>
  <c r="L155" i="109"/>
  <c r="K155" i="109"/>
  <c r="J155" i="109"/>
  <c r="I155" i="109"/>
  <c r="H155" i="109"/>
  <c r="G155" i="109"/>
  <c r="F155" i="109"/>
  <c r="E155" i="109"/>
  <c r="D155" i="109"/>
  <c r="C155" i="109"/>
  <c r="B155" i="109"/>
  <c r="Y152" i="109"/>
  <c r="X152" i="109"/>
  <c r="W152" i="109"/>
  <c r="V152" i="109"/>
  <c r="V151" i="109"/>
  <c r="U152" i="109"/>
  <c r="T152" i="109"/>
  <c r="S152" i="109"/>
  <c r="R152" i="109"/>
  <c r="Q152" i="109"/>
  <c r="P152" i="109"/>
  <c r="O152" i="109"/>
  <c r="O151" i="109"/>
  <c r="N152" i="109"/>
  <c r="M152" i="109"/>
  <c r="L152" i="109"/>
  <c r="K152" i="109"/>
  <c r="J152" i="109"/>
  <c r="I152" i="109"/>
  <c r="I151" i="109"/>
  <c r="H152" i="109"/>
  <c r="G152" i="109"/>
  <c r="F152" i="109"/>
  <c r="E152" i="109"/>
  <c r="D152" i="109"/>
  <c r="D151" i="109"/>
  <c r="C152" i="109"/>
  <c r="C151" i="109"/>
  <c r="B152" i="109"/>
  <c r="B151" i="109"/>
  <c r="Y150" i="109"/>
  <c r="X150" i="109"/>
  <c r="W150" i="109"/>
  <c r="V150" i="109"/>
  <c r="U150" i="109"/>
  <c r="T150" i="109"/>
  <c r="S150" i="109"/>
  <c r="R150" i="109"/>
  <c r="Q150" i="109"/>
  <c r="P150" i="109"/>
  <c r="O150" i="109"/>
  <c r="N150" i="109"/>
  <c r="M150" i="109"/>
  <c r="L150" i="109"/>
  <c r="K150" i="109"/>
  <c r="J150" i="109"/>
  <c r="I150" i="109"/>
  <c r="H150" i="109"/>
  <c r="G150" i="109"/>
  <c r="F150" i="109"/>
  <c r="E150" i="109"/>
  <c r="D150" i="109"/>
  <c r="C150" i="109"/>
  <c r="B150" i="109"/>
  <c r="Y147" i="109"/>
  <c r="X147" i="109"/>
  <c r="W147" i="109"/>
  <c r="V147" i="109"/>
  <c r="U147" i="109"/>
  <c r="U146" i="109"/>
  <c r="T147" i="109"/>
  <c r="S147" i="109"/>
  <c r="R147" i="109"/>
  <c r="Q147" i="109"/>
  <c r="P147" i="109"/>
  <c r="O147" i="109"/>
  <c r="O146" i="109"/>
  <c r="N147" i="109"/>
  <c r="M147" i="109"/>
  <c r="L147" i="109"/>
  <c r="K147" i="109"/>
  <c r="J147" i="109"/>
  <c r="I147" i="109"/>
  <c r="I146" i="109"/>
  <c r="H147" i="109"/>
  <c r="G147" i="109"/>
  <c r="F147" i="109"/>
  <c r="E147" i="109"/>
  <c r="D147" i="109"/>
  <c r="D146" i="109"/>
  <c r="C147" i="109"/>
  <c r="C146" i="109"/>
  <c r="B147" i="109"/>
  <c r="Y145" i="109"/>
  <c r="X145" i="109"/>
  <c r="W145" i="109"/>
  <c r="V145" i="109"/>
  <c r="U145" i="109"/>
  <c r="T145" i="109"/>
  <c r="S145" i="109"/>
  <c r="R145" i="109"/>
  <c r="Q145" i="109"/>
  <c r="P145" i="109"/>
  <c r="O145" i="109"/>
  <c r="N145" i="109"/>
  <c r="M145" i="109"/>
  <c r="L145" i="109"/>
  <c r="K145" i="109"/>
  <c r="J145" i="109"/>
  <c r="I145" i="109"/>
  <c r="H145" i="109"/>
  <c r="G145" i="109"/>
  <c r="F145" i="109"/>
  <c r="E145" i="109"/>
  <c r="D145" i="109"/>
  <c r="C145" i="109"/>
  <c r="B145" i="109"/>
  <c r="Y142" i="109"/>
  <c r="X142" i="109"/>
  <c r="W142" i="109"/>
  <c r="V142" i="109"/>
  <c r="U142" i="109"/>
  <c r="U141" i="109"/>
  <c r="T142" i="109"/>
  <c r="S142" i="109"/>
  <c r="R142" i="109"/>
  <c r="Q142" i="109"/>
  <c r="P142" i="109"/>
  <c r="O142" i="109"/>
  <c r="O141" i="109"/>
  <c r="N142" i="109"/>
  <c r="M142" i="109"/>
  <c r="L142" i="109"/>
  <c r="K142" i="109"/>
  <c r="J142" i="109"/>
  <c r="I142" i="109"/>
  <c r="H142" i="109"/>
  <c r="G142" i="109"/>
  <c r="F142" i="109"/>
  <c r="E142" i="109"/>
  <c r="D142" i="109"/>
  <c r="C142" i="109"/>
  <c r="C141" i="109"/>
  <c r="B142" i="109"/>
  <c r="Y140" i="109"/>
  <c r="X140" i="109"/>
  <c r="W140" i="109"/>
  <c r="V140" i="109"/>
  <c r="U140" i="109"/>
  <c r="T140" i="109"/>
  <c r="S140" i="109"/>
  <c r="R140" i="109"/>
  <c r="Q140" i="109"/>
  <c r="P140" i="109"/>
  <c r="O140" i="109"/>
  <c r="N140" i="109"/>
  <c r="M140" i="109"/>
  <c r="L140" i="109"/>
  <c r="K140" i="109"/>
  <c r="J140" i="109"/>
  <c r="I140" i="109"/>
  <c r="H140" i="109"/>
  <c r="G140" i="109"/>
  <c r="F140" i="109"/>
  <c r="E140" i="109"/>
  <c r="D140" i="109"/>
  <c r="C140" i="109"/>
  <c r="B140" i="109"/>
  <c r="Y137" i="109"/>
  <c r="X137" i="109"/>
  <c r="W137" i="109"/>
  <c r="V137" i="109"/>
  <c r="V136" i="109"/>
  <c r="U137" i="109"/>
  <c r="U136" i="109"/>
  <c r="T137" i="109"/>
  <c r="S137" i="109"/>
  <c r="R137" i="109"/>
  <c r="Q137" i="109"/>
  <c r="P137" i="109"/>
  <c r="P136" i="109"/>
  <c r="O137" i="109"/>
  <c r="O136" i="109"/>
  <c r="N137" i="109"/>
  <c r="M137" i="109"/>
  <c r="L137" i="109"/>
  <c r="K137" i="109"/>
  <c r="J137" i="109"/>
  <c r="I137" i="109"/>
  <c r="I136" i="109"/>
  <c r="H137" i="109"/>
  <c r="G137" i="109"/>
  <c r="F137" i="109"/>
  <c r="E137" i="109"/>
  <c r="D137" i="109"/>
  <c r="C137" i="109"/>
  <c r="C136" i="109"/>
  <c r="B137" i="109"/>
  <c r="Y135" i="109"/>
  <c r="X135" i="109"/>
  <c r="W135" i="109"/>
  <c r="V135" i="109"/>
  <c r="U135" i="109"/>
  <c r="T135" i="109"/>
  <c r="S135" i="109"/>
  <c r="R135" i="109"/>
  <c r="Q135" i="109"/>
  <c r="P135" i="109"/>
  <c r="O135" i="109"/>
  <c r="N135" i="109"/>
  <c r="M135" i="109"/>
  <c r="L135" i="109"/>
  <c r="K135" i="109"/>
  <c r="J135" i="109"/>
  <c r="I135" i="109"/>
  <c r="H135" i="109"/>
  <c r="G135" i="109"/>
  <c r="F135" i="109"/>
  <c r="E135" i="109"/>
  <c r="D135" i="109"/>
  <c r="C135" i="109"/>
  <c r="B135" i="109"/>
  <c r="Y132" i="109"/>
  <c r="X132" i="109"/>
  <c r="W132" i="109"/>
  <c r="V132" i="109"/>
  <c r="V131" i="109"/>
  <c r="U132" i="109"/>
  <c r="T132" i="109"/>
  <c r="S132" i="109"/>
  <c r="R132" i="109"/>
  <c r="Q132" i="109"/>
  <c r="P132" i="109"/>
  <c r="O132" i="109"/>
  <c r="O131" i="109"/>
  <c r="N132" i="109"/>
  <c r="M132" i="109"/>
  <c r="L132" i="109"/>
  <c r="K132" i="109"/>
  <c r="J132" i="109"/>
  <c r="J131" i="109"/>
  <c r="I132" i="109"/>
  <c r="I131" i="109"/>
  <c r="H132" i="109"/>
  <c r="G132" i="109"/>
  <c r="F132" i="109"/>
  <c r="E132" i="109"/>
  <c r="D132" i="109"/>
  <c r="D131" i="109"/>
  <c r="C132" i="109"/>
  <c r="C131" i="109"/>
  <c r="B132" i="109"/>
  <c r="Y130" i="109"/>
  <c r="X130" i="109"/>
  <c r="W130" i="109"/>
  <c r="V130" i="109"/>
  <c r="U130" i="109"/>
  <c r="T130" i="109"/>
  <c r="S130" i="109"/>
  <c r="R130" i="109"/>
  <c r="Q130" i="109"/>
  <c r="P130" i="109"/>
  <c r="O130" i="109"/>
  <c r="N130" i="109"/>
  <c r="M130" i="109"/>
  <c r="L130" i="109"/>
  <c r="K130" i="109"/>
  <c r="J130" i="109"/>
  <c r="I130" i="109"/>
  <c r="H130" i="109"/>
  <c r="G130" i="109"/>
  <c r="F130" i="109"/>
  <c r="E130" i="109"/>
  <c r="D130" i="109"/>
  <c r="C130" i="109"/>
  <c r="B130" i="109"/>
  <c r="Y127" i="109"/>
  <c r="X127" i="109"/>
  <c r="W127" i="109"/>
  <c r="V127" i="109"/>
  <c r="V126" i="109"/>
  <c r="U127" i="109"/>
  <c r="U126" i="109"/>
  <c r="T127" i="109"/>
  <c r="S127" i="109"/>
  <c r="R127" i="109"/>
  <c r="Q127" i="109"/>
  <c r="P127" i="109"/>
  <c r="P126" i="109"/>
  <c r="O127" i="109"/>
  <c r="O126" i="109"/>
  <c r="N127" i="109"/>
  <c r="M127" i="109"/>
  <c r="L127" i="109"/>
  <c r="K127" i="109"/>
  <c r="J127" i="109"/>
  <c r="J126" i="109"/>
  <c r="I127" i="109"/>
  <c r="I126" i="109"/>
  <c r="H127" i="109"/>
  <c r="G127" i="109"/>
  <c r="F127" i="109"/>
  <c r="E127" i="109"/>
  <c r="D127" i="109"/>
  <c r="C127" i="109"/>
  <c r="C126" i="109"/>
  <c r="B127" i="109"/>
  <c r="Y125" i="109"/>
  <c r="X125" i="109"/>
  <c r="W125" i="109"/>
  <c r="V125" i="109"/>
  <c r="U125" i="109"/>
  <c r="T125" i="109"/>
  <c r="S125" i="109"/>
  <c r="R125" i="109"/>
  <c r="Q125" i="109"/>
  <c r="P125" i="109"/>
  <c r="O125" i="109"/>
  <c r="N125" i="109"/>
  <c r="M125" i="109"/>
  <c r="L125" i="109"/>
  <c r="K125" i="109"/>
  <c r="J125" i="109"/>
  <c r="I125" i="109"/>
  <c r="H125" i="109"/>
  <c r="G125" i="109"/>
  <c r="F125" i="109"/>
  <c r="E125" i="109"/>
  <c r="D125" i="109"/>
  <c r="C125" i="109"/>
  <c r="B125" i="109"/>
  <c r="Y122" i="109"/>
  <c r="X122" i="109"/>
  <c r="W122" i="109"/>
  <c r="V122" i="109"/>
  <c r="V121" i="109"/>
  <c r="U122" i="109"/>
  <c r="U121" i="109"/>
  <c r="T122" i="109"/>
  <c r="S122" i="109"/>
  <c r="R122" i="109"/>
  <c r="Q122" i="109"/>
  <c r="P122" i="109"/>
  <c r="P121" i="109"/>
  <c r="O122" i="109"/>
  <c r="O121" i="109"/>
  <c r="N122" i="109"/>
  <c r="M122" i="109"/>
  <c r="L122" i="109"/>
  <c r="K122" i="109"/>
  <c r="J122" i="109"/>
  <c r="J121" i="109"/>
  <c r="I122" i="109"/>
  <c r="I121" i="109"/>
  <c r="H122" i="109"/>
  <c r="G122" i="109"/>
  <c r="F122" i="109"/>
  <c r="E122" i="109"/>
  <c r="D122" i="109"/>
  <c r="C122" i="109"/>
  <c r="B122" i="109"/>
  <c r="B121" i="109"/>
  <c r="Y120" i="109"/>
  <c r="X120" i="109"/>
  <c r="W120" i="109"/>
  <c r="V120" i="109"/>
  <c r="U120" i="109"/>
  <c r="T120" i="109"/>
  <c r="S120" i="109"/>
  <c r="R120" i="109"/>
  <c r="Q120" i="109"/>
  <c r="P120" i="109"/>
  <c r="O120" i="109"/>
  <c r="N120" i="109"/>
  <c r="M120" i="109"/>
  <c r="L120" i="109"/>
  <c r="K120" i="109"/>
  <c r="J120" i="109"/>
  <c r="I120" i="109"/>
  <c r="H120" i="109"/>
  <c r="G120" i="109"/>
  <c r="F120" i="109"/>
  <c r="E120" i="109"/>
  <c r="D120" i="109"/>
  <c r="C120" i="109"/>
  <c r="B120" i="109"/>
  <c r="Y117" i="109"/>
  <c r="X117" i="109"/>
  <c r="W117" i="109"/>
  <c r="V117" i="109"/>
  <c r="V116" i="109"/>
  <c r="U117" i="109"/>
  <c r="U116" i="109"/>
  <c r="T117" i="109"/>
  <c r="S117" i="109"/>
  <c r="R117" i="109"/>
  <c r="Q117" i="109"/>
  <c r="P117" i="109"/>
  <c r="O117" i="109"/>
  <c r="O116" i="109"/>
  <c r="N117" i="109"/>
  <c r="M117" i="109"/>
  <c r="L117" i="109"/>
  <c r="K117" i="109"/>
  <c r="J117" i="109"/>
  <c r="J116" i="109"/>
  <c r="I117" i="109"/>
  <c r="I116" i="109"/>
  <c r="H117" i="109"/>
  <c r="G117" i="109"/>
  <c r="F117" i="109"/>
  <c r="E117" i="109"/>
  <c r="D117" i="109"/>
  <c r="D116" i="109"/>
  <c r="C117" i="109"/>
  <c r="C116" i="109"/>
  <c r="B117" i="109"/>
  <c r="Y115" i="109"/>
  <c r="X115" i="109"/>
  <c r="W115" i="109"/>
  <c r="V115" i="109"/>
  <c r="U115" i="109"/>
  <c r="T115" i="109"/>
  <c r="S115" i="109"/>
  <c r="R115" i="109"/>
  <c r="Q115" i="109"/>
  <c r="P115" i="109"/>
  <c r="O115" i="109"/>
  <c r="N115" i="109"/>
  <c r="M115" i="109"/>
  <c r="L115" i="109"/>
  <c r="K115" i="109"/>
  <c r="J115" i="109"/>
  <c r="I115" i="109"/>
  <c r="H115" i="109"/>
  <c r="G115" i="109"/>
  <c r="F115" i="109"/>
  <c r="E115" i="109"/>
  <c r="D115" i="109"/>
  <c r="C115" i="109"/>
  <c r="B115" i="109"/>
  <c r="Y112" i="109"/>
  <c r="X112" i="109"/>
  <c r="W112" i="109"/>
  <c r="V112" i="109"/>
  <c r="U112" i="109"/>
  <c r="U111" i="109"/>
  <c r="T112" i="109"/>
  <c r="S112" i="109"/>
  <c r="R112" i="109"/>
  <c r="Q112" i="109"/>
  <c r="P112" i="109"/>
  <c r="O112" i="109"/>
  <c r="N112" i="109"/>
  <c r="M112" i="109"/>
  <c r="L112" i="109"/>
  <c r="K112" i="109"/>
  <c r="J112" i="109"/>
  <c r="J111" i="109"/>
  <c r="I112" i="109"/>
  <c r="I111" i="109"/>
  <c r="H112" i="109"/>
  <c r="G112" i="109"/>
  <c r="F112" i="109"/>
  <c r="E112" i="109"/>
  <c r="D112" i="109"/>
  <c r="D111" i="109"/>
  <c r="C112" i="109"/>
  <c r="C111" i="109"/>
  <c r="B112" i="109"/>
  <c r="Y110" i="109"/>
  <c r="X110" i="109"/>
  <c r="W110" i="109"/>
  <c r="V110" i="109"/>
  <c r="U110" i="109"/>
  <c r="T110" i="109"/>
  <c r="S110" i="109"/>
  <c r="R110" i="109"/>
  <c r="Q110" i="109"/>
  <c r="P110" i="109"/>
  <c r="O110" i="109"/>
  <c r="N110" i="109"/>
  <c r="M110" i="109"/>
  <c r="L110" i="109"/>
  <c r="K110" i="109"/>
  <c r="J110" i="109"/>
  <c r="I110" i="109"/>
  <c r="H110" i="109"/>
  <c r="G110" i="109"/>
  <c r="F110" i="109"/>
  <c r="E110" i="109"/>
  <c r="D110" i="109"/>
  <c r="C110" i="109"/>
  <c r="B110" i="109"/>
  <c r="Y107" i="109"/>
  <c r="X107" i="109"/>
  <c r="W107" i="109"/>
  <c r="V107" i="109"/>
  <c r="V106" i="109"/>
  <c r="U107" i="109"/>
  <c r="U106" i="109"/>
  <c r="T107" i="109"/>
  <c r="S107" i="109"/>
  <c r="R107" i="109"/>
  <c r="Q107" i="109"/>
  <c r="P107" i="109"/>
  <c r="O107" i="109"/>
  <c r="O106" i="109"/>
  <c r="N107" i="109"/>
  <c r="M107" i="109"/>
  <c r="L107" i="109"/>
  <c r="K107" i="109"/>
  <c r="J107" i="109"/>
  <c r="I107" i="109"/>
  <c r="I106" i="109"/>
  <c r="H107" i="109"/>
  <c r="G107" i="109"/>
  <c r="F107" i="109"/>
  <c r="E107" i="109"/>
  <c r="D107" i="109"/>
  <c r="C107" i="109"/>
  <c r="C106" i="109"/>
  <c r="B107" i="109"/>
  <c r="Y105" i="109"/>
  <c r="X105" i="109"/>
  <c r="W105" i="109"/>
  <c r="V105" i="109"/>
  <c r="U105" i="109"/>
  <c r="T105" i="109"/>
  <c r="S105" i="109"/>
  <c r="R105" i="109"/>
  <c r="Q105" i="109"/>
  <c r="P105" i="109"/>
  <c r="O105" i="109"/>
  <c r="N105" i="109"/>
  <c r="M105" i="109"/>
  <c r="L105" i="109"/>
  <c r="K105" i="109"/>
  <c r="J105" i="109"/>
  <c r="I105" i="109"/>
  <c r="H105" i="109"/>
  <c r="G105" i="109"/>
  <c r="F105" i="109"/>
  <c r="E105" i="109"/>
  <c r="D105" i="109"/>
  <c r="C105" i="109"/>
  <c r="B105" i="109"/>
  <c r="Y102" i="109"/>
  <c r="X102" i="109"/>
  <c r="W102" i="109"/>
  <c r="V102" i="109"/>
  <c r="V101" i="109"/>
  <c r="U102" i="109"/>
  <c r="U101" i="109"/>
  <c r="T102" i="109"/>
  <c r="S102" i="109"/>
  <c r="R102" i="109"/>
  <c r="Q102" i="109"/>
  <c r="P102" i="109"/>
  <c r="P101" i="109"/>
  <c r="O102" i="109"/>
  <c r="N102" i="109"/>
  <c r="M102" i="109"/>
  <c r="L102" i="109"/>
  <c r="K102" i="109"/>
  <c r="J102" i="109"/>
  <c r="J101" i="109"/>
  <c r="I102" i="109"/>
  <c r="I101" i="109"/>
  <c r="H102" i="109"/>
  <c r="G102" i="109"/>
  <c r="F102" i="109"/>
  <c r="E102" i="109"/>
  <c r="D102" i="109"/>
  <c r="C102" i="109"/>
  <c r="C101" i="109"/>
  <c r="B102" i="109"/>
  <c r="Y100" i="109"/>
  <c r="X100" i="109"/>
  <c r="W100" i="109"/>
  <c r="V100" i="109"/>
  <c r="U100" i="109"/>
  <c r="T100" i="109"/>
  <c r="S100" i="109"/>
  <c r="R100" i="109"/>
  <c r="Q100" i="109"/>
  <c r="P100" i="109"/>
  <c r="O100" i="109"/>
  <c r="N100" i="109"/>
  <c r="M100" i="109"/>
  <c r="L100" i="109"/>
  <c r="K100" i="109"/>
  <c r="J100" i="109"/>
  <c r="I100" i="109"/>
  <c r="H100" i="109"/>
  <c r="G100" i="109"/>
  <c r="F100" i="109"/>
  <c r="E100" i="109"/>
  <c r="D100" i="109"/>
  <c r="C100" i="109"/>
  <c r="B100" i="109"/>
  <c r="Y97" i="109"/>
  <c r="X97" i="109"/>
  <c r="W97" i="109"/>
  <c r="V97" i="109"/>
  <c r="U97" i="109"/>
  <c r="U96" i="109"/>
  <c r="T97" i="109"/>
  <c r="S97" i="109"/>
  <c r="R97" i="109"/>
  <c r="Q97" i="109"/>
  <c r="P97" i="109"/>
  <c r="O97" i="109"/>
  <c r="O96" i="109"/>
  <c r="N97" i="109"/>
  <c r="M97" i="109"/>
  <c r="L97" i="109"/>
  <c r="K97" i="109"/>
  <c r="J97" i="109"/>
  <c r="J96" i="109"/>
  <c r="I97" i="109"/>
  <c r="I96" i="109"/>
  <c r="H97" i="109"/>
  <c r="G97" i="109"/>
  <c r="F97" i="109"/>
  <c r="E97" i="109"/>
  <c r="D97" i="109"/>
  <c r="D96" i="109"/>
  <c r="C97" i="109"/>
  <c r="C96" i="109"/>
  <c r="B97" i="109"/>
  <c r="Y95" i="109"/>
  <c r="X95" i="109"/>
  <c r="W95" i="109"/>
  <c r="V95" i="109"/>
  <c r="U95" i="109"/>
  <c r="T95" i="109"/>
  <c r="S95" i="109"/>
  <c r="R95" i="109"/>
  <c r="Q95" i="109"/>
  <c r="P95" i="109"/>
  <c r="O95" i="109"/>
  <c r="N95" i="109"/>
  <c r="M95" i="109"/>
  <c r="L95" i="109"/>
  <c r="K95" i="109"/>
  <c r="J95" i="109"/>
  <c r="I95" i="109"/>
  <c r="H95" i="109"/>
  <c r="G95" i="109"/>
  <c r="F95" i="109"/>
  <c r="E95" i="109"/>
  <c r="D95" i="109"/>
  <c r="C95" i="109"/>
  <c r="B95" i="109"/>
  <c r="Y92" i="109"/>
  <c r="X92" i="109"/>
  <c r="W92" i="109"/>
  <c r="V92" i="109"/>
  <c r="V91" i="109"/>
  <c r="U92" i="109"/>
  <c r="U91" i="109"/>
  <c r="T92" i="109"/>
  <c r="S92" i="109"/>
  <c r="R92" i="109"/>
  <c r="Q92" i="109"/>
  <c r="P92" i="109"/>
  <c r="O92" i="109"/>
  <c r="N92" i="109"/>
  <c r="M92" i="109"/>
  <c r="L92" i="109"/>
  <c r="K92" i="109"/>
  <c r="J92" i="109"/>
  <c r="I92" i="109"/>
  <c r="I91" i="109"/>
  <c r="H92" i="109"/>
  <c r="G92" i="109"/>
  <c r="F92" i="109"/>
  <c r="E92" i="109"/>
  <c r="D92" i="109"/>
  <c r="C92" i="109"/>
  <c r="B92" i="109"/>
  <c r="B91" i="109"/>
  <c r="Y90" i="109"/>
  <c r="X90" i="109"/>
  <c r="W90" i="109"/>
  <c r="V90" i="109"/>
  <c r="U90" i="109"/>
  <c r="T90" i="109"/>
  <c r="S90" i="109"/>
  <c r="R90" i="109"/>
  <c r="Q90" i="109"/>
  <c r="P90" i="109"/>
  <c r="O90" i="109"/>
  <c r="N90" i="109"/>
  <c r="M90" i="109"/>
  <c r="L90" i="109"/>
  <c r="K90" i="109"/>
  <c r="J90" i="109"/>
  <c r="I90" i="109"/>
  <c r="H90" i="109"/>
  <c r="G90" i="109"/>
  <c r="F90" i="109"/>
  <c r="E90" i="109"/>
  <c r="D90" i="109"/>
  <c r="C90" i="109"/>
  <c r="B90" i="109"/>
  <c r="Y87" i="109"/>
  <c r="X87" i="109"/>
  <c r="W87" i="109"/>
  <c r="V87" i="109"/>
  <c r="V86" i="109"/>
  <c r="U87" i="109"/>
  <c r="U86" i="109"/>
  <c r="T87" i="109"/>
  <c r="S87" i="109"/>
  <c r="R87" i="109"/>
  <c r="Q87" i="109"/>
  <c r="P87" i="109"/>
  <c r="P86" i="109"/>
  <c r="O87" i="109"/>
  <c r="O86" i="109"/>
  <c r="N87" i="109"/>
  <c r="M87" i="109"/>
  <c r="L87" i="109"/>
  <c r="K87" i="109"/>
  <c r="J87" i="109"/>
  <c r="J86" i="109"/>
  <c r="I87" i="109"/>
  <c r="I86" i="109"/>
  <c r="H87" i="109"/>
  <c r="G87" i="109"/>
  <c r="F87" i="109"/>
  <c r="E87" i="109"/>
  <c r="D87" i="109"/>
  <c r="D86" i="109"/>
  <c r="C87" i="109"/>
  <c r="C86" i="109"/>
  <c r="B87" i="109"/>
  <c r="Y85" i="109"/>
  <c r="X85" i="109"/>
  <c r="W85" i="109"/>
  <c r="V85" i="109"/>
  <c r="U85" i="109"/>
  <c r="T85" i="109"/>
  <c r="S85" i="109"/>
  <c r="R85" i="109"/>
  <c r="Q85" i="109"/>
  <c r="P85" i="109"/>
  <c r="O85" i="109"/>
  <c r="N85" i="109"/>
  <c r="M85" i="109"/>
  <c r="L85" i="109"/>
  <c r="K85" i="109"/>
  <c r="J85" i="109"/>
  <c r="I85" i="109"/>
  <c r="H85" i="109"/>
  <c r="G85" i="109"/>
  <c r="F85" i="109"/>
  <c r="E85" i="109"/>
  <c r="D85" i="109"/>
  <c r="C85" i="109"/>
  <c r="B85" i="109"/>
  <c r="Y82" i="109"/>
  <c r="X82" i="109"/>
  <c r="W82" i="109"/>
  <c r="V82" i="109"/>
  <c r="U82" i="109"/>
  <c r="U81" i="109"/>
  <c r="T82" i="109"/>
  <c r="S82" i="109"/>
  <c r="R82" i="109"/>
  <c r="Q82" i="109"/>
  <c r="P82" i="109"/>
  <c r="O82" i="109"/>
  <c r="O81" i="109"/>
  <c r="N82" i="109"/>
  <c r="M82" i="109"/>
  <c r="L82" i="109"/>
  <c r="K82" i="109"/>
  <c r="J82" i="109"/>
  <c r="I82" i="109"/>
  <c r="I81" i="109"/>
  <c r="H82" i="109"/>
  <c r="G82" i="109"/>
  <c r="F82" i="109"/>
  <c r="E82" i="109"/>
  <c r="D82" i="109"/>
  <c r="D81" i="109"/>
  <c r="C82" i="109"/>
  <c r="C81" i="109"/>
  <c r="B82" i="109"/>
  <c r="Y80" i="109"/>
  <c r="X80" i="109"/>
  <c r="W80" i="109"/>
  <c r="V80" i="109"/>
  <c r="U80" i="109"/>
  <c r="T80" i="109"/>
  <c r="S80" i="109"/>
  <c r="R80" i="109"/>
  <c r="Q80" i="109"/>
  <c r="P80" i="109"/>
  <c r="O80" i="109"/>
  <c r="N80" i="109"/>
  <c r="M80" i="109"/>
  <c r="L80" i="109"/>
  <c r="K80" i="109"/>
  <c r="J80" i="109"/>
  <c r="I80" i="109"/>
  <c r="H80" i="109"/>
  <c r="G80" i="109"/>
  <c r="F80" i="109"/>
  <c r="E80" i="109"/>
  <c r="D80" i="109"/>
  <c r="C80" i="109"/>
  <c r="B80" i="109"/>
  <c r="Y77" i="109"/>
  <c r="X77" i="109"/>
  <c r="W77" i="109"/>
  <c r="V77" i="109"/>
  <c r="V76" i="109"/>
  <c r="U77" i="109"/>
  <c r="U76" i="109"/>
  <c r="T77" i="109"/>
  <c r="S77" i="109"/>
  <c r="R77" i="109"/>
  <c r="Q77" i="109"/>
  <c r="P77" i="109"/>
  <c r="P76" i="109"/>
  <c r="O77" i="109"/>
  <c r="N77" i="109"/>
  <c r="M77" i="109"/>
  <c r="L77" i="109"/>
  <c r="K77" i="109"/>
  <c r="J77" i="109"/>
  <c r="J76" i="109"/>
  <c r="I77" i="109"/>
  <c r="I76" i="109"/>
  <c r="H77" i="109"/>
  <c r="G77" i="109"/>
  <c r="F77" i="109"/>
  <c r="E77" i="109"/>
  <c r="D77" i="109"/>
  <c r="C77" i="109"/>
  <c r="C76" i="109"/>
  <c r="B77" i="109"/>
  <c r="Y75" i="109"/>
  <c r="X75" i="109"/>
  <c r="W75" i="109"/>
  <c r="V75" i="109"/>
  <c r="U75" i="109"/>
  <c r="T75" i="109"/>
  <c r="S75" i="109"/>
  <c r="R75" i="109"/>
  <c r="Q75" i="109"/>
  <c r="P75" i="109"/>
  <c r="O75" i="109"/>
  <c r="N75" i="109"/>
  <c r="M75" i="109"/>
  <c r="L75" i="109"/>
  <c r="K75" i="109"/>
  <c r="J75" i="109"/>
  <c r="I75" i="109"/>
  <c r="H75" i="109"/>
  <c r="G75" i="109"/>
  <c r="F75" i="109"/>
  <c r="E75" i="109"/>
  <c r="D75" i="109"/>
  <c r="C75" i="109"/>
  <c r="B75" i="109"/>
  <c r="Y72" i="109"/>
  <c r="X72" i="109"/>
  <c r="W72" i="109"/>
  <c r="V72" i="109"/>
  <c r="U72" i="109"/>
  <c r="U71" i="109"/>
  <c r="T72" i="109"/>
  <c r="S72" i="109"/>
  <c r="R72" i="109"/>
  <c r="Q72" i="109"/>
  <c r="P72" i="109"/>
  <c r="O72" i="109"/>
  <c r="N72" i="109"/>
  <c r="M72" i="109"/>
  <c r="L72" i="109"/>
  <c r="K72" i="109"/>
  <c r="J72" i="109"/>
  <c r="J71" i="109"/>
  <c r="I72" i="109"/>
  <c r="I71" i="109"/>
  <c r="H72" i="109"/>
  <c r="G72" i="109"/>
  <c r="F72" i="109"/>
  <c r="E72" i="109"/>
  <c r="D72" i="109"/>
  <c r="D71" i="109"/>
  <c r="C72" i="109"/>
  <c r="B72" i="109"/>
  <c r="Y70" i="109"/>
  <c r="X70" i="109"/>
  <c r="W70" i="109"/>
  <c r="V70" i="109"/>
  <c r="U70" i="109"/>
  <c r="T70" i="109"/>
  <c r="S70" i="109"/>
  <c r="R70" i="109"/>
  <c r="Q70" i="109"/>
  <c r="P70" i="109"/>
  <c r="O70" i="109"/>
  <c r="N70" i="109"/>
  <c r="M70" i="109"/>
  <c r="L70" i="109"/>
  <c r="K70" i="109"/>
  <c r="J70" i="109"/>
  <c r="I70" i="109"/>
  <c r="H70" i="109"/>
  <c r="G70" i="109"/>
  <c r="F70" i="109"/>
  <c r="E70" i="109"/>
  <c r="D70" i="109"/>
  <c r="C70" i="109"/>
  <c r="B70" i="109"/>
  <c r="Y67" i="109"/>
  <c r="X67" i="109"/>
  <c r="W67" i="109"/>
  <c r="V67" i="109"/>
  <c r="U67" i="109"/>
  <c r="U66" i="109"/>
  <c r="T67" i="109"/>
  <c r="S67" i="109"/>
  <c r="R67" i="109"/>
  <c r="Q67" i="109"/>
  <c r="P67" i="109"/>
  <c r="O67" i="109"/>
  <c r="N67" i="109"/>
  <c r="M67" i="109"/>
  <c r="L67" i="109"/>
  <c r="K67" i="109"/>
  <c r="J67" i="109"/>
  <c r="I67" i="109"/>
  <c r="H67" i="109"/>
  <c r="G67" i="109"/>
  <c r="F67" i="109"/>
  <c r="E67" i="109"/>
  <c r="D67" i="109"/>
  <c r="C67" i="109"/>
  <c r="C66" i="109"/>
  <c r="B67" i="109"/>
  <c r="Y65" i="109"/>
  <c r="X65" i="109"/>
  <c r="W65" i="109"/>
  <c r="V65" i="109"/>
  <c r="U65" i="109"/>
  <c r="T65" i="109"/>
  <c r="S65" i="109"/>
  <c r="R65" i="109"/>
  <c r="Q65" i="109"/>
  <c r="P65" i="109"/>
  <c r="O65" i="109"/>
  <c r="N65" i="109"/>
  <c r="M65" i="109"/>
  <c r="L65" i="109"/>
  <c r="K65" i="109"/>
  <c r="J65" i="109"/>
  <c r="I65" i="109"/>
  <c r="H65" i="109"/>
  <c r="G65" i="109"/>
  <c r="F65" i="109"/>
  <c r="E65" i="109"/>
  <c r="D65" i="109"/>
  <c r="C65" i="109"/>
  <c r="B65" i="109"/>
  <c r="Y62" i="109"/>
  <c r="X62" i="109"/>
  <c r="W62" i="109"/>
  <c r="V62" i="109"/>
  <c r="V61" i="109"/>
  <c r="U62" i="109"/>
  <c r="T62" i="109"/>
  <c r="S62" i="109"/>
  <c r="R62" i="109"/>
  <c r="Q62" i="109"/>
  <c r="P62" i="109"/>
  <c r="P61" i="109"/>
  <c r="O62" i="109"/>
  <c r="N62" i="109"/>
  <c r="M62" i="109"/>
  <c r="L62" i="109"/>
  <c r="K62" i="109"/>
  <c r="J62" i="109"/>
  <c r="I62" i="109"/>
  <c r="I61" i="109"/>
  <c r="H62" i="109"/>
  <c r="G62" i="109"/>
  <c r="F62" i="109"/>
  <c r="E62" i="109"/>
  <c r="D62" i="109"/>
  <c r="C62" i="109"/>
  <c r="C61" i="109"/>
  <c r="B62" i="109"/>
  <c r="B61" i="109"/>
  <c r="Y60" i="109"/>
  <c r="X60" i="109"/>
  <c r="W60" i="109"/>
  <c r="V60" i="109"/>
  <c r="U60" i="109"/>
  <c r="T60" i="109"/>
  <c r="S60" i="109"/>
  <c r="R60" i="109"/>
  <c r="Q60" i="109"/>
  <c r="P60" i="109"/>
  <c r="O60" i="109"/>
  <c r="N60" i="109"/>
  <c r="M60" i="109"/>
  <c r="L60" i="109"/>
  <c r="K60" i="109"/>
  <c r="J60" i="109"/>
  <c r="I60" i="109"/>
  <c r="H60" i="109"/>
  <c r="G60" i="109"/>
  <c r="F60" i="109"/>
  <c r="E60" i="109"/>
  <c r="D60" i="109"/>
  <c r="C60" i="109"/>
  <c r="B60" i="109"/>
  <c r="Y57" i="109"/>
  <c r="X57" i="109"/>
  <c r="W57" i="109"/>
  <c r="V57" i="109"/>
  <c r="U57" i="109"/>
  <c r="U56" i="109"/>
  <c r="T57" i="109"/>
  <c r="S57" i="109"/>
  <c r="R57" i="109"/>
  <c r="Q57" i="109"/>
  <c r="P57" i="109"/>
  <c r="O57" i="109"/>
  <c r="O56" i="109"/>
  <c r="N57" i="109"/>
  <c r="M57" i="109"/>
  <c r="L57" i="109"/>
  <c r="K57" i="109"/>
  <c r="J57" i="109"/>
  <c r="J56" i="109"/>
  <c r="I57" i="109"/>
  <c r="I56" i="109"/>
  <c r="H57" i="109"/>
  <c r="G57" i="109"/>
  <c r="F57" i="109"/>
  <c r="E57" i="109"/>
  <c r="D57" i="109"/>
  <c r="D56" i="109"/>
  <c r="C57" i="109"/>
  <c r="C56" i="109"/>
  <c r="B57" i="109"/>
  <c r="Y55" i="109"/>
  <c r="X55" i="109"/>
  <c r="W55" i="109"/>
  <c r="V55" i="109"/>
  <c r="U55" i="109"/>
  <c r="T55" i="109"/>
  <c r="S55" i="109"/>
  <c r="R55" i="109"/>
  <c r="Q55" i="109"/>
  <c r="P55" i="109"/>
  <c r="O55" i="109"/>
  <c r="N55" i="109"/>
  <c r="M55" i="109"/>
  <c r="L55" i="109"/>
  <c r="K55" i="109"/>
  <c r="J55" i="109"/>
  <c r="I55" i="109"/>
  <c r="H55" i="109"/>
  <c r="G55" i="109"/>
  <c r="F55" i="109"/>
  <c r="E55" i="109"/>
  <c r="D55" i="109"/>
  <c r="C55" i="109"/>
  <c r="B55" i="109"/>
  <c r="Y52" i="109"/>
  <c r="X52" i="109"/>
  <c r="W52" i="109"/>
  <c r="V52" i="109"/>
  <c r="U52" i="109"/>
  <c r="T52" i="109"/>
  <c r="S52" i="109"/>
  <c r="R52" i="109"/>
  <c r="Q52" i="109"/>
  <c r="P52" i="109"/>
  <c r="O52" i="109"/>
  <c r="O51" i="109"/>
  <c r="N52" i="109"/>
  <c r="M52" i="109"/>
  <c r="L52" i="109"/>
  <c r="K52" i="109"/>
  <c r="J52" i="109"/>
  <c r="I52" i="109"/>
  <c r="H52" i="109"/>
  <c r="G52" i="109"/>
  <c r="F52" i="109"/>
  <c r="E52" i="109"/>
  <c r="D52" i="109"/>
  <c r="C52" i="109"/>
  <c r="C51" i="109"/>
  <c r="B52" i="109"/>
  <c r="Y50" i="109"/>
  <c r="X50" i="109"/>
  <c r="W50" i="109"/>
  <c r="V50" i="109"/>
  <c r="U50" i="109"/>
  <c r="T50" i="109"/>
  <c r="S50" i="109"/>
  <c r="R50" i="109"/>
  <c r="Q50" i="109"/>
  <c r="P50" i="109"/>
  <c r="O50" i="109"/>
  <c r="N50" i="109"/>
  <c r="M50" i="109"/>
  <c r="L50" i="109"/>
  <c r="K50" i="109"/>
  <c r="J50" i="109"/>
  <c r="I50" i="109"/>
  <c r="H50" i="109"/>
  <c r="G50" i="109"/>
  <c r="F50" i="109"/>
  <c r="E50" i="109"/>
  <c r="D50" i="109"/>
  <c r="C50" i="109"/>
  <c r="B50" i="109"/>
  <c r="Y47" i="109"/>
  <c r="X47" i="109"/>
  <c r="W47" i="109"/>
  <c r="V47" i="109"/>
  <c r="V46" i="109"/>
  <c r="U47" i="109"/>
  <c r="U46" i="109"/>
  <c r="T47" i="109"/>
  <c r="S47" i="109"/>
  <c r="R47" i="109"/>
  <c r="Q47" i="109"/>
  <c r="P47" i="109"/>
  <c r="O47" i="109"/>
  <c r="O46" i="109"/>
  <c r="N47" i="109"/>
  <c r="M47" i="109"/>
  <c r="L47" i="109"/>
  <c r="K47" i="109"/>
  <c r="J47" i="109"/>
  <c r="I47" i="109"/>
  <c r="I46" i="109"/>
  <c r="H47" i="109"/>
  <c r="G47" i="109"/>
  <c r="F47" i="109"/>
  <c r="E47" i="109"/>
  <c r="D47" i="109"/>
  <c r="D46" i="109"/>
  <c r="C47" i="109"/>
  <c r="C46" i="109"/>
  <c r="B47" i="109"/>
  <c r="Y45" i="109"/>
  <c r="X45" i="109"/>
  <c r="W45" i="109"/>
  <c r="V45" i="109"/>
  <c r="U45" i="109"/>
  <c r="T45" i="109"/>
  <c r="S45" i="109"/>
  <c r="R45" i="109"/>
  <c r="Q45" i="109"/>
  <c r="P45" i="109"/>
  <c r="O45" i="109"/>
  <c r="N45" i="109"/>
  <c r="M45" i="109"/>
  <c r="L45" i="109"/>
  <c r="K45" i="109"/>
  <c r="J45" i="109"/>
  <c r="I45" i="109"/>
  <c r="H45" i="109"/>
  <c r="G45" i="109"/>
  <c r="F45" i="109"/>
  <c r="E45" i="109"/>
  <c r="D45" i="109"/>
  <c r="C45" i="109"/>
  <c r="B45" i="109"/>
  <c r="Y42" i="109"/>
  <c r="X42" i="109"/>
  <c r="W42" i="109"/>
  <c r="V42" i="109"/>
  <c r="V41" i="109"/>
  <c r="U42" i="109"/>
  <c r="U41" i="109"/>
  <c r="T42" i="109"/>
  <c r="S42" i="109"/>
  <c r="R42" i="109"/>
  <c r="Q42" i="109"/>
  <c r="P42" i="109"/>
  <c r="P41" i="109"/>
  <c r="O42" i="109"/>
  <c r="N42" i="109"/>
  <c r="M42" i="109"/>
  <c r="L42" i="109"/>
  <c r="K42" i="109"/>
  <c r="J42" i="109"/>
  <c r="J41" i="109"/>
  <c r="I42" i="109"/>
  <c r="I41" i="109"/>
  <c r="H42" i="109"/>
  <c r="G42" i="109"/>
  <c r="F42" i="109"/>
  <c r="E42" i="109"/>
  <c r="D42" i="109"/>
  <c r="D41" i="109"/>
  <c r="C42" i="109"/>
  <c r="B42" i="109"/>
  <c r="Y40" i="109"/>
  <c r="X40" i="109"/>
  <c r="W40" i="109"/>
  <c r="V40" i="109"/>
  <c r="U40" i="109"/>
  <c r="T40" i="109"/>
  <c r="S40" i="109"/>
  <c r="R40" i="109"/>
  <c r="Q40" i="109"/>
  <c r="P40" i="109"/>
  <c r="O40" i="109"/>
  <c r="N40" i="109"/>
  <c r="M40" i="109"/>
  <c r="L40" i="109"/>
  <c r="K40" i="109"/>
  <c r="J40" i="109"/>
  <c r="I40" i="109"/>
  <c r="H40" i="109"/>
  <c r="G40" i="109"/>
  <c r="F40" i="109"/>
  <c r="E40" i="109"/>
  <c r="D40" i="109"/>
  <c r="C40" i="109"/>
  <c r="B40" i="109"/>
  <c r="Y37" i="109"/>
  <c r="X37" i="109"/>
  <c r="W37" i="109"/>
  <c r="V37" i="109"/>
  <c r="U37" i="109"/>
  <c r="U36" i="109"/>
  <c r="T37" i="109"/>
  <c r="S37" i="109"/>
  <c r="R37" i="109"/>
  <c r="Q37" i="109"/>
  <c r="P37" i="109"/>
  <c r="O37" i="109"/>
  <c r="O36" i="109"/>
  <c r="N37" i="109"/>
  <c r="M37" i="109"/>
  <c r="L37" i="109"/>
  <c r="K37" i="109"/>
  <c r="J37" i="109"/>
  <c r="I37" i="109"/>
  <c r="I36" i="109"/>
  <c r="H37" i="109"/>
  <c r="G37" i="109"/>
  <c r="F37" i="109"/>
  <c r="E37" i="109"/>
  <c r="D37" i="109"/>
  <c r="D36" i="109"/>
  <c r="C37" i="109"/>
  <c r="C36" i="109"/>
  <c r="B37" i="109"/>
  <c r="Y35" i="109"/>
  <c r="X35" i="109"/>
  <c r="W35" i="109"/>
  <c r="V35" i="109"/>
  <c r="U35" i="109"/>
  <c r="T35" i="109"/>
  <c r="S35" i="109"/>
  <c r="R35" i="109"/>
  <c r="Q35" i="109"/>
  <c r="P35" i="109"/>
  <c r="O35" i="109"/>
  <c r="N35" i="109"/>
  <c r="M35" i="109"/>
  <c r="L35" i="109"/>
  <c r="K35" i="109"/>
  <c r="J35" i="109"/>
  <c r="I35" i="109"/>
  <c r="H35" i="109"/>
  <c r="G35" i="109"/>
  <c r="F35" i="109"/>
  <c r="E35" i="109"/>
  <c r="D35" i="109"/>
  <c r="C35" i="109"/>
  <c r="B35" i="109"/>
  <c r="Y32" i="109"/>
  <c r="X32" i="109"/>
  <c r="W32" i="109"/>
  <c r="V32" i="109"/>
  <c r="V31" i="109"/>
  <c r="U32" i="109"/>
  <c r="U31" i="109"/>
  <c r="T32" i="109"/>
  <c r="S32" i="109"/>
  <c r="R32" i="109"/>
  <c r="Q32" i="109"/>
  <c r="P32" i="109"/>
  <c r="O32" i="109"/>
  <c r="N32" i="109"/>
  <c r="M32" i="109"/>
  <c r="L32" i="109"/>
  <c r="K32" i="109"/>
  <c r="J32" i="109"/>
  <c r="I32" i="109"/>
  <c r="I31" i="109"/>
  <c r="H32" i="109"/>
  <c r="G32" i="109"/>
  <c r="F32" i="109"/>
  <c r="E32" i="109"/>
  <c r="D32" i="109"/>
  <c r="C32" i="109"/>
  <c r="B32" i="109"/>
  <c r="B31" i="109"/>
  <c r="Y30" i="109"/>
  <c r="X30" i="109"/>
  <c r="W30" i="109"/>
  <c r="V30" i="109"/>
  <c r="U30" i="109"/>
  <c r="T30" i="109"/>
  <c r="S30" i="109"/>
  <c r="R30" i="109"/>
  <c r="Q30" i="109"/>
  <c r="P30" i="109"/>
  <c r="O30" i="109"/>
  <c r="N30" i="109"/>
  <c r="M30" i="109"/>
  <c r="L30" i="109"/>
  <c r="K30" i="109"/>
  <c r="J30" i="109"/>
  <c r="I30" i="109"/>
  <c r="H30" i="109"/>
  <c r="G30" i="109"/>
  <c r="F30" i="109"/>
  <c r="E30" i="109"/>
  <c r="D30" i="109"/>
  <c r="C30" i="109"/>
  <c r="B30" i="109"/>
  <c r="Y27" i="109"/>
  <c r="X27" i="109"/>
  <c r="W27" i="109"/>
  <c r="V27" i="109"/>
  <c r="V26" i="109"/>
  <c r="U27" i="109"/>
  <c r="U26" i="109"/>
  <c r="T27" i="109"/>
  <c r="S27" i="109"/>
  <c r="R27" i="109"/>
  <c r="Q27" i="109"/>
  <c r="P27" i="109"/>
  <c r="P26" i="109"/>
  <c r="O27" i="109"/>
  <c r="O26" i="109"/>
  <c r="N27" i="109"/>
  <c r="M27" i="109"/>
  <c r="L27" i="109"/>
  <c r="K27" i="109"/>
  <c r="J27" i="109"/>
  <c r="I27" i="109"/>
  <c r="I26" i="109"/>
  <c r="H27" i="109"/>
  <c r="G27" i="109"/>
  <c r="F27" i="109"/>
  <c r="E27" i="109"/>
  <c r="D27" i="109"/>
  <c r="C27" i="109"/>
  <c r="B27" i="109"/>
  <c r="Y25" i="109"/>
  <c r="X25" i="109"/>
  <c r="W25" i="109"/>
  <c r="V25" i="109"/>
  <c r="U25" i="109"/>
  <c r="T25" i="109"/>
  <c r="S25" i="109"/>
  <c r="R25" i="109"/>
  <c r="Q25" i="109"/>
  <c r="P25" i="109"/>
  <c r="O25" i="109"/>
  <c r="N25" i="109"/>
  <c r="M25" i="109"/>
  <c r="L25" i="109"/>
  <c r="K25" i="109"/>
  <c r="J25" i="109"/>
  <c r="I25" i="109"/>
  <c r="H25" i="109"/>
  <c r="G25" i="109"/>
  <c r="F25" i="109"/>
  <c r="E25" i="109"/>
  <c r="D25" i="109"/>
  <c r="C25" i="109"/>
  <c r="B25" i="109"/>
  <c r="Y22" i="109"/>
  <c r="X22" i="109"/>
  <c r="W22" i="109"/>
  <c r="V22" i="109"/>
  <c r="V21" i="109"/>
  <c r="U22" i="109"/>
  <c r="U21" i="109"/>
  <c r="T22" i="109"/>
  <c r="S22" i="109"/>
  <c r="R22" i="109"/>
  <c r="Q22" i="109"/>
  <c r="P22" i="109"/>
  <c r="P21" i="109"/>
  <c r="O22" i="109"/>
  <c r="O21" i="109"/>
  <c r="N22" i="109"/>
  <c r="M22" i="109"/>
  <c r="L22" i="109"/>
  <c r="K22" i="109"/>
  <c r="J22" i="109"/>
  <c r="I22" i="109"/>
  <c r="H22" i="109"/>
  <c r="G22" i="109"/>
  <c r="F22" i="109"/>
  <c r="E22" i="109"/>
  <c r="D22" i="109"/>
  <c r="D21" i="109"/>
  <c r="C22" i="109"/>
  <c r="C21" i="109"/>
  <c r="B22" i="109"/>
  <c r="Y20" i="109"/>
  <c r="X20" i="109"/>
  <c r="W20" i="109"/>
  <c r="V20" i="109"/>
  <c r="U20" i="109"/>
  <c r="T20" i="109"/>
  <c r="S20" i="109"/>
  <c r="R20" i="109"/>
  <c r="Q20" i="109"/>
  <c r="P20" i="109"/>
  <c r="O20" i="109"/>
  <c r="N20" i="109"/>
  <c r="M20" i="109"/>
  <c r="L20" i="109"/>
  <c r="K20" i="109"/>
  <c r="J20" i="109"/>
  <c r="I20" i="109"/>
  <c r="H20" i="109"/>
  <c r="G20" i="109"/>
  <c r="F20" i="109"/>
  <c r="E20" i="109"/>
  <c r="D20" i="109"/>
  <c r="C20" i="109"/>
  <c r="B20" i="109"/>
  <c r="Y17" i="109"/>
  <c r="X17" i="109"/>
  <c r="W17" i="109"/>
  <c r="V17" i="109"/>
  <c r="U17" i="109"/>
  <c r="U16" i="109"/>
  <c r="T17" i="109"/>
  <c r="S17" i="109"/>
  <c r="R17" i="109"/>
  <c r="Q17" i="109"/>
  <c r="P17" i="109"/>
  <c r="P16" i="109"/>
  <c r="O17" i="109"/>
  <c r="O16" i="109"/>
  <c r="N17" i="109"/>
  <c r="M17" i="109"/>
  <c r="L17" i="109"/>
  <c r="K17" i="109"/>
  <c r="J17" i="109"/>
  <c r="J16" i="109"/>
  <c r="I17" i="109"/>
  <c r="I16" i="109"/>
  <c r="H17" i="109"/>
  <c r="G17" i="109"/>
  <c r="F17" i="109"/>
  <c r="E17" i="109"/>
  <c r="D17" i="109"/>
  <c r="C17" i="109"/>
  <c r="C16" i="109"/>
  <c r="B17" i="109"/>
  <c r="M978" i="98"/>
  <c r="M978" i="82"/>
  <c r="M654" i="82"/>
  <c r="M653" i="82"/>
  <c r="M978" i="107"/>
  <c r="M978" i="108"/>
  <c r="M859" i="108"/>
  <c r="M858" i="108"/>
  <c r="N850" i="108"/>
  <c r="M1182" i="109"/>
  <c r="M1181" i="109"/>
  <c r="N1173" i="109"/>
  <c r="M978" i="109"/>
  <c r="M978" i="105"/>
  <c r="E39" i="105"/>
  <c r="E28" i="105"/>
  <c r="E27" i="105"/>
  <c r="E30" i="105"/>
  <c r="B643" i="82"/>
  <c r="B638" i="82"/>
  <c r="B633" i="82"/>
  <c r="B628" i="82"/>
  <c r="B623" i="82"/>
  <c r="B620" i="82"/>
  <c r="B618" i="82"/>
  <c r="B613" i="82"/>
  <c r="B608" i="82"/>
  <c r="B603" i="82"/>
  <c r="B598" i="82"/>
  <c r="B593" i="82"/>
  <c r="B588" i="82"/>
  <c r="B583" i="82"/>
  <c r="B578" i="82"/>
  <c r="B573" i="82"/>
  <c r="B568" i="82"/>
  <c r="B563" i="82"/>
  <c r="B560" i="82"/>
  <c r="B558" i="82"/>
  <c r="B553" i="82"/>
  <c r="B548" i="82"/>
  <c r="B543" i="82"/>
  <c r="B538" i="82"/>
  <c r="B533" i="82"/>
  <c r="B530" i="82"/>
  <c r="B528" i="82"/>
  <c r="B523" i="82"/>
  <c r="B518" i="82"/>
  <c r="B513" i="82"/>
  <c r="B508" i="82"/>
  <c r="B503" i="82"/>
  <c r="B500" i="82"/>
  <c r="B498" i="82"/>
  <c r="B493" i="82"/>
  <c r="B485" i="82"/>
  <c r="B480" i="82"/>
  <c r="B475" i="82"/>
  <c r="B470" i="82"/>
  <c r="B467" i="82"/>
  <c r="B465" i="82"/>
  <c r="B460" i="82"/>
  <c r="B455" i="82"/>
  <c r="B450" i="82"/>
  <c r="B445" i="82"/>
  <c r="B440" i="82"/>
  <c r="B437" i="82"/>
  <c r="B435" i="82"/>
  <c r="B430" i="82"/>
  <c r="B425" i="82"/>
  <c r="B420" i="82"/>
  <c r="B415" i="82"/>
  <c r="B410" i="82"/>
  <c r="B407" i="82"/>
  <c r="B405" i="82"/>
  <c r="B400" i="82"/>
  <c r="B395" i="82"/>
  <c r="B390" i="82"/>
  <c r="B385" i="82"/>
  <c r="B380" i="82"/>
  <c r="B375" i="82"/>
  <c r="B370" i="82"/>
  <c r="B365" i="82"/>
  <c r="B360" i="82"/>
  <c r="B355" i="82"/>
  <c r="B350" i="82"/>
  <c r="B347" i="82"/>
  <c r="B345" i="82"/>
  <c r="B340" i="82"/>
  <c r="B335" i="82"/>
  <c r="B327" i="82"/>
  <c r="B322" i="82"/>
  <c r="B317" i="82"/>
  <c r="B314" i="82"/>
  <c r="B312" i="82"/>
  <c r="B307" i="82"/>
  <c r="B302" i="82"/>
  <c r="B297" i="82"/>
  <c r="B292" i="82"/>
  <c r="B287" i="82"/>
  <c r="B284" i="82"/>
  <c r="B282" i="82"/>
  <c r="B277" i="82"/>
  <c r="B272" i="82"/>
  <c r="B267" i="82"/>
  <c r="B262" i="82"/>
  <c r="B257" i="82"/>
  <c r="B254" i="82"/>
  <c r="B252" i="82"/>
  <c r="B247" i="82"/>
  <c r="B242" i="82"/>
  <c r="B237" i="82"/>
  <c r="B232" i="82"/>
  <c r="B227" i="82"/>
  <c r="B222" i="82"/>
  <c r="B217" i="82"/>
  <c r="B212" i="82"/>
  <c r="B207" i="82"/>
  <c r="B202" i="82"/>
  <c r="B197" i="82"/>
  <c r="B192" i="82"/>
  <c r="B187" i="82"/>
  <c r="B182" i="82"/>
  <c r="B177" i="82"/>
  <c r="B169" i="82"/>
  <c r="B164" i="82"/>
  <c r="B161" i="82"/>
  <c r="B159" i="82"/>
  <c r="B154" i="82"/>
  <c r="B149" i="82"/>
  <c r="B144" i="82"/>
  <c r="B139" i="82"/>
  <c r="B134" i="82"/>
  <c r="B131" i="82"/>
  <c r="B129" i="82"/>
  <c r="B124" i="82"/>
  <c r="B119" i="82"/>
  <c r="B114" i="82"/>
  <c r="B109" i="82"/>
  <c r="B104" i="82"/>
  <c r="B101" i="82"/>
  <c r="B99" i="82"/>
  <c r="B94" i="82"/>
  <c r="B89" i="82"/>
  <c r="B84" i="82"/>
  <c r="B79" i="82"/>
  <c r="B74" i="82"/>
  <c r="B69" i="82"/>
  <c r="B64" i="82"/>
  <c r="B59" i="82"/>
  <c r="B54" i="82"/>
  <c r="B49" i="82"/>
  <c r="B44" i="82"/>
  <c r="B41" i="82"/>
  <c r="B39" i="82"/>
  <c r="B34" i="82"/>
  <c r="B29" i="82"/>
  <c r="B24" i="82"/>
  <c r="B19" i="82"/>
  <c r="B643" i="108"/>
  <c r="B640" i="108"/>
  <c r="B638" i="108"/>
  <c r="B633" i="108"/>
  <c r="B628" i="108"/>
  <c r="B623" i="108"/>
  <c r="B618" i="108"/>
  <c r="B613" i="108"/>
  <c r="B610" i="108"/>
  <c r="B608" i="108"/>
  <c r="B603" i="108"/>
  <c r="B598" i="108"/>
  <c r="B593" i="108"/>
  <c r="B588" i="108"/>
  <c r="B583" i="108"/>
  <c r="B580" i="108"/>
  <c r="B578" i="108"/>
  <c r="B573" i="108"/>
  <c r="B568" i="108"/>
  <c r="B563" i="108"/>
  <c r="B558" i="108"/>
  <c r="B553" i="108"/>
  <c r="B550" i="108"/>
  <c r="B548" i="108"/>
  <c r="B543" i="108"/>
  <c r="B538" i="108"/>
  <c r="B533" i="108"/>
  <c r="B528" i="108"/>
  <c r="B523" i="108"/>
  <c r="B518" i="108"/>
  <c r="B513" i="108"/>
  <c r="B508" i="108"/>
  <c r="B503" i="108"/>
  <c r="B498" i="108"/>
  <c r="B493" i="108"/>
  <c r="B490" i="108"/>
  <c r="B485" i="108"/>
  <c r="B480" i="108"/>
  <c r="B475" i="108"/>
  <c r="B470" i="108"/>
  <c r="B465" i="108"/>
  <c r="B460" i="108"/>
  <c r="B455" i="108"/>
  <c r="B450" i="108"/>
  <c r="B445" i="108"/>
  <c r="B440" i="108"/>
  <c r="B435" i="108"/>
  <c r="B430" i="108"/>
  <c r="B427" i="108"/>
  <c r="B425" i="108"/>
  <c r="B420" i="108"/>
  <c r="B415" i="108"/>
  <c r="B410" i="108"/>
  <c r="B405" i="108"/>
  <c r="B400" i="108"/>
  <c r="B395" i="108"/>
  <c r="B390" i="108"/>
  <c r="B385" i="108"/>
  <c r="B380" i="108"/>
  <c r="B375" i="108"/>
  <c r="B370" i="108"/>
  <c r="B367" i="108"/>
  <c r="B365" i="108"/>
  <c r="B360" i="108"/>
  <c r="B355" i="108"/>
  <c r="B350" i="108"/>
  <c r="B345" i="108"/>
  <c r="B340" i="108"/>
  <c r="B335" i="108"/>
  <c r="B327" i="108"/>
  <c r="B322" i="108"/>
  <c r="B317" i="108"/>
  <c r="B312" i="108"/>
  <c r="B307" i="108"/>
  <c r="B304" i="108"/>
  <c r="B302" i="108"/>
  <c r="B297" i="108"/>
  <c r="B292" i="108"/>
  <c r="B287" i="108"/>
  <c r="B282" i="108"/>
  <c r="B277" i="108"/>
  <c r="B272" i="108"/>
  <c r="B267" i="108"/>
  <c r="B262" i="108"/>
  <c r="B257" i="108"/>
  <c r="B252" i="108"/>
  <c r="B247" i="108"/>
  <c r="B244" i="108"/>
  <c r="B242" i="108"/>
  <c r="B237" i="108"/>
  <c r="B232" i="108"/>
  <c r="B227" i="108"/>
  <c r="B222" i="108"/>
  <c r="B217" i="108"/>
  <c r="B212" i="108"/>
  <c r="B207" i="108"/>
  <c r="B202" i="108"/>
  <c r="B197" i="108"/>
  <c r="B192" i="108"/>
  <c r="B187" i="108"/>
  <c r="B182" i="108"/>
  <c r="B177" i="108"/>
  <c r="B169" i="108"/>
  <c r="B164" i="108"/>
  <c r="B159" i="108"/>
  <c r="B154" i="108"/>
  <c r="B149" i="108"/>
  <c r="B144" i="108"/>
  <c r="B139" i="108"/>
  <c r="B134" i="108"/>
  <c r="B129" i="108"/>
  <c r="B124" i="108"/>
  <c r="B119" i="108"/>
  <c r="B114" i="108"/>
  <c r="B109" i="108"/>
  <c r="B104" i="108"/>
  <c r="B99" i="108"/>
  <c r="B94" i="108"/>
  <c r="B91" i="108"/>
  <c r="B89" i="108"/>
  <c r="B84" i="108"/>
  <c r="B79" i="108"/>
  <c r="B74" i="108"/>
  <c r="B69" i="108"/>
  <c r="B64" i="108"/>
  <c r="B61" i="108"/>
  <c r="B59" i="108"/>
  <c r="B54" i="108"/>
  <c r="B49" i="108"/>
  <c r="B44" i="108"/>
  <c r="B39" i="108"/>
  <c r="B34" i="108"/>
  <c r="B29" i="108"/>
  <c r="B24" i="108"/>
  <c r="B19" i="108"/>
  <c r="B968" i="109"/>
  <c r="B963" i="109"/>
  <c r="B958" i="109"/>
  <c r="B955" i="109"/>
  <c r="B953" i="109"/>
  <c r="B948" i="109"/>
  <c r="B943" i="109"/>
  <c r="B938" i="109"/>
  <c r="B933" i="109"/>
  <c r="B928" i="109"/>
  <c r="B923" i="109"/>
  <c r="B918" i="109"/>
  <c r="B913" i="109"/>
  <c r="B908" i="109"/>
  <c r="B903" i="109"/>
  <c r="B898" i="109"/>
  <c r="B893" i="109"/>
  <c r="B888" i="109"/>
  <c r="B883" i="109"/>
  <c r="B878" i="109"/>
  <c r="B873" i="109"/>
  <c r="B868" i="109"/>
  <c r="B863" i="109"/>
  <c r="B858" i="109"/>
  <c r="B853" i="109"/>
  <c r="B848" i="109"/>
  <c r="B843" i="109"/>
  <c r="B838" i="109"/>
  <c r="B833" i="109"/>
  <c r="B828" i="109"/>
  <c r="B823" i="109"/>
  <c r="B818" i="109"/>
  <c r="B807" i="109"/>
  <c r="B802" i="109"/>
  <c r="B799" i="109"/>
  <c r="B797" i="109"/>
  <c r="B792" i="109"/>
  <c r="B787" i="109"/>
  <c r="B782" i="109"/>
  <c r="B777" i="109"/>
  <c r="B772" i="109"/>
  <c r="B769" i="109"/>
  <c r="B767" i="109"/>
  <c r="B762" i="109"/>
  <c r="B757" i="109"/>
  <c r="B752" i="109"/>
  <c r="B747" i="109"/>
  <c r="B742" i="109"/>
  <c r="B739" i="109"/>
  <c r="B737" i="109"/>
  <c r="B732" i="109"/>
  <c r="B727" i="109"/>
  <c r="B722" i="109"/>
  <c r="B717" i="109"/>
  <c r="B712" i="109"/>
  <c r="B707" i="109"/>
  <c r="B702" i="109"/>
  <c r="B697" i="109"/>
  <c r="B692" i="109"/>
  <c r="B687" i="109"/>
  <c r="B682" i="109"/>
  <c r="B677" i="109"/>
  <c r="B672" i="109"/>
  <c r="B667" i="109"/>
  <c r="B662" i="109"/>
  <c r="B657" i="109"/>
  <c r="B643" i="109"/>
  <c r="B638" i="109"/>
  <c r="B633" i="109"/>
  <c r="B628" i="109"/>
  <c r="B623" i="109"/>
  <c r="B618" i="109"/>
  <c r="B613" i="109"/>
  <c r="B608" i="109"/>
  <c r="B603" i="109"/>
  <c r="B598" i="109"/>
  <c r="B593" i="109"/>
  <c r="B588" i="109"/>
  <c r="B583" i="109"/>
  <c r="B580" i="109"/>
  <c r="B578" i="109"/>
  <c r="B573" i="109"/>
  <c r="B568" i="109"/>
  <c r="B563" i="109"/>
  <c r="B558" i="109"/>
  <c r="B553" i="109"/>
  <c r="B550" i="109"/>
  <c r="B548" i="109"/>
  <c r="B543" i="109"/>
  <c r="B538" i="109"/>
  <c r="B533" i="109"/>
  <c r="B528" i="109"/>
  <c r="B523" i="109"/>
  <c r="B518" i="109"/>
  <c r="B513" i="109"/>
  <c r="B508" i="109"/>
  <c r="B503" i="109"/>
  <c r="B498" i="109"/>
  <c r="B493" i="109"/>
  <c r="B485" i="109"/>
  <c r="B480" i="109"/>
  <c r="B475" i="109"/>
  <c r="B470" i="109"/>
  <c r="B465" i="109"/>
  <c r="B460" i="109"/>
  <c r="B455" i="109"/>
  <c r="B450" i="109"/>
  <c r="B445" i="109"/>
  <c r="B440" i="109"/>
  <c r="B435" i="109"/>
  <c r="B430" i="109"/>
  <c r="B425" i="109"/>
  <c r="B420" i="109"/>
  <c r="B415" i="109"/>
  <c r="B410" i="109"/>
  <c r="B405" i="109"/>
  <c r="B400" i="109"/>
  <c r="B395" i="109"/>
  <c r="B390" i="109"/>
  <c r="B385" i="109"/>
  <c r="B380" i="109"/>
  <c r="B375" i="109"/>
  <c r="B370" i="109"/>
  <c r="B365" i="109"/>
  <c r="B360" i="109"/>
  <c r="B355" i="109"/>
  <c r="B350" i="109"/>
  <c r="B345" i="109"/>
  <c r="B340" i="109"/>
  <c r="B335" i="109"/>
  <c r="B327" i="109"/>
  <c r="B322" i="109"/>
  <c r="B317" i="109"/>
  <c r="B312" i="109"/>
  <c r="B307" i="109"/>
  <c r="B302" i="109"/>
  <c r="B297" i="109"/>
  <c r="B292" i="109"/>
  <c r="B287" i="109"/>
  <c r="B282" i="109"/>
  <c r="B277" i="109"/>
  <c r="B272" i="109"/>
  <c r="B267" i="109"/>
  <c r="B262" i="109"/>
  <c r="B257" i="109"/>
  <c r="B252" i="109"/>
  <c r="B247" i="109"/>
  <c r="B242" i="109"/>
  <c r="B237" i="109"/>
  <c r="B232" i="109"/>
  <c r="B227" i="109"/>
  <c r="B222" i="109"/>
  <c r="B217" i="109"/>
  <c r="B212" i="109"/>
  <c r="B207" i="109"/>
  <c r="B202" i="109"/>
  <c r="B197" i="109"/>
  <c r="B192" i="109"/>
  <c r="B187" i="109"/>
  <c r="B182" i="109"/>
  <c r="B177" i="109"/>
  <c r="B169" i="109"/>
  <c r="B164" i="109"/>
  <c r="B159" i="109"/>
  <c r="B154" i="109"/>
  <c r="B149" i="109"/>
  <c r="B144" i="109"/>
  <c r="B139" i="109"/>
  <c r="B134" i="109"/>
  <c r="B129" i="109"/>
  <c r="B124" i="109"/>
  <c r="B119" i="109"/>
  <c r="B114" i="109"/>
  <c r="B109" i="109"/>
  <c r="B104" i="109"/>
  <c r="B99" i="109"/>
  <c r="B94" i="109"/>
  <c r="B89" i="109"/>
  <c r="B84" i="109"/>
  <c r="B79" i="109"/>
  <c r="B74" i="109"/>
  <c r="B69" i="109"/>
  <c r="B64" i="109"/>
  <c r="B59" i="109"/>
  <c r="B54" i="109"/>
  <c r="B49" i="109"/>
  <c r="B44" i="109"/>
  <c r="B39" i="109"/>
  <c r="B34" i="109"/>
  <c r="B29" i="109"/>
  <c r="B24" i="109"/>
  <c r="B19" i="109"/>
  <c r="B967" i="107"/>
  <c r="B962" i="107"/>
  <c r="B957" i="107"/>
  <c r="B954" i="107"/>
  <c r="B952" i="107"/>
  <c r="B947" i="107"/>
  <c r="B942" i="107"/>
  <c r="B937" i="107"/>
  <c r="B932" i="107"/>
  <c r="B927" i="107"/>
  <c r="B924" i="107"/>
  <c r="B922" i="107"/>
  <c r="B917" i="107"/>
  <c r="B912" i="107"/>
  <c r="B907" i="107"/>
  <c r="B902" i="107"/>
  <c r="B897" i="107"/>
  <c r="B894" i="107"/>
  <c r="B892" i="107"/>
  <c r="B887" i="107"/>
  <c r="B882" i="107"/>
  <c r="B877" i="107"/>
  <c r="B872" i="107"/>
  <c r="B867" i="107"/>
  <c r="B862" i="107"/>
  <c r="B857" i="107"/>
  <c r="B852" i="107"/>
  <c r="B847" i="107"/>
  <c r="B842" i="107"/>
  <c r="B837" i="107"/>
  <c r="B834" i="107"/>
  <c r="B832" i="107"/>
  <c r="B827" i="107"/>
  <c r="B822" i="107"/>
  <c r="B817" i="107"/>
  <c r="B807" i="107"/>
  <c r="B802" i="107"/>
  <c r="B799" i="107"/>
  <c r="B797" i="107"/>
  <c r="B792" i="107"/>
  <c r="B787" i="107"/>
  <c r="B782" i="107"/>
  <c r="B777" i="107"/>
  <c r="B772" i="107"/>
  <c r="B769" i="107"/>
  <c r="B767" i="107"/>
  <c r="B762" i="107"/>
  <c r="B757" i="107"/>
  <c r="B752" i="107"/>
  <c r="B747" i="107"/>
  <c r="B742" i="107"/>
  <c r="B737" i="107"/>
  <c r="B732" i="107"/>
  <c r="B727" i="107"/>
  <c r="B722" i="107"/>
  <c r="B717" i="107"/>
  <c r="B712" i="107"/>
  <c r="B709" i="107"/>
  <c r="B707" i="107"/>
  <c r="B702" i="107"/>
  <c r="B697" i="107"/>
  <c r="B692" i="107"/>
  <c r="B687" i="107"/>
  <c r="B682" i="107"/>
  <c r="B679" i="107"/>
  <c r="B677" i="107"/>
  <c r="B672" i="107"/>
  <c r="B667" i="107"/>
  <c r="B662" i="107"/>
  <c r="B657" i="107"/>
  <c r="B643" i="107"/>
  <c r="B638" i="107"/>
  <c r="B633" i="107"/>
  <c r="B628" i="107"/>
  <c r="B623" i="107"/>
  <c r="B618" i="107"/>
  <c r="B613" i="107"/>
  <c r="B610" i="107"/>
  <c r="B608" i="107"/>
  <c r="B603" i="107"/>
  <c r="B598" i="107"/>
  <c r="B593" i="107"/>
  <c r="B588" i="107"/>
  <c r="B583" i="107"/>
  <c r="B580" i="107"/>
  <c r="B578" i="107"/>
  <c r="B573" i="107"/>
  <c r="B568" i="107"/>
  <c r="B563" i="107"/>
  <c r="B558" i="107"/>
  <c r="B553" i="107"/>
  <c r="B550" i="107"/>
  <c r="B548" i="107"/>
  <c r="B543" i="107"/>
  <c r="B538" i="107"/>
  <c r="B533" i="107"/>
  <c r="B528" i="107"/>
  <c r="B523" i="107"/>
  <c r="B520" i="107"/>
  <c r="B518" i="107"/>
  <c r="B513" i="107"/>
  <c r="B508" i="107"/>
  <c r="B503" i="107"/>
  <c r="B498" i="107"/>
  <c r="B493" i="107"/>
  <c r="B490" i="107"/>
  <c r="B485" i="107"/>
  <c r="B480" i="107"/>
  <c r="B475" i="107"/>
  <c r="B470" i="107"/>
  <c r="B465" i="107"/>
  <c r="B460" i="107"/>
  <c r="B455" i="107"/>
  <c r="B450" i="107"/>
  <c r="B445" i="107"/>
  <c r="B440" i="107"/>
  <c r="B435" i="107"/>
  <c r="B430" i="107"/>
  <c r="B427" i="107"/>
  <c r="B425" i="107"/>
  <c r="B420" i="107"/>
  <c r="B415" i="107"/>
  <c r="B410" i="107"/>
  <c r="B405" i="107"/>
  <c r="B400" i="107"/>
  <c r="B397" i="107"/>
  <c r="B395" i="107"/>
  <c r="B390" i="107"/>
  <c r="B385" i="107"/>
  <c r="B380" i="107"/>
  <c r="B375" i="107"/>
  <c r="B370" i="107"/>
  <c r="B367" i="107"/>
  <c r="B365" i="107"/>
  <c r="B360" i="107"/>
  <c r="B355" i="107"/>
  <c r="B350" i="107"/>
  <c r="B345" i="107"/>
  <c r="B340" i="107"/>
  <c r="B337" i="107"/>
  <c r="B335" i="107"/>
  <c r="B327" i="107"/>
  <c r="B322" i="107"/>
  <c r="B317" i="107"/>
  <c r="B312" i="107"/>
  <c r="B307" i="107"/>
  <c r="B304" i="107"/>
  <c r="B302" i="107"/>
  <c r="B297" i="107"/>
  <c r="B292" i="107"/>
  <c r="B287" i="107"/>
  <c r="B282" i="107"/>
  <c r="B277" i="107"/>
  <c r="B272" i="107"/>
  <c r="B267" i="107"/>
  <c r="B262" i="107"/>
  <c r="B257" i="107"/>
  <c r="B252" i="107"/>
  <c r="B247" i="107"/>
  <c r="B244" i="107"/>
  <c r="B242" i="107"/>
  <c r="B237" i="107"/>
  <c r="B232" i="107"/>
  <c r="B227" i="107"/>
  <c r="B222" i="107"/>
  <c r="B217" i="107"/>
  <c r="B214" i="107"/>
  <c r="B212" i="107"/>
  <c r="B207" i="107"/>
  <c r="B202" i="107"/>
  <c r="B197" i="107"/>
  <c r="B192" i="107"/>
  <c r="B187" i="107"/>
  <c r="B184" i="107"/>
  <c r="B182" i="107"/>
  <c r="B177" i="107"/>
  <c r="B169" i="107"/>
  <c r="B164" i="107"/>
  <c r="B159" i="107"/>
  <c r="B154" i="107"/>
  <c r="B151" i="107"/>
  <c r="B149" i="107"/>
  <c r="B144" i="107"/>
  <c r="B139" i="107"/>
  <c r="B134" i="107"/>
  <c r="B129" i="107"/>
  <c r="B124" i="107"/>
  <c r="B121" i="107"/>
  <c r="B119" i="107"/>
  <c r="B114" i="107"/>
  <c r="B109" i="107"/>
  <c r="B104" i="107"/>
  <c r="B99" i="107"/>
  <c r="B94" i="107"/>
  <c r="B89" i="107"/>
  <c r="B84" i="107"/>
  <c r="B79" i="107"/>
  <c r="B74" i="107"/>
  <c r="B69" i="107"/>
  <c r="B64" i="107"/>
  <c r="B61" i="107"/>
  <c r="B59" i="107"/>
  <c r="B54" i="107"/>
  <c r="B49" i="107"/>
  <c r="B44" i="107"/>
  <c r="B39" i="107"/>
  <c r="B34" i="107"/>
  <c r="B31" i="107"/>
  <c r="B29" i="107"/>
  <c r="B24" i="107"/>
  <c r="B19" i="107"/>
  <c r="T640" i="82"/>
  <c r="K640" i="82"/>
  <c r="S635" i="82"/>
  <c r="Y630" i="82"/>
  <c r="H630" i="82"/>
  <c r="W625" i="82"/>
  <c r="N625" i="82"/>
  <c r="E625" i="82"/>
  <c r="M620" i="82"/>
  <c r="S615" i="82"/>
  <c r="B615" i="82"/>
  <c r="T610" i="82"/>
  <c r="K610" i="82"/>
  <c r="S605" i="82"/>
  <c r="Y600" i="82"/>
  <c r="H600" i="82"/>
  <c r="W595" i="82"/>
  <c r="N595" i="82"/>
  <c r="E595" i="82"/>
  <c r="M590" i="82"/>
  <c r="S585" i="82"/>
  <c r="B585" i="82"/>
  <c r="T580" i="82"/>
  <c r="K580" i="82"/>
  <c r="S575" i="82"/>
  <c r="Y570" i="82"/>
  <c r="H570" i="82"/>
  <c r="W565" i="82"/>
  <c r="N565" i="82"/>
  <c r="E565" i="82"/>
  <c r="M560" i="82"/>
  <c r="S555" i="82"/>
  <c r="B555" i="82"/>
  <c r="H530" i="82"/>
  <c r="T520" i="82"/>
  <c r="S520" i="82"/>
  <c r="L520" i="82"/>
  <c r="E520" i="82"/>
  <c r="W515" i="82"/>
  <c r="Q515" i="82"/>
  <c r="K515" i="82"/>
  <c r="E515" i="82"/>
  <c r="W510" i="82"/>
  <c r="Q510" i="82"/>
  <c r="K510" i="82"/>
  <c r="E510" i="82"/>
  <c r="W505" i="82"/>
  <c r="Q505" i="82"/>
  <c r="K505" i="82"/>
  <c r="E505" i="82"/>
  <c r="W500" i="82"/>
  <c r="Q500" i="82"/>
  <c r="K500" i="82"/>
  <c r="E500" i="82"/>
  <c r="W495" i="82"/>
  <c r="Q495" i="82"/>
  <c r="K495" i="82"/>
  <c r="E495" i="82"/>
  <c r="T397" i="82"/>
  <c r="N397" i="82"/>
  <c r="H397" i="82"/>
  <c r="B397" i="82"/>
  <c r="T392" i="82"/>
  <c r="N392" i="82"/>
  <c r="H392" i="82"/>
  <c r="T387" i="82"/>
  <c r="N387" i="82"/>
  <c r="H387" i="82"/>
  <c r="B387" i="82"/>
  <c r="T382" i="82"/>
  <c r="N382" i="82"/>
  <c r="H382" i="82"/>
  <c r="B382" i="82"/>
  <c r="T377" i="82"/>
  <c r="N377" i="82"/>
  <c r="H377" i="82"/>
  <c r="T372" i="82"/>
  <c r="N372" i="82"/>
  <c r="H372" i="82"/>
  <c r="B372" i="82"/>
  <c r="X367" i="82"/>
  <c r="R367" i="82"/>
  <c r="L367" i="82"/>
  <c r="F367" i="82"/>
  <c r="X362" i="82"/>
  <c r="R362" i="82"/>
  <c r="L362" i="82"/>
  <c r="F362" i="82"/>
  <c r="X357" i="82"/>
  <c r="R357" i="82"/>
  <c r="L357" i="82"/>
  <c r="X352" i="82"/>
  <c r="R352" i="82"/>
  <c r="L352" i="82"/>
  <c r="F352" i="82"/>
  <c r="X347" i="82"/>
  <c r="R347" i="82"/>
  <c r="L347" i="82"/>
  <c r="F347" i="82"/>
  <c r="X342" i="82"/>
  <c r="R342" i="82"/>
  <c r="L342" i="82"/>
  <c r="F342" i="82"/>
  <c r="X121" i="82"/>
  <c r="R121" i="82"/>
  <c r="L121" i="82"/>
  <c r="F121" i="82"/>
  <c r="X116" i="82"/>
  <c r="L116" i="82"/>
  <c r="F116" i="82"/>
  <c r="X111" i="82"/>
  <c r="R111" i="82"/>
  <c r="L111" i="82"/>
  <c r="F111" i="82"/>
  <c r="X106" i="82"/>
  <c r="R106" i="82"/>
  <c r="L106" i="82"/>
  <c r="F106" i="82"/>
  <c r="X101" i="82"/>
  <c r="R101" i="82"/>
  <c r="L101" i="82"/>
  <c r="F101" i="82"/>
  <c r="X96" i="82"/>
  <c r="R96" i="82"/>
  <c r="L96" i="82"/>
  <c r="F96" i="82"/>
  <c r="V76" i="82"/>
  <c r="P76" i="82"/>
  <c r="X21" i="82"/>
  <c r="R21" i="82"/>
  <c r="L21" i="82"/>
  <c r="F21" i="82"/>
  <c r="C798" i="108"/>
  <c r="U795" i="108"/>
  <c r="C615" i="108"/>
  <c r="W422" i="108"/>
  <c r="J392" i="108"/>
  <c r="X274" i="108"/>
  <c r="S274" i="108"/>
  <c r="N274" i="108"/>
  <c r="H274" i="108"/>
  <c r="Q116" i="108"/>
  <c r="K116" i="108"/>
  <c r="E116" i="108"/>
  <c r="W111" i="108"/>
  <c r="Q111" i="108"/>
  <c r="K111" i="108"/>
  <c r="E111" i="108"/>
  <c r="W106" i="108"/>
  <c r="Q106" i="108"/>
  <c r="K106" i="108"/>
  <c r="E106" i="108"/>
  <c r="W101" i="108"/>
  <c r="Q101" i="108"/>
  <c r="K101" i="108"/>
  <c r="E101" i="108"/>
  <c r="W96" i="108"/>
  <c r="Q96" i="108"/>
  <c r="K96" i="108"/>
  <c r="E96" i="108"/>
  <c r="T56" i="108"/>
  <c r="N56" i="108"/>
  <c r="H56" i="108"/>
  <c r="T51" i="108"/>
  <c r="N51" i="108"/>
  <c r="H51" i="108"/>
  <c r="B51" i="108"/>
  <c r="T46" i="108"/>
  <c r="N46" i="108"/>
  <c r="H46" i="108"/>
  <c r="B46" i="108"/>
  <c r="T41" i="108"/>
  <c r="N41" i="108"/>
  <c r="H41" i="108"/>
  <c r="B41" i="108"/>
  <c r="T36" i="108"/>
  <c r="N36" i="108"/>
  <c r="H36" i="108"/>
  <c r="B36" i="108"/>
  <c r="X31" i="108"/>
  <c r="R31" i="108"/>
  <c r="L31" i="108"/>
  <c r="F31" i="108"/>
  <c r="T26" i="108"/>
  <c r="N26" i="108"/>
  <c r="H26" i="108"/>
  <c r="C1123" i="109"/>
  <c r="U1051" i="109"/>
  <c r="T965" i="109"/>
  <c r="R965" i="109"/>
  <c r="L965" i="109"/>
  <c r="X960" i="109"/>
  <c r="R960" i="109"/>
  <c r="L960" i="109"/>
  <c r="F960" i="109"/>
  <c r="X955" i="109"/>
  <c r="R955" i="109"/>
  <c r="L955" i="109"/>
  <c r="F955" i="109"/>
  <c r="R950" i="109"/>
  <c r="F950" i="109"/>
  <c r="R945" i="109"/>
  <c r="L945" i="109"/>
  <c r="F945" i="109"/>
  <c r="X940" i="109"/>
  <c r="R940" i="109"/>
  <c r="L940" i="109"/>
  <c r="X935" i="109"/>
  <c r="R935" i="109"/>
  <c r="L935" i="109"/>
  <c r="F935" i="109"/>
  <c r="X930" i="109"/>
  <c r="L930" i="109"/>
  <c r="F930" i="109"/>
  <c r="X925" i="109"/>
  <c r="R925" i="109"/>
  <c r="L925" i="109"/>
  <c r="L920" i="109"/>
  <c r="X915" i="109"/>
  <c r="R915" i="109"/>
  <c r="L915" i="109"/>
  <c r="F915" i="109"/>
  <c r="X910" i="109"/>
  <c r="R910" i="109"/>
  <c r="L910" i="109"/>
  <c r="F910" i="109"/>
  <c r="X905" i="109"/>
  <c r="R905" i="109"/>
  <c r="L905" i="109"/>
  <c r="Y900" i="109"/>
  <c r="X900" i="109"/>
  <c r="N900" i="109"/>
  <c r="L900" i="109"/>
  <c r="F900" i="109"/>
  <c r="X895" i="109"/>
  <c r="R895" i="109"/>
  <c r="L895" i="109"/>
  <c r="Y890" i="109"/>
  <c r="X890" i="109"/>
  <c r="T890" i="109"/>
  <c r="N890" i="109"/>
  <c r="L890" i="109"/>
  <c r="F890" i="109"/>
  <c r="X885" i="109"/>
  <c r="R885" i="109"/>
  <c r="L885" i="109"/>
  <c r="F885" i="109"/>
  <c r="X880" i="109"/>
  <c r="R880" i="109"/>
  <c r="F880" i="109"/>
  <c r="X875" i="109"/>
  <c r="R875" i="109"/>
  <c r="L875" i="109"/>
  <c r="F875" i="109"/>
  <c r="X870" i="109"/>
  <c r="L870" i="109"/>
  <c r="F870" i="109"/>
  <c r="X865" i="109"/>
  <c r="R865" i="109"/>
  <c r="L865" i="109"/>
  <c r="F865" i="109"/>
  <c r="X860" i="109"/>
  <c r="L860" i="109"/>
  <c r="F860" i="109"/>
  <c r="X855" i="109"/>
  <c r="R855" i="109"/>
  <c r="F855" i="109"/>
  <c r="R850" i="109"/>
  <c r="P850" i="109"/>
  <c r="L850" i="109"/>
  <c r="F850" i="109"/>
  <c r="X845" i="109"/>
  <c r="R845" i="109"/>
  <c r="R840" i="109"/>
  <c r="L840" i="109"/>
  <c r="X835" i="109"/>
  <c r="R835" i="109"/>
  <c r="L835" i="109"/>
  <c r="F835" i="109"/>
  <c r="X830" i="109"/>
  <c r="R830" i="109"/>
  <c r="L830" i="109"/>
  <c r="F830" i="109"/>
  <c r="X825" i="109"/>
  <c r="R825" i="109"/>
  <c r="L825" i="109"/>
  <c r="F825" i="109"/>
  <c r="X820" i="109"/>
  <c r="R820" i="109"/>
  <c r="F820" i="109"/>
  <c r="R815" i="109"/>
  <c r="L815" i="109"/>
  <c r="K815" i="109"/>
  <c r="F815" i="109"/>
  <c r="S804" i="109"/>
  <c r="R804" i="109"/>
  <c r="L804" i="109"/>
  <c r="F804" i="109"/>
  <c r="X799" i="109"/>
  <c r="R799" i="109"/>
  <c r="L799" i="109"/>
  <c r="F799" i="109"/>
  <c r="C799" i="109"/>
  <c r="X794" i="109"/>
  <c r="R794" i="109"/>
  <c r="L794" i="109"/>
  <c r="X789" i="109"/>
  <c r="R789" i="109"/>
  <c r="P789" i="109"/>
  <c r="L789" i="109"/>
  <c r="F789" i="109"/>
  <c r="X784" i="109"/>
  <c r="R784" i="109"/>
  <c r="L784" i="109"/>
  <c r="F784" i="109"/>
  <c r="X779" i="109"/>
  <c r="L779" i="109"/>
  <c r="F779" i="109"/>
  <c r="X774" i="109"/>
  <c r="R774" i="109"/>
  <c r="L774" i="109"/>
  <c r="F774" i="109"/>
  <c r="X769" i="109"/>
  <c r="R769" i="109"/>
  <c r="F769" i="109"/>
  <c r="L764" i="109"/>
  <c r="F764" i="109"/>
  <c r="X759" i="109"/>
  <c r="L759" i="109"/>
  <c r="F759" i="109"/>
  <c r="L754" i="109"/>
  <c r="F754" i="109"/>
  <c r="X749" i="109"/>
  <c r="R749" i="109"/>
  <c r="L749" i="109"/>
  <c r="X744" i="109"/>
  <c r="L744" i="109"/>
  <c r="F744" i="109"/>
  <c r="X739" i="109"/>
  <c r="R739" i="109"/>
  <c r="L739" i="109"/>
  <c r="R734" i="109"/>
  <c r="L734" i="109"/>
  <c r="F734" i="109"/>
  <c r="T729" i="109"/>
  <c r="R729" i="109"/>
  <c r="L729" i="109"/>
  <c r="F729" i="109"/>
  <c r="X724" i="109"/>
  <c r="R724" i="109"/>
  <c r="L724" i="109"/>
  <c r="X719" i="109"/>
  <c r="L719" i="109"/>
  <c r="F719" i="109"/>
  <c r="X709" i="109"/>
  <c r="R709" i="109"/>
  <c r="L709" i="109"/>
  <c r="F709" i="109"/>
  <c r="X704" i="109"/>
  <c r="R704" i="109"/>
  <c r="X699" i="109"/>
  <c r="R699" i="109"/>
  <c r="L699" i="109"/>
  <c r="F699" i="109"/>
  <c r="R694" i="109"/>
  <c r="L694" i="109"/>
  <c r="G694" i="109"/>
  <c r="X689" i="109"/>
  <c r="W689" i="109"/>
  <c r="Q689" i="109"/>
  <c r="L689" i="109"/>
  <c r="F689" i="109"/>
  <c r="X684" i="109"/>
  <c r="R684" i="109"/>
  <c r="L684" i="109"/>
  <c r="F684" i="109"/>
  <c r="X679" i="109"/>
  <c r="R679" i="109"/>
  <c r="L679" i="109"/>
  <c r="J679" i="109"/>
  <c r="F679" i="109"/>
  <c r="X674" i="109"/>
  <c r="R674" i="109"/>
  <c r="L674" i="109"/>
  <c r="G674" i="109"/>
  <c r="X669" i="109"/>
  <c r="W669" i="109"/>
  <c r="R669" i="109"/>
  <c r="L669" i="109"/>
  <c r="F669" i="109"/>
  <c r="X664" i="109"/>
  <c r="L664" i="109"/>
  <c r="F664" i="109"/>
  <c r="U664" i="109"/>
  <c r="X659" i="109"/>
  <c r="R659" i="109"/>
  <c r="L659" i="109"/>
  <c r="F659" i="109"/>
  <c r="X654" i="109"/>
  <c r="S654" i="109"/>
  <c r="F654" i="109"/>
  <c r="X640" i="109"/>
  <c r="R640" i="109"/>
  <c r="L640" i="109"/>
  <c r="F640" i="109"/>
  <c r="X635" i="109"/>
  <c r="S635" i="109"/>
  <c r="R635" i="109"/>
  <c r="L635" i="109"/>
  <c r="X630" i="109"/>
  <c r="R630" i="109"/>
  <c r="F630" i="109"/>
  <c r="Y625" i="109"/>
  <c r="S625" i="109"/>
  <c r="R625" i="109"/>
  <c r="N625" i="109"/>
  <c r="L625" i="109"/>
  <c r="F625" i="109"/>
  <c r="X620" i="109"/>
  <c r="R620" i="109"/>
  <c r="L620" i="109"/>
  <c r="X615" i="109"/>
  <c r="S615" i="109"/>
  <c r="R615" i="109"/>
  <c r="N615" i="109"/>
  <c r="L615" i="109"/>
  <c r="F615" i="109"/>
  <c r="X610" i="109"/>
  <c r="R610" i="109"/>
  <c r="O610" i="109"/>
  <c r="L610" i="109"/>
  <c r="F610" i="109"/>
  <c r="Y605" i="109"/>
  <c r="S605" i="109"/>
  <c r="R605" i="109"/>
  <c r="N605" i="109"/>
  <c r="L605" i="109"/>
  <c r="F605" i="109"/>
  <c r="R600" i="109"/>
  <c r="L600" i="109"/>
  <c r="X595" i="109"/>
  <c r="R595" i="109"/>
  <c r="F595" i="109"/>
  <c r="X590" i="109"/>
  <c r="R590" i="109"/>
  <c r="L590" i="109"/>
  <c r="F590" i="109"/>
  <c r="X585" i="109"/>
  <c r="R585" i="109"/>
  <c r="L585" i="109"/>
  <c r="X580" i="109"/>
  <c r="R580" i="109"/>
  <c r="M580" i="109"/>
  <c r="L580" i="109"/>
  <c r="F580" i="109"/>
  <c r="X575" i="109"/>
  <c r="R575" i="109"/>
  <c r="L575" i="109"/>
  <c r="X570" i="109"/>
  <c r="R570" i="109"/>
  <c r="L570" i="109"/>
  <c r="F570" i="109"/>
  <c r="X565" i="109"/>
  <c r="R565" i="109"/>
  <c r="M565" i="109"/>
  <c r="L565" i="109"/>
  <c r="F565" i="109"/>
  <c r="R560" i="109"/>
  <c r="F560" i="109"/>
  <c r="X555" i="109"/>
  <c r="R555" i="109"/>
  <c r="L555" i="109"/>
  <c r="H555" i="109"/>
  <c r="F555" i="109"/>
  <c r="X550" i="109"/>
  <c r="R550" i="109"/>
  <c r="L550" i="109"/>
  <c r="F550" i="109"/>
  <c r="Y545" i="109"/>
  <c r="S545" i="109"/>
  <c r="R545" i="109"/>
  <c r="L545" i="109"/>
  <c r="F545" i="109"/>
  <c r="X540" i="109"/>
  <c r="R540" i="109"/>
  <c r="L540" i="109"/>
  <c r="J540" i="109"/>
  <c r="F540" i="109"/>
  <c r="X535" i="109"/>
  <c r="R535" i="109"/>
  <c r="F535" i="109"/>
  <c r="R530" i="109"/>
  <c r="L530" i="109"/>
  <c r="R525" i="109"/>
  <c r="L525" i="109"/>
  <c r="F525" i="109"/>
  <c r="Y520" i="109"/>
  <c r="X520" i="109"/>
  <c r="T520" i="109"/>
  <c r="N520" i="109"/>
  <c r="L520" i="109"/>
  <c r="F520" i="109"/>
  <c r="X515" i="109"/>
  <c r="F515" i="109"/>
  <c r="X510" i="109"/>
  <c r="R510" i="109"/>
  <c r="L510" i="109"/>
  <c r="F510" i="109"/>
  <c r="O510" i="109"/>
  <c r="X505" i="109"/>
  <c r="R505" i="109"/>
  <c r="C505" i="109"/>
  <c r="X500" i="109"/>
  <c r="R500" i="109"/>
  <c r="L500" i="109"/>
  <c r="K500" i="109"/>
  <c r="F500" i="109"/>
  <c r="C500" i="109"/>
  <c r="X495" i="109"/>
  <c r="R495" i="109"/>
  <c r="F495" i="109"/>
  <c r="X490" i="109"/>
  <c r="R490" i="109"/>
  <c r="L490" i="109"/>
  <c r="F490" i="109"/>
  <c r="E490" i="109"/>
  <c r="T482" i="109"/>
  <c r="R482" i="109"/>
  <c r="L482" i="109"/>
  <c r="F482" i="109"/>
  <c r="X477" i="109"/>
  <c r="R477" i="109"/>
  <c r="L477" i="109"/>
  <c r="F477" i="109"/>
  <c r="X472" i="109"/>
  <c r="L472" i="109"/>
  <c r="F472" i="109"/>
  <c r="X467" i="109"/>
  <c r="L467" i="109"/>
  <c r="F467" i="109"/>
  <c r="X462" i="109"/>
  <c r="R462" i="109"/>
  <c r="L462" i="109"/>
  <c r="F462" i="109"/>
  <c r="I462" i="109"/>
  <c r="X457" i="109"/>
  <c r="R457" i="109"/>
  <c r="L457" i="109"/>
  <c r="F457" i="109"/>
  <c r="C457" i="109"/>
  <c r="X452" i="109"/>
  <c r="R452" i="109"/>
  <c r="L452" i="109"/>
  <c r="G452" i="109"/>
  <c r="F452" i="109"/>
  <c r="U452" i="109"/>
  <c r="R447" i="109"/>
  <c r="L447" i="109"/>
  <c r="F447" i="109"/>
  <c r="I447" i="109"/>
  <c r="X442" i="109"/>
  <c r="R442" i="109"/>
  <c r="L442" i="109"/>
  <c r="X437" i="109"/>
  <c r="R437" i="109"/>
  <c r="L437" i="109"/>
  <c r="F437" i="109"/>
  <c r="Y432" i="109"/>
  <c r="X432" i="109"/>
  <c r="T432" i="109"/>
  <c r="R432" i="109"/>
  <c r="F432" i="109"/>
  <c r="X427" i="109"/>
  <c r="R427" i="109"/>
  <c r="L427" i="109"/>
  <c r="F427" i="109"/>
  <c r="X422" i="109"/>
  <c r="R422" i="109"/>
  <c r="L422" i="109"/>
  <c r="F422" i="109"/>
  <c r="X417" i="109"/>
  <c r="R417" i="109"/>
  <c r="L417" i="109"/>
  <c r="F417" i="109"/>
  <c r="X412" i="109"/>
  <c r="S412" i="109"/>
  <c r="R412" i="109"/>
  <c r="N412" i="109"/>
  <c r="L412" i="109"/>
  <c r="F412" i="109"/>
  <c r="X407" i="109"/>
  <c r="R407" i="109"/>
  <c r="L407" i="109"/>
  <c r="F407" i="109"/>
  <c r="X402" i="109"/>
  <c r="R402" i="109"/>
  <c r="L402" i="109"/>
  <c r="X397" i="109"/>
  <c r="R397" i="109"/>
  <c r="L397" i="109"/>
  <c r="F397" i="109"/>
  <c r="I397" i="109"/>
  <c r="X392" i="109"/>
  <c r="R392" i="109"/>
  <c r="L392" i="109"/>
  <c r="F392" i="109"/>
  <c r="E392" i="109"/>
  <c r="U392" i="109"/>
  <c r="T387" i="109"/>
  <c r="R387" i="109"/>
  <c r="L387" i="109"/>
  <c r="J387" i="109"/>
  <c r="F387" i="109"/>
  <c r="X382" i="109"/>
  <c r="R382" i="109"/>
  <c r="L382" i="109"/>
  <c r="F382" i="109"/>
  <c r="X377" i="109"/>
  <c r="R377" i="109"/>
  <c r="Q377" i="109"/>
  <c r="L377" i="109"/>
  <c r="F377" i="109"/>
  <c r="X372" i="109"/>
  <c r="R372" i="109"/>
  <c r="L372" i="109"/>
  <c r="X367" i="109"/>
  <c r="R367" i="109"/>
  <c r="L367" i="109"/>
  <c r="F367" i="109"/>
  <c r="X362" i="109"/>
  <c r="R362" i="109"/>
  <c r="L362" i="109"/>
  <c r="F362" i="109"/>
  <c r="R357" i="109"/>
  <c r="L357" i="109"/>
  <c r="F357" i="109"/>
  <c r="X352" i="109"/>
  <c r="R352" i="109"/>
  <c r="L352" i="109"/>
  <c r="X347" i="109"/>
  <c r="R347" i="109"/>
  <c r="L347" i="109"/>
  <c r="F347" i="109"/>
  <c r="X342" i="109"/>
  <c r="R342" i="109"/>
  <c r="L342" i="109"/>
  <c r="X337" i="109"/>
  <c r="R337" i="109"/>
  <c r="L337" i="109"/>
  <c r="W332" i="109"/>
  <c r="R332" i="109"/>
  <c r="L332" i="109"/>
  <c r="F332" i="109"/>
  <c r="R324" i="109"/>
  <c r="X319" i="109"/>
  <c r="L319" i="109"/>
  <c r="C319" i="109"/>
  <c r="X314" i="109"/>
  <c r="R314" i="109"/>
  <c r="F314" i="109"/>
  <c r="X309" i="109"/>
  <c r="L309" i="109"/>
  <c r="F309" i="109"/>
  <c r="X304" i="109"/>
  <c r="R304" i="109"/>
  <c r="L304" i="109"/>
  <c r="G304" i="109"/>
  <c r="F304" i="109"/>
  <c r="X299" i="109"/>
  <c r="L299" i="109"/>
  <c r="F299" i="109"/>
  <c r="R294" i="109"/>
  <c r="F294" i="109"/>
  <c r="O294" i="109"/>
  <c r="X289" i="109"/>
  <c r="L289" i="109"/>
  <c r="F289" i="109"/>
  <c r="R284" i="109"/>
  <c r="L284" i="109"/>
  <c r="R279" i="109"/>
  <c r="F279" i="109"/>
  <c r="X274" i="109"/>
  <c r="R274" i="109"/>
  <c r="L274" i="109"/>
  <c r="R269" i="109"/>
  <c r="X264" i="109"/>
  <c r="L264" i="109"/>
  <c r="F264" i="109"/>
  <c r="X259" i="109"/>
  <c r="R259" i="109"/>
  <c r="F259" i="109"/>
  <c r="R254" i="109"/>
  <c r="L254" i="109"/>
  <c r="H254" i="109"/>
  <c r="B254" i="109"/>
  <c r="X249" i="109"/>
  <c r="F249" i="109"/>
  <c r="E249" i="109"/>
  <c r="T244" i="109"/>
  <c r="R244" i="109"/>
  <c r="F244" i="109"/>
  <c r="X239" i="109"/>
  <c r="R239" i="109"/>
  <c r="L239" i="109"/>
  <c r="X234" i="109"/>
  <c r="R234" i="109"/>
  <c r="X229" i="109"/>
  <c r="L229" i="109"/>
  <c r="F229" i="109"/>
  <c r="T224" i="109"/>
  <c r="R224" i="109"/>
  <c r="L224" i="109"/>
  <c r="X219" i="109"/>
  <c r="R219" i="109"/>
  <c r="X214" i="109"/>
  <c r="L214" i="109"/>
  <c r="F214" i="109"/>
  <c r="X209" i="109"/>
  <c r="L209" i="109"/>
  <c r="X204" i="109"/>
  <c r="R204" i="109"/>
  <c r="F204" i="109"/>
  <c r="W199" i="109"/>
  <c r="Q199" i="109"/>
  <c r="L199" i="109"/>
  <c r="F199" i="109"/>
  <c r="L194" i="109"/>
  <c r="R189" i="109"/>
  <c r="L189" i="109"/>
  <c r="X184" i="109"/>
  <c r="R184" i="109"/>
  <c r="L184" i="109"/>
  <c r="X179" i="109"/>
  <c r="T179" i="109"/>
  <c r="N179" i="109"/>
  <c r="H179" i="109"/>
  <c r="F179" i="109"/>
  <c r="X174" i="109"/>
  <c r="W174" i="109"/>
  <c r="R174" i="109"/>
  <c r="L174" i="109"/>
  <c r="F174" i="109"/>
  <c r="R166" i="109"/>
  <c r="R161" i="109"/>
  <c r="F161" i="109"/>
  <c r="X156" i="109"/>
  <c r="R156" i="109"/>
  <c r="L156" i="109"/>
  <c r="X151" i="109"/>
  <c r="R151" i="109"/>
  <c r="F151" i="109"/>
  <c r="U151" i="109"/>
  <c r="X146" i="109"/>
  <c r="R146" i="109"/>
  <c r="F146" i="109"/>
  <c r="X141" i="109"/>
  <c r="R141" i="109"/>
  <c r="F141" i="109"/>
  <c r="X136" i="109"/>
  <c r="W136" i="109"/>
  <c r="Q136" i="109"/>
  <c r="L136" i="109"/>
  <c r="F136" i="109"/>
  <c r="R131" i="109"/>
  <c r="Q131" i="109"/>
  <c r="L131" i="109"/>
  <c r="G131" i="109"/>
  <c r="F131" i="109"/>
  <c r="X126" i="109"/>
  <c r="L126" i="109"/>
  <c r="F126" i="109"/>
  <c r="E126" i="109"/>
  <c r="X121" i="109"/>
  <c r="R121" i="109"/>
  <c r="F121" i="109"/>
  <c r="R116" i="109"/>
  <c r="L116" i="109"/>
  <c r="X111" i="109"/>
  <c r="L111" i="109"/>
  <c r="F111" i="109"/>
  <c r="X106" i="109"/>
  <c r="R106" i="109"/>
  <c r="M106" i="109"/>
  <c r="L106" i="109"/>
  <c r="G106" i="109"/>
  <c r="X101" i="109"/>
  <c r="R101" i="109"/>
  <c r="L101" i="109"/>
  <c r="F101" i="109"/>
  <c r="X96" i="109"/>
  <c r="R96" i="109"/>
  <c r="L96" i="109"/>
  <c r="F96" i="109"/>
  <c r="R91" i="109"/>
  <c r="L91" i="109"/>
  <c r="F91" i="109"/>
  <c r="Y86" i="109"/>
  <c r="X86" i="109"/>
  <c r="S86" i="109"/>
  <c r="R86" i="109"/>
  <c r="L86" i="109"/>
  <c r="F86" i="109"/>
  <c r="X81" i="109"/>
  <c r="T81" i="109"/>
  <c r="R81" i="109"/>
  <c r="N81" i="109"/>
  <c r="H81" i="109"/>
  <c r="F81" i="109"/>
  <c r="X76" i="109"/>
  <c r="R76" i="109"/>
  <c r="M76" i="109"/>
  <c r="F76" i="109"/>
  <c r="O76" i="109"/>
  <c r="X71" i="109"/>
  <c r="S71" i="109"/>
  <c r="L71" i="109"/>
  <c r="F71" i="109"/>
  <c r="X66" i="109"/>
  <c r="R66" i="109"/>
  <c r="L66" i="109"/>
  <c r="F66" i="109"/>
  <c r="I66" i="109"/>
  <c r="W61" i="109"/>
  <c r="R61" i="109"/>
  <c r="L61" i="109"/>
  <c r="F61" i="109"/>
  <c r="O61" i="109"/>
  <c r="X56" i="109"/>
  <c r="W56" i="109"/>
  <c r="R56" i="109"/>
  <c r="Q56" i="109"/>
  <c r="L56" i="109"/>
  <c r="F56" i="109"/>
  <c r="X51" i="109"/>
  <c r="R51" i="109"/>
  <c r="L51" i="109"/>
  <c r="G51" i="109"/>
  <c r="F51" i="109"/>
  <c r="R46" i="109"/>
  <c r="L46" i="109"/>
  <c r="R41" i="109"/>
  <c r="F41" i="109"/>
  <c r="E41" i="109"/>
  <c r="W36" i="109"/>
  <c r="R36" i="109"/>
  <c r="L36" i="109"/>
  <c r="X31" i="109"/>
  <c r="R31" i="109"/>
  <c r="L31" i="109"/>
  <c r="F31" i="109"/>
  <c r="X26" i="109"/>
  <c r="R26" i="109"/>
  <c r="L26" i="109"/>
  <c r="F26" i="109"/>
  <c r="R21" i="109"/>
  <c r="L21" i="109"/>
  <c r="F21" i="109"/>
  <c r="X16" i="109"/>
  <c r="L16" i="109"/>
  <c r="F16" i="109"/>
  <c r="X964" i="107"/>
  <c r="W964" i="107"/>
  <c r="R964" i="107"/>
  <c r="L964" i="107"/>
  <c r="F964" i="107"/>
  <c r="X959" i="107"/>
  <c r="F959" i="107"/>
  <c r="D959" i="107"/>
  <c r="X954" i="107"/>
  <c r="Q954" i="107"/>
  <c r="F954" i="107"/>
  <c r="E954" i="107"/>
  <c r="X949" i="107"/>
  <c r="R949" i="107"/>
  <c r="M949" i="107"/>
  <c r="L949" i="107"/>
  <c r="G949" i="107"/>
  <c r="Y944" i="107"/>
  <c r="S944" i="107"/>
  <c r="R944" i="107"/>
  <c r="N944" i="107"/>
  <c r="L944" i="107"/>
  <c r="X939" i="107"/>
  <c r="P939" i="107"/>
  <c r="L939" i="107"/>
  <c r="K939" i="107"/>
  <c r="F939" i="107"/>
  <c r="L934" i="107"/>
  <c r="F934" i="107"/>
  <c r="X929" i="107"/>
  <c r="R929" i="107"/>
  <c r="K929" i="107"/>
  <c r="F929" i="107"/>
  <c r="X924" i="107"/>
  <c r="R924" i="107"/>
  <c r="F924" i="107"/>
  <c r="X919" i="107"/>
  <c r="L919" i="107"/>
  <c r="J919" i="107"/>
  <c r="F919" i="107"/>
  <c r="X914" i="107"/>
  <c r="R914" i="107"/>
  <c r="F914" i="107"/>
  <c r="R909" i="107"/>
  <c r="L909" i="107"/>
  <c r="D909" i="107"/>
  <c r="X904" i="107"/>
  <c r="W904" i="107"/>
  <c r="R904" i="107"/>
  <c r="L904" i="107"/>
  <c r="F904" i="107"/>
  <c r="X899" i="107"/>
  <c r="R899" i="107"/>
  <c r="F899" i="107"/>
  <c r="E899" i="107"/>
  <c r="D899" i="107"/>
  <c r="X894" i="107"/>
  <c r="W894" i="107"/>
  <c r="R894" i="107"/>
  <c r="Q894" i="107"/>
  <c r="L894" i="107"/>
  <c r="F894" i="107"/>
  <c r="R889" i="107"/>
  <c r="L889" i="107"/>
  <c r="L884" i="107"/>
  <c r="K884" i="107"/>
  <c r="F884" i="107"/>
  <c r="R879" i="107"/>
  <c r="L879" i="107"/>
  <c r="R874" i="107"/>
  <c r="L874" i="107"/>
  <c r="X869" i="107"/>
  <c r="P869" i="107"/>
  <c r="L869" i="107"/>
  <c r="K869" i="107"/>
  <c r="X864" i="107"/>
  <c r="R864" i="107"/>
  <c r="F864" i="107"/>
  <c r="X859" i="107"/>
  <c r="L859" i="107"/>
  <c r="K859" i="107"/>
  <c r="X854" i="107"/>
  <c r="L854" i="107"/>
  <c r="X849" i="107"/>
  <c r="R849" i="107"/>
  <c r="N849" i="107"/>
  <c r="H849" i="107"/>
  <c r="F849" i="107"/>
  <c r="D849" i="107"/>
  <c r="X844" i="107"/>
  <c r="Q844" i="107"/>
  <c r="L844" i="107"/>
  <c r="K844" i="107"/>
  <c r="E844" i="107"/>
  <c r="X839" i="107"/>
  <c r="L839" i="107"/>
  <c r="X834" i="107"/>
  <c r="L834" i="107"/>
  <c r="F834" i="107"/>
  <c r="E834" i="107"/>
  <c r="R829" i="107"/>
  <c r="Q829" i="107"/>
  <c r="L829" i="107"/>
  <c r="X824" i="107"/>
  <c r="T824" i="107"/>
  <c r="N824" i="107"/>
  <c r="L824" i="107"/>
  <c r="H824" i="107"/>
  <c r="X819" i="107"/>
  <c r="O819" i="107"/>
  <c r="L819" i="107"/>
  <c r="F819" i="107"/>
  <c r="E819" i="107"/>
  <c r="X814" i="107"/>
  <c r="W814" i="107"/>
  <c r="R814" i="107"/>
  <c r="L814" i="107"/>
  <c r="X804" i="107"/>
  <c r="L804" i="107"/>
  <c r="F804" i="107"/>
  <c r="E804" i="107"/>
  <c r="X799" i="107"/>
  <c r="W799" i="107"/>
  <c r="R799" i="107"/>
  <c r="L799" i="107"/>
  <c r="F799" i="107"/>
  <c r="R794" i="107"/>
  <c r="O794" i="107"/>
  <c r="L794" i="107"/>
  <c r="F794" i="107"/>
  <c r="V789" i="107"/>
  <c r="R789" i="107"/>
  <c r="Q789" i="107"/>
  <c r="L789" i="107"/>
  <c r="F789" i="107"/>
  <c r="X784" i="107"/>
  <c r="L784" i="107"/>
  <c r="F784" i="107"/>
  <c r="E784" i="107"/>
  <c r="Q779" i="107"/>
  <c r="L779" i="107"/>
  <c r="K779" i="107"/>
  <c r="F779" i="107"/>
  <c r="R774" i="107"/>
  <c r="F774" i="107"/>
  <c r="U769" i="107"/>
  <c r="R769" i="107"/>
  <c r="L769" i="107"/>
  <c r="K769" i="107"/>
  <c r="E769" i="107"/>
  <c r="W764" i="107"/>
  <c r="R764" i="107"/>
  <c r="Q764" i="107"/>
  <c r="L764" i="107"/>
  <c r="G764" i="107"/>
  <c r="F764" i="107"/>
  <c r="Y759" i="107"/>
  <c r="S759" i="107"/>
  <c r="R759" i="107"/>
  <c r="N759" i="107"/>
  <c r="H759" i="107"/>
  <c r="F759" i="107"/>
  <c r="D759" i="107"/>
  <c r="R754" i="107"/>
  <c r="L754" i="107"/>
  <c r="K754" i="107"/>
  <c r="E754" i="107"/>
  <c r="W749" i="107"/>
  <c r="R749" i="107"/>
  <c r="L749" i="107"/>
  <c r="F749" i="107"/>
  <c r="R744" i="107"/>
  <c r="F744" i="107"/>
  <c r="D744" i="107"/>
  <c r="X739" i="107"/>
  <c r="R739" i="107"/>
  <c r="L739" i="107"/>
  <c r="H739" i="107"/>
  <c r="F739" i="107"/>
  <c r="T734" i="107"/>
  <c r="R734" i="107"/>
  <c r="P734" i="107"/>
  <c r="L734" i="107"/>
  <c r="W729" i="107"/>
  <c r="R729" i="107"/>
  <c r="Q729" i="107"/>
  <c r="K729" i="107"/>
  <c r="F729" i="107"/>
  <c r="X724" i="107"/>
  <c r="L724" i="107"/>
  <c r="F724" i="107"/>
  <c r="D724" i="107"/>
  <c r="V719" i="107"/>
  <c r="R719" i="107"/>
  <c r="Q719" i="107"/>
  <c r="L719" i="107"/>
  <c r="F719" i="107"/>
  <c r="Y714" i="107"/>
  <c r="R714" i="107"/>
  <c r="M714" i="107"/>
  <c r="L714" i="107"/>
  <c r="F714" i="107"/>
  <c r="D714" i="107"/>
  <c r="X709" i="107"/>
  <c r="W709" i="107"/>
  <c r="R709" i="107"/>
  <c r="Q709" i="107"/>
  <c r="L709" i="107"/>
  <c r="F709" i="107"/>
  <c r="R704" i="107"/>
  <c r="L704" i="107"/>
  <c r="F704" i="107"/>
  <c r="W699" i="107"/>
  <c r="R699" i="107"/>
  <c r="Q699" i="107"/>
  <c r="L699" i="107"/>
  <c r="G699" i="107"/>
  <c r="F699" i="107"/>
  <c r="Y694" i="107"/>
  <c r="X694" i="107"/>
  <c r="T694" i="107"/>
  <c r="R694" i="107"/>
  <c r="L694" i="107"/>
  <c r="K694" i="107"/>
  <c r="F694" i="107"/>
  <c r="E694" i="107"/>
  <c r="R689" i="107"/>
  <c r="L689" i="107"/>
  <c r="F689" i="107"/>
  <c r="R684" i="107"/>
  <c r="F684" i="107"/>
  <c r="D684" i="107"/>
  <c r="X679" i="107"/>
  <c r="W679" i="107"/>
  <c r="R679" i="107"/>
  <c r="L679" i="107"/>
  <c r="F679" i="107"/>
  <c r="X674" i="107"/>
  <c r="R674" i="107"/>
  <c r="P674" i="107"/>
  <c r="L674" i="107"/>
  <c r="K674" i="107"/>
  <c r="E674" i="107"/>
  <c r="X669" i="107"/>
  <c r="R669" i="107"/>
  <c r="M669" i="107"/>
  <c r="G669" i="107"/>
  <c r="Y664" i="107"/>
  <c r="X664" i="107"/>
  <c r="S664" i="107"/>
  <c r="R664" i="107"/>
  <c r="L664" i="107"/>
  <c r="F664" i="107"/>
  <c r="R659" i="107"/>
  <c r="L659" i="107"/>
  <c r="X654" i="107"/>
  <c r="R654" i="107"/>
  <c r="X640" i="107"/>
  <c r="L640" i="107"/>
  <c r="K640" i="107"/>
  <c r="F640" i="107"/>
  <c r="X635" i="107"/>
  <c r="W635" i="107"/>
  <c r="R635" i="107"/>
  <c r="M635" i="107"/>
  <c r="L635" i="107"/>
  <c r="G635" i="107"/>
  <c r="F635" i="107"/>
  <c r="Y630" i="107"/>
  <c r="X630" i="107"/>
  <c r="T630" i="107"/>
  <c r="R630" i="107"/>
  <c r="F630" i="107"/>
  <c r="E630" i="107"/>
  <c r="X625" i="107"/>
  <c r="W625" i="107"/>
  <c r="R625" i="107"/>
  <c r="L625" i="107"/>
  <c r="F625" i="107"/>
  <c r="L620" i="107"/>
  <c r="X615" i="107"/>
  <c r="F615" i="107"/>
  <c r="E615" i="107"/>
  <c r="R610" i="107"/>
  <c r="L610" i="107"/>
  <c r="F610" i="107"/>
  <c r="R605" i="107"/>
  <c r="L605" i="107"/>
  <c r="X600" i="107"/>
  <c r="I600" i="107"/>
  <c r="F600" i="107"/>
  <c r="D600" i="107"/>
  <c r="R595" i="107"/>
  <c r="Q595" i="107"/>
  <c r="P595" i="107"/>
  <c r="J595" i="107"/>
  <c r="F595" i="107"/>
  <c r="E595" i="107"/>
  <c r="W590" i="107"/>
  <c r="R590" i="107"/>
  <c r="Q590" i="107"/>
  <c r="L590" i="107"/>
  <c r="F590" i="107"/>
  <c r="X585" i="107"/>
  <c r="F585" i="107"/>
  <c r="X580" i="107"/>
  <c r="L580" i="107"/>
  <c r="F580" i="107"/>
  <c r="E580" i="107"/>
  <c r="W575" i="107"/>
  <c r="R575" i="107"/>
  <c r="L575" i="107"/>
  <c r="F575" i="107"/>
  <c r="X570" i="107"/>
  <c r="F570" i="107"/>
  <c r="X565" i="107"/>
  <c r="L565" i="107"/>
  <c r="F565" i="107"/>
  <c r="R560" i="107"/>
  <c r="N560" i="107"/>
  <c r="F560" i="107"/>
  <c r="X555" i="107"/>
  <c r="J555" i="107"/>
  <c r="F555" i="107"/>
  <c r="D555" i="107"/>
  <c r="R550" i="107"/>
  <c r="Q550" i="107"/>
  <c r="L550" i="107"/>
  <c r="F550" i="107"/>
  <c r="L545" i="107"/>
  <c r="F545" i="107"/>
  <c r="X540" i="107"/>
  <c r="F540" i="107"/>
  <c r="R535" i="107"/>
  <c r="L535" i="107"/>
  <c r="F535" i="107"/>
  <c r="L530" i="107"/>
  <c r="F530" i="107"/>
  <c r="E530" i="107"/>
  <c r="X525" i="107"/>
  <c r="R525" i="107"/>
  <c r="F525" i="107"/>
  <c r="Y520" i="107"/>
  <c r="X520" i="107"/>
  <c r="M520" i="107"/>
  <c r="L520" i="107"/>
  <c r="F520" i="107"/>
  <c r="L515" i="107"/>
  <c r="F515" i="107"/>
  <c r="X510" i="107"/>
  <c r="F510" i="107"/>
  <c r="R505" i="107"/>
  <c r="L505" i="107"/>
  <c r="F505" i="107"/>
  <c r="E505" i="107"/>
  <c r="W500" i="107"/>
  <c r="R500" i="107"/>
  <c r="L500" i="107"/>
  <c r="G500" i="107"/>
  <c r="Y495" i="107"/>
  <c r="X495" i="107"/>
  <c r="S495" i="107"/>
  <c r="M495" i="107"/>
  <c r="G495" i="107"/>
  <c r="F495" i="107"/>
  <c r="X490" i="107"/>
  <c r="L490" i="107"/>
  <c r="L482" i="107"/>
  <c r="X477" i="107"/>
  <c r="F477" i="107"/>
  <c r="R472" i="107"/>
  <c r="L472" i="107"/>
  <c r="F472" i="107"/>
  <c r="R467" i="107"/>
  <c r="L467" i="107"/>
  <c r="X462" i="107"/>
  <c r="F462" i="107"/>
  <c r="X457" i="107"/>
  <c r="R457" i="107"/>
  <c r="L457" i="107"/>
  <c r="K457" i="107"/>
  <c r="W452" i="107"/>
  <c r="R452" i="107"/>
  <c r="L452" i="107"/>
  <c r="X447" i="107"/>
  <c r="F447" i="107"/>
  <c r="X442" i="107"/>
  <c r="R442" i="107"/>
  <c r="L442" i="107"/>
  <c r="R437" i="107"/>
  <c r="L437" i="107"/>
  <c r="X432" i="107"/>
  <c r="X427" i="107"/>
  <c r="R427" i="107"/>
  <c r="R422" i="107"/>
  <c r="F422" i="107"/>
  <c r="X417" i="107"/>
  <c r="U417" i="107"/>
  <c r="X412" i="107"/>
  <c r="L412" i="107"/>
  <c r="J412" i="107"/>
  <c r="D412" i="107"/>
  <c r="L407" i="107"/>
  <c r="K407" i="107"/>
  <c r="E407" i="107"/>
  <c r="W402" i="107"/>
  <c r="Q402" i="107"/>
  <c r="F402" i="107"/>
  <c r="X397" i="107"/>
  <c r="R397" i="107"/>
  <c r="R392" i="107"/>
  <c r="F392" i="107"/>
  <c r="F387" i="107"/>
  <c r="R382" i="107"/>
  <c r="R377" i="107"/>
  <c r="F377" i="107"/>
  <c r="F372" i="107"/>
  <c r="X367" i="107"/>
  <c r="L367" i="107"/>
  <c r="F367" i="107"/>
  <c r="R362" i="107"/>
  <c r="L362" i="107"/>
  <c r="H362" i="107"/>
  <c r="F362" i="107"/>
  <c r="X357" i="107"/>
  <c r="L357" i="107"/>
  <c r="X352" i="107"/>
  <c r="W352" i="107"/>
  <c r="L352" i="107"/>
  <c r="F352" i="107"/>
  <c r="X347" i="107"/>
  <c r="R347" i="107"/>
  <c r="L347" i="107"/>
  <c r="R342" i="107"/>
  <c r="L342" i="107"/>
  <c r="F342" i="107"/>
  <c r="X337" i="107"/>
  <c r="R337" i="107"/>
  <c r="X332" i="107"/>
  <c r="L332" i="107"/>
  <c r="X324" i="107"/>
  <c r="L324" i="107"/>
  <c r="X319" i="107"/>
  <c r="Q319" i="107"/>
  <c r="L319" i="107"/>
  <c r="F319" i="107"/>
  <c r="R314" i="107"/>
  <c r="L314" i="107"/>
  <c r="F314" i="107"/>
  <c r="X309" i="107"/>
  <c r="F309" i="107"/>
  <c r="X304" i="107"/>
  <c r="R304" i="107"/>
  <c r="F304" i="107"/>
  <c r="R299" i="107"/>
  <c r="F299" i="107"/>
  <c r="E299" i="107"/>
  <c r="X294" i="107"/>
  <c r="R294" i="107"/>
  <c r="L294" i="107"/>
  <c r="X289" i="107"/>
  <c r="L289" i="107"/>
  <c r="X284" i="107"/>
  <c r="L284" i="107"/>
  <c r="X279" i="107"/>
  <c r="X274" i="107"/>
  <c r="L274" i="107"/>
  <c r="L269" i="107"/>
  <c r="X264" i="107"/>
  <c r="X259" i="107"/>
  <c r="R259" i="107"/>
  <c r="L259" i="107"/>
  <c r="H259" i="107"/>
  <c r="T254" i="107"/>
  <c r="N254" i="107"/>
  <c r="L254" i="107"/>
  <c r="F254" i="107"/>
  <c r="X249" i="107"/>
  <c r="R249" i="107"/>
  <c r="X244" i="107"/>
  <c r="L244" i="107"/>
  <c r="F244" i="107"/>
  <c r="L239" i="107"/>
  <c r="X234" i="107"/>
  <c r="X229" i="107"/>
  <c r="L229" i="107"/>
  <c r="L224" i="107"/>
  <c r="X219" i="107"/>
  <c r="X214" i="107"/>
  <c r="R214" i="107"/>
  <c r="K214" i="107"/>
  <c r="F214" i="107"/>
  <c r="X209" i="107"/>
  <c r="R209" i="107"/>
  <c r="L209" i="107"/>
  <c r="F209" i="107"/>
  <c r="Y204" i="107"/>
  <c r="X204" i="107"/>
  <c r="T204" i="107"/>
  <c r="R204" i="107"/>
  <c r="R199" i="107"/>
  <c r="L199" i="107"/>
  <c r="F199" i="107"/>
  <c r="F194" i="107"/>
  <c r="X189" i="107"/>
  <c r="X184" i="107"/>
  <c r="L184" i="107"/>
  <c r="F184" i="107"/>
  <c r="L179" i="107"/>
  <c r="X174" i="107"/>
  <c r="V610" i="108"/>
  <c r="P610" i="108"/>
  <c r="J575" i="108"/>
  <c r="P515" i="108"/>
  <c r="D515" i="108"/>
  <c r="J457" i="108"/>
  <c r="P337" i="108"/>
  <c r="P304" i="108"/>
  <c r="D299" i="108"/>
  <c r="D209" i="108"/>
  <c r="V151" i="108"/>
  <c r="J151" i="108"/>
  <c r="Y965" i="109"/>
  <c r="S965" i="109"/>
  <c r="M965" i="109"/>
  <c r="G965" i="109"/>
  <c r="Y960" i="109"/>
  <c r="S960" i="109"/>
  <c r="H960" i="109"/>
  <c r="M960" i="109"/>
  <c r="G960" i="109"/>
  <c r="S955" i="109"/>
  <c r="M955" i="109"/>
  <c r="G955" i="109"/>
  <c r="Y955" i="109"/>
  <c r="Y950" i="109"/>
  <c r="M950" i="109"/>
  <c r="S945" i="109"/>
  <c r="G945" i="109"/>
  <c r="Y945" i="109"/>
  <c r="S940" i="109"/>
  <c r="Y940" i="109"/>
  <c r="G940" i="109"/>
  <c r="M935" i="109"/>
  <c r="G935" i="109"/>
  <c r="Y935" i="109"/>
  <c r="M930" i="109"/>
  <c r="S930" i="109"/>
  <c r="M925" i="109"/>
  <c r="R920" i="109"/>
  <c r="M920" i="109"/>
  <c r="G920" i="109"/>
  <c r="Y920" i="109"/>
  <c r="Y915" i="109"/>
  <c r="M915" i="109"/>
  <c r="G915" i="109"/>
  <c r="M910" i="109"/>
  <c r="G910" i="109"/>
  <c r="Y910" i="109"/>
  <c r="Y905" i="109"/>
  <c r="M905" i="109"/>
  <c r="Q900" i="109"/>
  <c r="K900" i="109"/>
  <c r="S900" i="109"/>
  <c r="G900" i="109"/>
  <c r="Y895" i="109"/>
  <c r="S895" i="109"/>
  <c r="G895" i="109"/>
  <c r="W890" i="109"/>
  <c r="Q890" i="109"/>
  <c r="E890" i="109"/>
  <c r="S890" i="109"/>
  <c r="M890" i="109"/>
  <c r="T885" i="109"/>
  <c r="N885" i="109"/>
  <c r="H885" i="109"/>
  <c r="S885" i="109"/>
  <c r="M885" i="109"/>
  <c r="S880" i="109"/>
  <c r="M880" i="109"/>
  <c r="M875" i="109"/>
  <c r="S875" i="109"/>
  <c r="G870" i="109"/>
  <c r="Y865" i="109"/>
  <c r="M865" i="109"/>
  <c r="G865" i="109"/>
  <c r="R860" i="109"/>
  <c r="M860" i="109"/>
  <c r="G860" i="109"/>
  <c r="Y860" i="109"/>
  <c r="S855" i="109"/>
  <c r="S850" i="109"/>
  <c r="J850" i="109"/>
  <c r="M850" i="109"/>
  <c r="G845" i="109"/>
  <c r="M845" i="109"/>
  <c r="T840" i="109"/>
  <c r="N840" i="109"/>
  <c r="H840" i="109"/>
  <c r="S840" i="109"/>
  <c r="S835" i="109"/>
  <c r="M835" i="109"/>
  <c r="K830" i="109"/>
  <c r="E830" i="109"/>
  <c r="M830" i="109"/>
  <c r="G830" i="109"/>
  <c r="Y825" i="109"/>
  <c r="S825" i="109"/>
  <c r="M825" i="109"/>
  <c r="G825" i="109"/>
  <c r="Y820" i="109"/>
  <c r="S820" i="109"/>
  <c r="G820" i="109"/>
  <c r="S815" i="109"/>
  <c r="Y815" i="109"/>
  <c r="M804" i="109"/>
  <c r="Y799" i="109"/>
  <c r="M799" i="109"/>
  <c r="G799" i="109"/>
  <c r="Y794" i="109"/>
  <c r="S794" i="109"/>
  <c r="M794" i="109"/>
  <c r="G794" i="109"/>
  <c r="Y789" i="109"/>
  <c r="M789" i="109"/>
  <c r="M784" i="109"/>
  <c r="S784" i="109"/>
  <c r="Y779" i="109"/>
  <c r="M779" i="109"/>
  <c r="G779" i="109"/>
  <c r="Y774" i="109"/>
  <c r="M774" i="109"/>
  <c r="G774" i="109"/>
  <c r="Y769" i="109"/>
  <c r="G769" i="109"/>
  <c r="Y764" i="109"/>
  <c r="S764" i="109"/>
  <c r="M764" i="109"/>
  <c r="Y759" i="109"/>
  <c r="S759" i="109"/>
  <c r="M759" i="109"/>
  <c r="G759" i="109"/>
  <c r="M754" i="109"/>
  <c r="G754" i="109"/>
  <c r="Y749" i="109"/>
  <c r="S749" i="109"/>
  <c r="G749" i="109"/>
  <c r="Y744" i="109"/>
  <c r="S744" i="109"/>
  <c r="G744" i="109"/>
  <c r="Y739" i="109"/>
  <c r="S739" i="109"/>
  <c r="G739" i="109"/>
  <c r="Y734" i="109"/>
  <c r="S734" i="109"/>
  <c r="M734" i="109"/>
  <c r="S729" i="109"/>
  <c r="M729" i="109"/>
  <c r="S724" i="109"/>
  <c r="M724" i="109"/>
  <c r="G724" i="109"/>
  <c r="Y719" i="109"/>
  <c r="M719" i="109"/>
  <c r="G719" i="109"/>
  <c r="S714" i="109"/>
  <c r="Y714" i="109"/>
  <c r="S709" i="109"/>
  <c r="M709" i="109"/>
  <c r="Y704" i="109"/>
  <c r="M704" i="109"/>
  <c r="G704" i="109"/>
  <c r="Y699" i="109"/>
  <c r="S699" i="109"/>
  <c r="G699" i="109"/>
  <c r="M694" i="109"/>
  <c r="Y689" i="109"/>
  <c r="G689" i="109"/>
  <c r="Y684" i="109"/>
  <c r="S684" i="109"/>
  <c r="G684" i="109"/>
  <c r="S679" i="109"/>
  <c r="M679" i="109"/>
  <c r="M674" i="109"/>
  <c r="S674" i="109"/>
  <c r="N669" i="109"/>
  <c r="H669" i="109"/>
  <c r="Y669" i="109"/>
  <c r="M669" i="109"/>
  <c r="G669" i="109"/>
  <c r="W664" i="109"/>
  <c r="Q664" i="109"/>
  <c r="E664" i="109"/>
  <c r="Y664" i="109"/>
  <c r="M664" i="109"/>
  <c r="G664" i="109"/>
  <c r="Y659" i="109"/>
  <c r="G659" i="109"/>
  <c r="Y654" i="109"/>
  <c r="M654" i="109"/>
  <c r="Y640" i="109"/>
  <c r="S640" i="109"/>
  <c r="M640" i="109"/>
  <c r="G640" i="109"/>
  <c r="J635" i="109"/>
  <c r="Y635" i="109"/>
  <c r="M635" i="109"/>
  <c r="G635" i="109"/>
  <c r="Y630" i="109"/>
  <c r="S630" i="109"/>
  <c r="M630" i="109"/>
  <c r="G630" i="109"/>
  <c r="G625" i="109"/>
  <c r="Y620" i="109"/>
  <c r="M620" i="109"/>
  <c r="G620" i="109"/>
  <c r="M615" i="109"/>
  <c r="G615" i="109"/>
  <c r="Y610" i="109"/>
  <c r="S610" i="109"/>
  <c r="G610" i="109"/>
  <c r="M605" i="109"/>
  <c r="M600" i="109"/>
  <c r="G600" i="109"/>
  <c r="S595" i="109"/>
  <c r="Y595" i="109"/>
  <c r="G590" i="109"/>
  <c r="Y590" i="109"/>
  <c r="Y585" i="109"/>
  <c r="G585" i="109"/>
  <c r="S580" i="109"/>
  <c r="S575" i="109"/>
  <c r="M575" i="109"/>
  <c r="Y570" i="109"/>
  <c r="G570" i="109"/>
  <c r="W565" i="109"/>
  <c r="Q565" i="109"/>
  <c r="E565" i="109"/>
  <c r="Y565" i="109"/>
  <c r="S565" i="109"/>
  <c r="Y560" i="109"/>
  <c r="G560" i="109"/>
  <c r="Y555" i="109"/>
  <c r="S555" i="109"/>
  <c r="G555" i="109"/>
  <c r="S550" i="109"/>
  <c r="M545" i="109"/>
  <c r="G545" i="109"/>
  <c r="Y540" i="109"/>
  <c r="G540" i="109"/>
  <c r="S535" i="109"/>
  <c r="Y535" i="109"/>
  <c r="Y530" i="109"/>
  <c r="T530" i="109"/>
  <c r="S530" i="109"/>
  <c r="M520" i="109"/>
  <c r="Y515" i="109"/>
  <c r="S515" i="109"/>
  <c r="Y510" i="109"/>
  <c r="G505" i="109"/>
  <c r="S500" i="109"/>
  <c r="Y495" i="109"/>
  <c r="Y490" i="109"/>
  <c r="S482" i="109"/>
  <c r="M482" i="109"/>
  <c r="M477" i="109"/>
  <c r="G472" i="109"/>
  <c r="Y467" i="109"/>
  <c r="G467" i="109"/>
  <c r="G457" i="109"/>
  <c r="Y452" i="109"/>
  <c r="S452" i="109"/>
  <c r="G442" i="109"/>
  <c r="S437" i="109"/>
  <c r="S432" i="109"/>
  <c r="M432" i="109"/>
  <c r="G427" i="109"/>
  <c r="Y422" i="109"/>
  <c r="M422" i="109"/>
  <c r="G422" i="109"/>
  <c r="M412" i="109"/>
  <c r="S407" i="109"/>
  <c r="G407" i="109"/>
  <c r="Y402" i="109"/>
  <c r="S402" i="109"/>
  <c r="Y397" i="109"/>
  <c r="Y392" i="109"/>
  <c r="S392" i="109"/>
  <c r="G392" i="109"/>
  <c r="M387" i="109"/>
  <c r="G382" i="109"/>
  <c r="Y377" i="109"/>
  <c r="S377" i="109"/>
  <c r="G377" i="109"/>
  <c r="Y372" i="109"/>
  <c r="S372" i="109"/>
  <c r="S367" i="109"/>
  <c r="M367" i="109"/>
  <c r="G367" i="109"/>
  <c r="Y362" i="109"/>
  <c r="S362" i="109"/>
  <c r="M362" i="109"/>
  <c r="G362" i="109"/>
  <c r="S357" i="109"/>
  <c r="M357" i="109"/>
  <c r="Y352" i="109"/>
  <c r="S347" i="109"/>
  <c r="Y342" i="109"/>
  <c r="M337" i="109"/>
  <c r="Y332" i="109"/>
  <c r="S332" i="109"/>
  <c r="M332" i="109"/>
  <c r="G332" i="109"/>
  <c r="S324" i="109"/>
  <c r="M324" i="109"/>
  <c r="Y319" i="109"/>
  <c r="M319" i="109"/>
  <c r="G319" i="109"/>
  <c r="G314" i="109"/>
  <c r="Y309" i="109"/>
  <c r="M309" i="109"/>
  <c r="Y304" i="109"/>
  <c r="Y299" i="109"/>
  <c r="S299" i="109"/>
  <c r="M299" i="109"/>
  <c r="G299" i="109"/>
  <c r="Y294" i="109"/>
  <c r="G294" i="109"/>
  <c r="Y289" i="109"/>
  <c r="S289" i="109"/>
  <c r="G289" i="109"/>
  <c r="S284" i="109"/>
  <c r="G284" i="109"/>
  <c r="Y279" i="109"/>
  <c r="S279" i="109"/>
  <c r="M279" i="109"/>
  <c r="G279" i="109"/>
  <c r="Y274" i="109"/>
  <c r="M274" i="109"/>
  <c r="G274" i="109"/>
  <c r="S269" i="109"/>
  <c r="Y264" i="109"/>
  <c r="M264" i="109"/>
  <c r="Y259" i="109"/>
  <c r="M259" i="109"/>
  <c r="G259" i="109"/>
  <c r="Y254" i="109"/>
  <c r="S254" i="109"/>
  <c r="G254" i="109"/>
  <c r="Y249" i="109"/>
  <c r="M249" i="109"/>
  <c r="G249" i="109"/>
  <c r="Y244" i="109"/>
  <c r="Y239" i="109"/>
  <c r="S239" i="109"/>
  <c r="G239" i="109"/>
  <c r="S234" i="109"/>
  <c r="G229" i="109"/>
  <c r="S224" i="109"/>
  <c r="G224" i="109"/>
  <c r="M219" i="109"/>
  <c r="S214" i="109"/>
  <c r="G214" i="109"/>
  <c r="S209" i="109"/>
  <c r="M209" i="109"/>
  <c r="G209" i="109"/>
  <c r="S199" i="109"/>
  <c r="G199" i="109"/>
  <c r="S194" i="109"/>
  <c r="G194" i="109"/>
  <c r="Y189" i="109"/>
  <c r="M189" i="109"/>
  <c r="G184" i="109"/>
  <c r="Y179" i="109"/>
  <c r="S179" i="109"/>
  <c r="G179" i="109"/>
  <c r="M174" i="109"/>
  <c r="G174" i="109"/>
  <c r="M166" i="109"/>
  <c r="G166" i="109"/>
  <c r="Y161" i="109"/>
  <c r="S161" i="109"/>
  <c r="G161" i="109"/>
  <c r="Y156" i="109"/>
  <c r="S156" i="109"/>
  <c r="M156" i="109"/>
  <c r="G156" i="109"/>
  <c r="S151" i="109"/>
  <c r="Y146" i="109"/>
  <c r="S146" i="109"/>
  <c r="M146" i="109"/>
  <c r="G141" i="109"/>
  <c r="S131" i="109"/>
  <c r="G126" i="109"/>
  <c r="Y116" i="109"/>
  <c r="S116" i="109"/>
  <c r="M116" i="109"/>
  <c r="G116" i="109"/>
  <c r="G111" i="109"/>
  <c r="Y106" i="109"/>
  <c r="M101" i="109"/>
  <c r="G101" i="109"/>
  <c r="S91" i="109"/>
  <c r="G86" i="109"/>
  <c r="Y81" i="109"/>
  <c r="M81" i="109"/>
  <c r="Y76" i="109"/>
  <c r="G71" i="109"/>
  <c r="G66" i="109"/>
  <c r="M61" i="109"/>
  <c r="Y56" i="109"/>
  <c r="S56" i="109"/>
  <c r="M56" i="109"/>
  <c r="S46" i="109"/>
  <c r="G46" i="109"/>
  <c r="S41" i="109"/>
  <c r="Y36" i="109"/>
  <c r="Y31" i="109"/>
  <c r="T26" i="109"/>
  <c r="N26" i="109"/>
  <c r="S26" i="109"/>
  <c r="M26" i="109"/>
  <c r="M21" i="109"/>
  <c r="Y21" i="109"/>
  <c r="M16" i="109"/>
  <c r="S16" i="109"/>
  <c r="G16" i="109"/>
  <c r="T620" i="82"/>
  <c r="N620" i="82"/>
  <c r="H620" i="82"/>
  <c r="N610" i="82"/>
  <c r="T590" i="82"/>
  <c r="N590" i="82"/>
  <c r="B590" i="82"/>
  <c r="N580" i="82"/>
  <c r="T560" i="82"/>
  <c r="N560" i="82"/>
  <c r="N550" i="82"/>
  <c r="N530" i="82"/>
  <c r="N520" i="82"/>
  <c r="H520" i="82"/>
  <c r="N500" i="82"/>
  <c r="H500" i="82"/>
  <c r="T490" i="82"/>
  <c r="N490" i="82"/>
  <c r="H490" i="82"/>
  <c r="T467" i="82"/>
  <c r="H467" i="82"/>
  <c r="T457" i="82"/>
  <c r="N457" i="82"/>
  <c r="H457" i="82"/>
  <c r="T437" i="82"/>
  <c r="N437" i="82"/>
  <c r="N427" i="82"/>
  <c r="H427" i="82"/>
  <c r="T407" i="82"/>
  <c r="N407" i="82"/>
  <c r="H407" i="82"/>
  <c r="T367" i="82"/>
  <c r="N367" i="82"/>
  <c r="H367" i="82"/>
  <c r="T304" i="82"/>
  <c r="N304" i="82"/>
  <c r="H304" i="82"/>
  <c r="T284" i="82"/>
  <c r="H284" i="82"/>
  <c r="N274" i="82"/>
  <c r="H274" i="82"/>
  <c r="N254" i="82"/>
  <c r="H254" i="82"/>
  <c r="T244" i="82"/>
  <c r="H244" i="82"/>
  <c r="N224" i="82"/>
  <c r="H224" i="82"/>
  <c r="B224" i="82"/>
  <c r="T214" i="82"/>
  <c r="N214" i="82"/>
  <c r="H214" i="82"/>
  <c r="T194" i="82"/>
  <c r="H194" i="82"/>
  <c r="B194" i="82"/>
  <c r="T184" i="82"/>
  <c r="N184" i="82"/>
  <c r="H184" i="82"/>
  <c r="T161" i="82"/>
  <c r="N161" i="82"/>
  <c r="T151" i="82"/>
  <c r="H151" i="82"/>
  <c r="T131" i="82"/>
  <c r="N131" i="82"/>
  <c r="H131" i="82"/>
  <c r="T121" i="82"/>
  <c r="N121" i="82"/>
  <c r="H121" i="82"/>
  <c r="T101" i="82"/>
  <c r="N101" i="82"/>
  <c r="H101" i="82"/>
  <c r="T91" i="82"/>
  <c r="N91" i="82"/>
  <c r="H91" i="82"/>
  <c r="T71" i="82"/>
  <c r="N71" i="82"/>
  <c r="H71" i="82"/>
  <c r="B71" i="82"/>
  <c r="T61" i="82"/>
  <c r="N61" i="82"/>
  <c r="H61" i="82"/>
  <c r="N56" i="82"/>
  <c r="H56" i="82"/>
  <c r="T51" i="82"/>
  <c r="N51" i="82"/>
  <c r="H51" i="82"/>
  <c r="T46" i="82"/>
  <c r="N46" i="82"/>
  <c r="H46" i="82"/>
  <c r="B46" i="82"/>
  <c r="T41" i="82"/>
  <c r="N41" i="82"/>
  <c r="H41" i="82"/>
  <c r="T31" i="82"/>
  <c r="N31" i="82"/>
  <c r="H31" i="82"/>
  <c r="N640" i="82"/>
  <c r="H560" i="82"/>
  <c r="T550" i="82"/>
  <c r="T500" i="82"/>
  <c r="N467" i="82"/>
  <c r="H437" i="82"/>
  <c r="T427" i="82"/>
  <c r="N284" i="82"/>
  <c r="T274" i="82"/>
  <c r="T224" i="82"/>
  <c r="N194" i="82"/>
  <c r="N151" i="82"/>
  <c r="T640" i="108"/>
  <c r="N640" i="108"/>
  <c r="H640" i="108"/>
  <c r="T630" i="108"/>
  <c r="N630" i="108"/>
  <c r="H630" i="108"/>
  <c r="B630" i="108"/>
  <c r="T625" i="108"/>
  <c r="N625" i="108"/>
  <c r="H625" i="108"/>
  <c r="B625" i="108"/>
  <c r="T620" i="108"/>
  <c r="N620" i="108"/>
  <c r="H620" i="108"/>
  <c r="B620" i="108"/>
  <c r="T615" i="108"/>
  <c r="N615" i="108"/>
  <c r="H615" i="108"/>
  <c r="B615" i="108"/>
  <c r="T610" i="108"/>
  <c r="N610" i="108"/>
  <c r="H610" i="108"/>
  <c r="T600" i="108"/>
  <c r="N600" i="108"/>
  <c r="H600" i="108"/>
  <c r="B600" i="108"/>
  <c r="T595" i="108"/>
  <c r="N595" i="108"/>
  <c r="H595" i="108"/>
  <c r="B595" i="108"/>
  <c r="T590" i="108"/>
  <c r="N590" i="108"/>
  <c r="H590" i="108"/>
  <c r="B590" i="108"/>
  <c r="T585" i="108"/>
  <c r="N585" i="108"/>
  <c r="H585" i="108"/>
  <c r="B585" i="108"/>
  <c r="T580" i="108"/>
  <c r="N580" i="108"/>
  <c r="H580" i="108"/>
  <c r="V575" i="108"/>
  <c r="T560" i="108"/>
  <c r="N560" i="108"/>
  <c r="H560" i="108"/>
  <c r="B560" i="108"/>
  <c r="T555" i="108"/>
  <c r="N555" i="108"/>
  <c r="H555" i="108"/>
  <c r="T530" i="108"/>
  <c r="N530" i="108"/>
  <c r="B530" i="108"/>
  <c r="T525" i="108"/>
  <c r="N525" i="108"/>
  <c r="H525" i="108"/>
  <c r="B520" i="108"/>
  <c r="T500" i="108"/>
  <c r="N500" i="108"/>
  <c r="H500" i="108"/>
  <c r="B500" i="108"/>
  <c r="T495" i="108"/>
  <c r="N495" i="108"/>
  <c r="H495" i="108"/>
  <c r="T467" i="108"/>
  <c r="N467" i="108"/>
  <c r="H467" i="108"/>
  <c r="B467" i="108"/>
  <c r="T462" i="108"/>
  <c r="N462" i="108"/>
  <c r="H462" i="108"/>
  <c r="T452" i="108"/>
  <c r="N452" i="108"/>
  <c r="B452" i="108"/>
  <c r="T437" i="108"/>
  <c r="N437" i="108"/>
  <c r="H437" i="108"/>
  <c r="B437" i="108"/>
  <c r="T432" i="108"/>
  <c r="N432" i="108"/>
  <c r="H432" i="108"/>
  <c r="T407" i="108"/>
  <c r="N407" i="108"/>
  <c r="H407" i="108"/>
  <c r="B407" i="108"/>
  <c r="T402" i="108"/>
  <c r="N402" i="108"/>
  <c r="H402" i="108"/>
  <c r="T377" i="108"/>
  <c r="N377" i="108"/>
  <c r="H377" i="108"/>
  <c r="B377" i="108"/>
  <c r="T372" i="108"/>
  <c r="N372" i="108"/>
  <c r="H372" i="108"/>
  <c r="T347" i="108"/>
  <c r="N347" i="108"/>
  <c r="H347" i="108"/>
  <c r="B347" i="108"/>
  <c r="T342" i="108"/>
  <c r="N342" i="108"/>
  <c r="H342" i="108"/>
  <c r="B337" i="108"/>
  <c r="T314" i="108"/>
  <c r="N314" i="108"/>
  <c r="H314" i="108"/>
  <c r="B314" i="108"/>
  <c r="T309" i="108"/>
  <c r="N309" i="108"/>
  <c r="H309" i="108"/>
  <c r="T284" i="108"/>
  <c r="N284" i="108"/>
  <c r="H284" i="108"/>
  <c r="B284" i="108"/>
  <c r="T279" i="108"/>
  <c r="N279" i="108"/>
  <c r="H279" i="108"/>
  <c r="T254" i="108"/>
  <c r="N254" i="108"/>
  <c r="H254" i="108"/>
  <c r="B254" i="108"/>
  <c r="T249" i="108"/>
  <c r="N249" i="108"/>
  <c r="H249" i="108"/>
  <c r="T224" i="108"/>
  <c r="N224" i="108"/>
  <c r="H224" i="108"/>
  <c r="B224" i="108"/>
  <c r="T219" i="108"/>
  <c r="N219" i="108"/>
  <c r="H219" i="108"/>
  <c r="P214" i="108"/>
  <c r="T194" i="108"/>
  <c r="N194" i="108"/>
  <c r="H194" i="108"/>
  <c r="B194" i="108"/>
  <c r="T189" i="108"/>
  <c r="N189" i="108"/>
  <c r="H189" i="108"/>
  <c r="T161" i="108"/>
  <c r="N161" i="108"/>
  <c r="H161" i="108"/>
  <c r="B161" i="108"/>
  <c r="T156" i="108"/>
  <c r="N156" i="108"/>
  <c r="T141" i="108"/>
  <c r="H141" i="108"/>
  <c r="B141" i="108"/>
  <c r="T136" i="108"/>
  <c r="H136" i="108"/>
  <c r="B136" i="108"/>
  <c r="T131" i="108"/>
  <c r="N131" i="108"/>
  <c r="H131" i="108"/>
  <c r="B131" i="108"/>
  <c r="T126" i="108"/>
  <c r="N126" i="108"/>
  <c r="H126" i="108"/>
  <c r="N121" i="108"/>
  <c r="H121" i="108"/>
  <c r="B121" i="108"/>
  <c r="T101" i="108"/>
  <c r="N101" i="108"/>
  <c r="H101" i="108"/>
  <c r="B101" i="108"/>
  <c r="N96" i="108"/>
  <c r="H96" i="108"/>
  <c r="T71" i="108"/>
  <c r="N71" i="108"/>
  <c r="H71" i="108"/>
  <c r="B71" i="108"/>
  <c r="T66" i="108"/>
  <c r="H66" i="108"/>
  <c r="B31" i="108"/>
  <c r="V1165" i="109"/>
  <c r="P1162" i="109"/>
  <c r="J1162" i="109"/>
  <c r="D1162" i="109"/>
  <c r="P1156" i="109"/>
  <c r="J1156" i="109"/>
  <c r="J1153" i="109"/>
  <c r="D1153" i="109"/>
  <c r="V1150" i="109"/>
  <c r="P1147" i="109"/>
  <c r="J1147" i="109"/>
  <c r="J1144" i="109"/>
  <c r="P1138" i="109"/>
  <c r="D1138" i="109"/>
  <c r="D1135" i="109"/>
  <c r="D1129" i="109"/>
  <c r="V1126" i="109"/>
  <c r="V1123" i="109"/>
  <c r="D1120" i="109"/>
  <c r="V1117" i="109"/>
  <c r="V1114" i="109"/>
  <c r="V1108" i="109"/>
  <c r="P1108" i="109"/>
  <c r="P1105" i="109"/>
  <c r="V1099" i="109"/>
  <c r="P1099" i="109"/>
  <c r="P1096" i="109"/>
  <c r="V1090" i="109"/>
  <c r="P1090" i="109"/>
  <c r="J1087" i="109"/>
  <c r="J1081" i="109"/>
  <c r="D1081" i="109"/>
  <c r="D1078" i="109"/>
  <c r="J1069" i="109"/>
  <c r="D1069" i="109"/>
  <c r="D1066" i="109"/>
  <c r="J1060" i="109"/>
  <c r="D1060" i="109"/>
  <c r="V1054" i="109"/>
  <c r="D1051" i="109"/>
  <c r="V1048" i="109"/>
  <c r="P1045" i="109"/>
  <c r="V1039" i="109"/>
  <c r="P1039" i="109"/>
  <c r="P1036" i="109"/>
  <c r="V1030" i="109"/>
  <c r="P1030" i="109"/>
  <c r="P1027" i="109"/>
  <c r="J1021" i="109"/>
  <c r="D1021" i="109"/>
  <c r="D1018" i="109"/>
  <c r="J1012" i="109"/>
  <c r="D1012" i="109"/>
  <c r="D1009" i="109"/>
  <c r="J1003" i="109"/>
  <c r="D1003" i="109"/>
  <c r="V997" i="109"/>
  <c r="D994" i="109"/>
  <c r="V991" i="109"/>
  <c r="V988" i="109"/>
  <c r="D985" i="109"/>
  <c r="P982" i="109"/>
  <c r="P979" i="109"/>
  <c r="H965" i="109"/>
  <c r="F965" i="109"/>
  <c r="B965" i="109"/>
  <c r="V960" i="109"/>
  <c r="T955" i="109"/>
  <c r="P955" i="109"/>
  <c r="J955" i="109"/>
  <c r="D955" i="109"/>
  <c r="S950" i="109"/>
  <c r="L950" i="109"/>
  <c r="M945" i="109"/>
  <c r="V945" i="109"/>
  <c r="P945" i="109"/>
  <c r="M940" i="109"/>
  <c r="F940" i="109"/>
  <c r="P935" i="109"/>
  <c r="J935" i="109"/>
  <c r="D935" i="109"/>
  <c r="Y930" i="109"/>
  <c r="R930" i="109"/>
  <c r="G930" i="109"/>
  <c r="V930" i="109"/>
  <c r="P930" i="109"/>
  <c r="J930" i="109"/>
  <c r="Y925" i="109"/>
  <c r="F925" i="109"/>
  <c r="P925" i="109"/>
  <c r="J925" i="109"/>
  <c r="S920" i="109"/>
  <c r="F920" i="109"/>
  <c r="J920" i="109"/>
  <c r="S915" i="109"/>
  <c r="P915" i="109"/>
  <c r="S910" i="109"/>
  <c r="J910" i="109"/>
  <c r="S905" i="109"/>
  <c r="F905" i="109"/>
  <c r="R900" i="109"/>
  <c r="M900" i="109"/>
  <c r="M895" i="109"/>
  <c r="F895" i="109"/>
  <c r="V895" i="109"/>
  <c r="G890" i="109"/>
  <c r="J890" i="109"/>
  <c r="Y885" i="109"/>
  <c r="G885" i="109"/>
  <c r="L880" i="109"/>
  <c r="G880" i="109"/>
  <c r="Y875" i="109"/>
  <c r="G875" i="109"/>
  <c r="S870" i="109"/>
  <c r="R870" i="109"/>
  <c r="V870" i="109"/>
  <c r="S865" i="109"/>
  <c r="P865" i="109"/>
  <c r="J865" i="109"/>
  <c r="S860" i="109"/>
  <c r="M855" i="109"/>
  <c r="L855" i="109"/>
  <c r="J855" i="109"/>
  <c r="D855" i="109"/>
  <c r="X850" i="109"/>
  <c r="G850" i="109"/>
  <c r="S845" i="109"/>
  <c r="V845" i="109"/>
  <c r="P845" i="109"/>
  <c r="J845" i="109"/>
  <c r="X840" i="109"/>
  <c r="G840" i="109"/>
  <c r="P840" i="109"/>
  <c r="J840" i="109"/>
  <c r="Y835" i="109"/>
  <c r="G835" i="109"/>
  <c r="D835" i="109"/>
  <c r="S830" i="109"/>
  <c r="J830" i="109"/>
  <c r="M820" i="109"/>
  <c r="L820" i="109"/>
  <c r="V820" i="109"/>
  <c r="P820" i="109"/>
  <c r="X815" i="109"/>
  <c r="M815" i="109"/>
  <c r="P815" i="109"/>
  <c r="X804" i="109"/>
  <c r="G804" i="109"/>
  <c r="S799" i="109"/>
  <c r="J794" i="109"/>
  <c r="D794" i="109"/>
  <c r="G789" i="109"/>
  <c r="Y784" i="109"/>
  <c r="G784" i="109"/>
  <c r="D784" i="109"/>
  <c r="R779" i="109"/>
  <c r="D779" i="109"/>
  <c r="S774" i="109"/>
  <c r="M769" i="109"/>
  <c r="L769" i="109"/>
  <c r="V769" i="109"/>
  <c r="P769" i="109"/>
  <c r="R764" i="109"/>
  <c r="G764" i="109"/>
  <c r="R759" i="109"/>
  <c r="D759" i="109"/>
  <c r="Y754" i="109"/>
  <c r="S754" i="109"/>
  <c r="M749" i="109"/>
  <c r="F749" i="109"/>
  <c r="V749" i="109"/>
  <c r="R744" i="109"/>
  <c r="M744" i="109"/>
  <c r="M739" i="109"/>
  <c r="F739" i="109"/>
  <c r="P739" i="109"/>
  <c r="G734" i="109"/>
  <c r="V734" i="109"/>
  <c r="Y729" i="109"/>
  <c r="X729" i="109"/>
  <c r="G729" i="109"/>
  <c r="V729" i="109"/>
  <c r="F724" i="109"/>
  <c r="P724" i="109"/>
  <c r="D724" i="109"/>
  <c r="S719" i="109"/>
  <c r="R719" i="109"/>
  <c r="M714" i="109"/>
  <c r="G714" i="109"/>
  <c r="D714" i="109"/>
  <c r="Y709" i="109"/>
  <c r="S704" i="109"/>
  <c r="F704" i="109"/>
  <c r="P699" i="109"/>
  <c r="J699" i="109"/>
  <c r="Y694" i="109"/>
  <c r="S694" i="109"/>
  <c r="F694" i="109"/>
  <c r="P694" i="109"/>
  <c r="S689" i="109"/>
  <c r="R689" i="109"/>
  <c r="Y679" i="109"/>
  <c r="G679" i="109"/>
  <c r="Y674" i="109"/>
  <c r="S669" i="109"/>
  <c r="S664" i="109"/>
  <c r="R664" i="109"/>
  <c r="V664" i="109"/>
  <c r="S659" i="109"/>
  <c r="G654" i="109"/>
  <c r="J640" i="109"/>
  <c r="V630" i="109"/>
  <c r="X625" i="109"/>
  <c r="J625" i="109"/>
  <c r="D625" i="109"/>
  <c r="S620" i="109"/>
  <c r="F620" i="109"/>
  <c r="D620" i="109"/>
  <c r="M610" i="109"/>
  <c r="V610" i="109"/>
  <c r="G605" i="109"/>
  <c r="J605" i="109"/>
  <c r="D605" i="109"/>
  <c r="Y600" i="109"/>
  <c r="G595" i="109"/>
  <c r="S590" i="109"/>
  <c r="P590" i="109"/>
  <c r="J590" i="109"/>
  <c r="S585" i="109"/>
  <c r="F585" i="109"/>
  <c r="P585" i="109"/>
  <c r="Y580" i="109"/>
  <c r="G580" i="109"/>
  <c r="Y575" i="109"/>
  <c r="G575" i="109"/>
  <c r="F575" i="109"/>
  <c r="M570" i="109"/>
  <c r="V570" i="109"/>
  <c r="G565" i="109"/>
  <c r="X560" i="109"/>
  <c r="S560" i="109"/>
  <c r="D560" i="109"/>
  <c r="Y550" i="109"/>
  <c r="G550" i="109"/>
  <c r="P550" i="109"/>
  <c r="J550" i="109"/>
  <c r="X545" i="109"/>
  <c r="M540" i="109"/>
  <c r="P540" i="109"/>
  <c r="D540" i="109"/>
  <c r="L535" i="109"/>
  <c r="S525" i="109"/>
  <c r="J525" i="109"/>
  <c r="R520" i="109"/>
  <c r="R515" i="109"/>
  <c r="M515" i="109"/>
  <c r="G515" i="109"/>
  <c r="V515" i="109"/>
  <c r="P515" i="109"/>
  <c r="Y505" i="109"/>
  <c r="J505" i="109"/>
  <c r="J500" i="109"/>
  <c r="D500" i="109"/>
  <c r="Y482" i="109"/>
  <c r="V482" i="109"/>
  <c r="G477" i="109"/>
  <c r="J477" i="109"/>
  <c r="R472" i="109"/>
  <c r="P467" i="109"/>
  <c r="J467" i="109"/>
  <c r="D462" i="109"/>
  <c r="S457" i="109"/>
  <c r="M452" i="109"/>
  <c r="P452" i="109"/>
  <c r="D452" i="109"/>
  <c r="V447" i="109"/>
  <c r="Y442" i="109"/>
  <c r="J442" i="109"/>
  <c r="J437" i="109"/>
  <c r="D437" i="109"/>
  <c r="L432" i="109"/>
  <c r="G432" i="109"/>
  <c r="D432" i="109"/>
  <c r="V427" i="109"/>
  <c r="S422" i="109"/>
  <c r="D417" i="109"/>
  <c r="Y412" i="109"/>
  <c r="G412" i="109"/>
  <c r="M407" i="109"/>
  <c r="M402" i="109"/>
  <c r="P402" i="109"/>
  <c r="D402" i="109"/>
  <c r="S397" i="109"/>
  <c r="D397" i="109"/>
  <c r="M392" i="109"/>
  <c r="P392" i="109"/>
  <c r="Y387" i="109"/>
  <c r="X387" i="109"/>
  <c r="G387" i="109"/>
  <c r="V387" i="109"/>
  <c r="P387" i="109"/>
  <c r="S382" i="109"/>
  <c r="P382" i="109"/>
  <c r="J382" i="109"/>
  <c r="M377" i="109"/>
  <c r="D377" i="109"/>
  <c r="G372" i="109"/>
  <c r="F372" i="109"/>
  <c r="Y367" i="109"/>
  <c r="V367" i="109"/>
  <c r="P367" i="109"/>
  <c r="J367" i="109"/>
  <c r="D362" i="109"/>
  <c r="V357" i="109"/>
  <c r="P357" i="109"/>
  <c r="G352" i="109"/>
  <c r="F352" i="109"/>
  <c r="V352" i="109"/>
  <c r="P352" i="109"/>
  <c r="P347" i="109"/>
  <c r="J347" i="109"/>
  <c r="D347" i="109"/>
  <c r="G342" i="109"/>
  <c r="J342" i="109"/>
  <c r="D342" i="109"/>
  <c r="F337" i="109"/>
  <c r="J332" i="109"/>
  <c r="D332" i="109"/>
  <c r="F324" i="109"/>
  <c r="D324" i="109"/>
  <c r="V319" i="109"/>
  <c r="J319" i="109"/>
  <c r="L314" i="109"/>
  <c r="P314" i="109"/>
  <c r="J314" i="109"/>
  <c r="D314" i="109"/>
  <c r="D309" i="109"/>
  <c r="V304" i="109"/>
  <c r="P304" i="109"/>
  <c r="P299" i="109"/>
  <c r="D299" i="109"/>
  <c r="L294" i="109"/>
  <c r="M289" i="109"/>
  <c r="P289" i="109"/>
  <c r="J289" i="109"/>
  <c r="X284" i="109"/>
  <c r="F284" i="109"/>
  <c r="V284" i="109"/>
  <c r="P284" i="109"/>
  <c r="J284" i="109"/>
  <c r="L279" i="109"/>
  <c r="P279" i="109"/>
  <c r="J279" i="109"/>
  <c r="S274" i="109"/>
  <c r="F274" i="109"/>
  <c r="L269" i="109"/>
  <c r="V269" i="109"/>
  <c r="P269" i="109"/>
  <c r="R264" i="109"/>
  <c r="V264" i="109"/>
  <c r="P264" i="109"/>
  <c r="J264" i="109"/>
  <c r="L259" i="109"/>
  <c r="P259" i="109"/>
  <c r="J259" i="109"/>
  <c r="D259" i="109"/>
  <c r="X254" i="109"/>
  <c r="F254" i="109"/>
  <c r="P254" i="109"/>
  <c r="J254" i="109"/>
  <c r="D254" i="109"/>
  <c r="R249" i="109"/>
  <c r="X244" i="109"/>
  <c r="M244" i="109"/>
  <c r="L244" i="109"/>
  <c r="V244" i="109"/>
  <c r="F239" i="109"/>
  <c r="P239" i="109"/>
  <c r="J239" i="109"/>
  <c r="D239" i="109"/>
  <c r="L234" i="109"/>
  <c r="J234" i="109"/>
  <c r="D234" i="109"/>
  <c r="R229" i="109"/>
  <c r="X224" i="109"/>
  <c r="V224" i="109"/>
  <c r="P224" i="109"/>
  <c r="F219" i="109"/>
  <c r="J219" i="109"/>
  <c r="D219" i="109"/>
  <c r="R214" i="109"/>
  <c r="Y209" i="109"/>
  <c r="V209" i="109"/>
  <c r="P209" i="109"/>
  <c r="L204" i="109"/>
  <c r="V204" i="109"/>
  <c r="P204" i="109"/>
  <c r="J204" i="109"/>
  <c r="R199" i="109"/>
  <c r="P199" i="109"/>
  <c r="D199" i="109"/>
  <c r="R194" i="109"/>
  <c r="D194" i="109"/>
  <c r="X189" i="109"/>
  <c r="F189" i="109"/>
  <c r="S184" i="109"/>
  <c r="F184" i="109"/>
  <c r="P184" i="109"/>
  <c r="R179" i="109"/>
  <c r="M179" i="109"/>
  <c r="P179" i="109"/>
  <c r="J179" i="109"/>
  <c r="Y174" i="109"/>
  <c r="D174" i="109"/>
  <c r="X166" i="109"/>
  <c r="S166" i="109"/>
  <c r="F166" i="109"/>
  <c r="D166" i="109"/>
  <c r="L161" i="109"/>
  <c r="V161" i="109"/>
  <c r="F156" i="109"/>
  <c r="P156" i="109"/>
  <c r="D156" i="109"/>
  <c r="L151" i="109"/>
  <c r="G146" i="109"/>
  <c r="V146" i="109"/>
  <c r="P146" i="109"/>
  <c r="J146" i="109"/>
  <c r="Y141" i="109"/>
  <c r="L141" i="109"/>
  <c r="V141" i="109"/>
  <c r="P141" i="109"/>
  <c r="J141" i="109"/>
  <c r="R136" i="109"/>
  <c r="J136" i="109"/>
  <c r="X131" i="109"/>
  <c r="P131" i="109"/>
  <c r="R126" i="109"/>
  <c r="D126" i="109"/>
  <c r="L121" i="109"/>
  <c r="D121" i="109"/>
  <c r="X116" i="109"/>
  <c r="F116" i="109"/>
  <c r="P116" i="109"/>
  <c r="R111" i="109"/>
  <c r="V111" i="109"/>
  <c r="F106" i="109"/>
  <c r="P106" i="109"/>
  <c r="J106" i="109"/>
  <c r="D106" i="109"/>
  <c r="D101" i="109"/>
  <c r="V96" i="109"/>
  <c r="P96" i="109"/>
  <c r="X91" i="109"/>
  <c r="J91" i="109"/>
  <c r="D91" i="109"/>
  <c r="M86" i="109"/>
  <c r="L81" i="109"/>
  <c r="J81" i="109"/>
  <c r="L76" i="109"/>
  <c r="R71" i="109"/>
  <c r="V71" i="109"/>
  <c r="P71" i="109"/>
  <c r="S66" i="109"/>
  <c r="V66" i="109"/>
  <c r="P66" i="109"/>
  <c r="D66" i="109"/>
  <c r="X61" i="109"/>
  <c r="G61" i="109"/>
  <c r="D61" i="109"/>
  <c r="V56" i="109"/>
  <c r="P56" i="109"/>
  <c r="M51" i="109"/>
  <c r="P51" i="109"/>
  <c r="J51" i="109"/>
  <c r="D51" i="109"/>
  <c r="X46" i="109"/>
  <c r="F46" i="109"/>
  <c r="X41" i="109"/>
  <c r="M41" i="109"/>
  <c r="L41" i="109"/>
  <c r="X36" i="109"/>
  <c r="F36" i="109"/>
  <c r="V36" i="109"/>
  <c r="P36" i="109"/>
  <c r="M31" i="109"/>
  <c r="P31" i="109"/>
  <c r="D31" i="109"/>
  <c r="Y26" i="109"/>
  <c r="G26" i="109"/>
  <c r="D26" i="109"/>
  <c r="X21" i="109"/>
  <c r="J21" i="109"/>
  <c r="R16" i="109"/>
  <c r="V964" i="107"/>
  <c r="Q964" i="107"/>
  <c r="K964" i="107"/>
  <c r="D964" i="107"/>
  <c r="L959" i="107"/>
  <c r="W959" i="107"/>
  <c r="V959" i="107"/>
  <c r="Q959" i="107"/>
  <c r="J959" i="107"/>
  <c r="E959" i="107"/>
  <c r="L954" i="107"/>
  <c r="W954" i="107"/>
  <c r="F949" i="107"/>
  <c r="W949" i="107"/>
  <c r="P949" i="107"/>
  <c r="K949" i="107"/>
  <c r="J949" i="107"/>
  <c r="E949" i="107"/>
  <c r="X944" i="107"/>
  <c r="F944" i="107"/>
  <c r="W944" i="107"/>
  <c r="P944" i="107"/>
  <c r="K944" i="107"/>
  <c r="E944" i="107"/>
  <c r="R939" i="107"/>
  <c r="W939" i="107"/>
  <c r="V939" i="107"/>
  <c r="E939" i="107"/>
  <c r="D939" i="107"/>
  <c r="X934" i="107"/>
  <c r="V934" i="107"/>
  <c r="K934" i="107"/>
  <c r="E934" i="107"/>
  <c r="D934" i="107"/>
  <c r="L929" i="107"/>
  <c r="V929" i="107"/>
  <c r="Q929" i="107"/>
  <c r="D929" i="107"/>
  <c r="L924" i="107"/>
  <c r="Q924" i="107"/>
  <c r="K924" i="107"/>
  <c r="J924" i="107"/>
  <c r="R919" i="107"/>
  <c r="Q919" i="107"/>
  <c r="K919" i="107"/>
  <c r="L914" i="107"/>
  <c r="W914" i="107"/>
  <c r="Q914" i="107"/>
  <c r="P914" i="107"/>
  <c r="K914" i="107"/>
  <c r="X909" i="107"/>
  <c r="F909" i="107"/>
  <c r="W909" i="107"/>
  <c r="V909" i="107"/>
  <c r="Q909" i="107"/>
  <c r="P909" i="107"/>
  <c r="E909" i="107"/>
  <c r="V904" i="107"/>
  <c r="Q904" i="107"/>
  <c r="E904" i="107"/>
  <c r="D904" i="107"/>
  <c r="L899" i="107"/>
  <c r="W899" i="107"/>
  <c r="V899" i="107"/>
  <c r="K899" i="107"/>
  <c r="K894" i="107"/>
  <c r="J894" i="107"/>
  <c r="E894" i="107"/>
  <c r="F889" i="107"/>
  <c r="W889" i="107"/>
  <c r="P889" i="107"/>
  <c r="K889" i="107"/>
  <c r="J889" i="107"/>
  <c r="E889" i="107"/>
  <c r="R884" i="107"/>
  <c r="E884" i="107"/>
  <c r="X879" i="107"/>
  <c r="F879" i="107"/>
  <c r="V879" i="107"/>
  <c r="Q879" i="107"/>
  <c r="P879" i="107"/>
  <c r="K879" i="107"/>
  <c r="D879" i="107"/>
  <c r="X874" i="107"/>
  <c r="V874" i="107"/>
  <c r="Q874" i="107"/>
  <c r="P874" i="107"/>
  <c r="K874" i="107"/>
  <c r="E874" i="107"/>
  <c r="R869" i="107"/>
  <c r="J869" i="107"/>
  <c r="E869" i="107"/>
  <c r="D869" i="107"/>
  <c r="L864" i="107"/>
  <c r="W864" i="107"/>
  <c r="Q864" i="107"/>
  <c r="D864" i="107"/>
  <c r="R859" i="107"/>
  <c r="W859" i="107"/>
  <c r="Q859" i="107"/>
  <c r="E859" i="107"/>
  <c r="R854" i="107"/>
  <c r="P854" i="107"/>
  <c r="K854" i="107"/>
  <c r="J854" i="107"/>
  <c r="E854" i="107"/>
  <c r="D854" i="107"/>
  <c r="L849" i="107"/>
  <c r="W849" i="107"/>
  <c r="Q849" i="107"/>
  <c r="R844" i="107"/>
  <c r="W844" i="107"/>
  <c r="V844" i="107"/>
  <c r="R839" i="107"/>
  <c r="Q839" i="107"/>
  <c r="P839" i="107"/>
  <c r="K839" i="107"/>
  <c r="J839" i="107"/>
  <c r="E839" i="107"/>
  <c r="D839" i="107"/>
  <c r="R834" i="107"/>
  <c r="W834" i="107"/>
  <c r="X829" i="107"/>
  <c r="W829" i="107"/>
  <c r="V829" i="107"/>
  <c r="P829" i="107"/>
  <c r="K829" i="107"/>
  <c r="R824" i="107"/>
  <c r="Q824" i="107"/>
  <c r="P824" i="107"/>
  <c r="K824" i="107"/>
  <c r="J824" i="107"/>
  <c r="E824" i="107"/>
  <c r="D824" i="107"/>
  <c r="R819" i="107"/>
  <c r="W819" i="107"/>
  <c r="D819" i="107"/>
  <c r="V814" i="107"/>
  <c r="Q814" i="107"/>
  <c r="P814" i="107"/>
  <c r="K814" i="107"/>
  <c r="R804" i="107"/>
  <c r="V804" i="107"/>
  <c r="Q804" i="107"/>
  <c r="P804" i="107"/>
  <c r="K804" i="107"/>
  <c r="E799" i="107"/>
  <c r="D799" i="107"/>
  <c r="W794" i="107"/>
  <c r="V794" i="107"/>
  <c r="Q794" i="107"/>
  <c r="P794" i="107"/>
  <c r="K794" i="107"/>
  <c r="P789" i="107"/>
  <c r="K789" i="107"/>
  <c r="J789" i="107"/>
  <c r="E789" i="107"/>
  <c r="D789" i="107"/>
  <c r="R784" i="107"/>
  <c r="W784" i="107"/>
  <c r="R779" i="107"/>
  <c r="W779" i="107"/>
  <c r="V779" i="107"/>
  <c r="L774" i="107"/>
  <c r="W774" i="107"/>
  <c r="Q774" i="107"/>
  <c r="P774" i="107"/>
  <c r="K774" i="107"/>
  <c r="J774" i="107"/>
  <c r="E774" i="107"/>
  <c r="D774" i="107"/>
  <c r="X769" i="107"/>
  <c r="F769" i="107"/>
  <c r="V764" i="107"/>
  <c r="P764" i="107"/>
  <c r="L759" i="107"/>
  <c r="W759" i="107"/>
  <c r="Q759" i="107"/>
  <c r="P759" i="107"/>
  <c r="K759" i="107"/>
  <c r="J759" i="107"/>
  <c r="E759" i="107"/>
  <c r="X754" i="107"/>
  <c r="F754" i="107"/>
  <c r="D754" i="107"/>
  <c r="V749" i="107"/>
  <c r="Q749" i="107"/>
  <c r="P749" i="107"/>
  <c r="L744" i="107"/>
  <c r="W744" i="107"/>
  <c r="Q744" i="107"/>
  <c r="P744" i="107"/>
  <c r="K744" i="107"/>
  <c r="Q739" i="107"/>
  <c r="K739" i="107"/>
  <c r="E739" i="107"/>
  <c r="D739" i="107"/>
  <c r="F734" i="107"/>
  <c r="W734" i="107"/>
  <c r="V734" i="107"/>
  <c r="E734" i="107"/>
  <c r="L729" i="107"/>
  <c r="P729" i="107"/>
  <c r="J729" i="107"/>
  <c r="D729" i="107"/>
  <c r="R724" i="107"/>
  <c r="Q724" i="107"/>
  <c r="K724" i="107"/>
  <c r="E724" i="107"/>
  <c r="W719" i="107"/>
  <c r="E719" i="107"/>
  <c r="W714" i="107"/>
  <c r="Q714" i="107"/>
  <c r="P714" i="107"/>
  <c r="J714" i="107"/>
  <c r="K709" i="107"/>
  <c r="E709" i="107"/>
  <c r="D709" i="107"/>
  <c r="V704" i="107"/>
  <c r="P704" i="107"/>
  <c r="K704" i="107"/>
  <c r="E704" i="107"/>
  <c r="P699" i="107"/>
  <c r="J699" i="107"/>
  <c r="D699" i="107"/>
  <c r="W694" i="107"/>
  <c r="Q694" i="107"/>
  <c r="D694" i="107"/>
  <c r="V689" i="107"/>
  <c r="P689" i="107"/>
  <c r="K689" i="107"/>
  <c r="E689" i="107"/>
  <c r="L684" i="107"/>
  <c r="W684" i="107"/>
  <c r="J684" i="107"/>
  <c r="E684" i="107"/>
  <c r="Q679" i="107"/>
  <c r="K679" i="107"/>
  <c r="D679" i="107"/>
  <c r="F674" i="107"/>
  <c r="Q674" i="107"/>
  <c r="F669" i="107"/>
  <c r="W669" i="107"/>
  <c r="E669" i="107"/>
  <c r="W664" i="107"/>
  <c r="Q664" i="107"/>
  <c r="K664" i="107"/>
  <c r="F659" i="107"/>
  <c r="Q659" i="107"/>
  <c r="K659" i="107"/>
  <c r="E659" i="107"/>
  <c r="F654" i="107"/>
  <c r="K654" i="107"/>
  <c r="E654" i="107"/>
  <c r="W640" i="107"/>
  <c r="Q640" i="107"/>
  <c r="Q635" i="107"/>
  <c r="K635" i="107"/>
  <c r="E635" i="107"/>
  <c r="K630" i="107"/>
  <c r="Q625" i="107"/>
  <c r="R620" i="107"/>
  <c r="F620" i="107"/>
  <c r="W620" i="107"/>
  <c r="Q620" i="107"/>
  <c r="K620" i="107"/>
  <c r="E620" i="107"/>
  <c r="R615" i="107"/>
  <c r="K615" i="107"/>
  <c r="X610" i="107"/>
  <c r="W610" i="107"/>
  <c r="Q610" i="107"/>
  <c r="F605" i="107"/>
  <c r="W605" i="107"/>
  <c r="Q605" i="107"/>
  <c r="K605" i="107"/>
  <c r="E605" i="107"/>
  <c r="R600" i="107"/>
  <c r="K600" i="107"/>
  <c r="E600" i="107"/>
  <c r="X595" i="107"/>
  <c r="L595" i="107"/>
  <c r="W595" i="107"/>
  <c r="K590" i="107"/>
  <c r="E590" i="107"/>
  <c r="R585" i="107"/>
  <c r="Q585" i="107"/>
  <c r="K585" i="107"/>
  <c r="E585" i="107"/>
  <c r="R580" i="107"/>
  <c r="W580" i="107"/>
  <c r="Q575" i="107"/>
  <c r="K575" i="107"/>
  <c r="R570" i="107"/>
  <c r="Q570" i="107"/>
  <c r="K570" i="107"/>
  <c r="E570" i="107"/>
  <c r="R565" i="107"/>
  <c r="W565" i="107"/>
  <c r="E565" i="107"/>
  <c r="L560" i="107"/>
  <c r="W560" i="107"/>
  <c r="Q560" i="107"/>
  <c r="K560" i="107"/>
  <c r="R555" i="107"/>
  <c r="W555" i="107"/>
  <c r="Q555" i="107"/>
  <c r="K555" i="107"/>
  <c r="E555" i="107"/>
  <c r="X550" i="107"/>
  <c r="K550" i="107"/>
  <c r="E550" i="107"/>
  <c r="R545" i="107"/>
  <c r="W545" i="107"/>
  <c r="Q545" i="107"/>
  <c r="R540" i="107"/>
  <c r="W540" i="107"/>
  <c r="Q540" i="107"/>
  <c r="K540" i="107"/>
  <c r="E540" i="107"/>
  <c r="X535" i="107"/>
  <c r="K535" i="107"/>
  <c r="E535" i="107"/>
  <c r="R530" i="107"/>
  <c r="W530" i="107"/>
  <c r="Q530" i="107"/>
  <c r="W525" i="107"/>
  <c r="Q525" i="107"/>
  <c r="K525" i="107"/>
  <c r="R520" i="107"/>
  <c r="Q520" i="107"/>
  <c r="K520" i="107"/>
  <c r="E520" i="107"/>
  <c r="R515" i="107"/>
  <c r="W515" i="107"/>
  <c r="E515" i="107"/>
  <c r="R510" i="107"/>
  <c r="W510" i="107"/>
  <c r="Q510" i="107"/>
  <c r="K510" i="107"/>
  <c r="E510" i="107"/>
  <c r="X505" i="107"/>
  <c r="W505" i="107"/>
  <c r="Q505" i="107"/>
  <c r="K505" i="107"/>
  <c r="F500" i="107"/>
  <c r="Q500" i="107"/>
  <c r="K500" i="107"/>
  <c r="E500" i="107"/>
  <c r="R495" i="107"/>
  <c r="W495" i="107"/>
  <c r="Q495" i="107"/>
  <c r="K495" i="107"/>
  <c r="R490" i="107"/>
  <c r="F490" i="107"/>
  <c r="Q490" i="107"/>
  <c r="K490" i="107"/>
  <c r="E490" i="107"/>
  <c r="X482" i="107"/>
  <c r="F482" i="107"/>
  <c r="W482" i="107"/>
  <c r="Q482" i="107"/>
  <c r="K482" i="107"/>
  <c r="E482" i="107"/>
  <c r="R477" i="107"/>
  <c r="W477" i="107"/>
  <c r="Q477" i="107"/>
  <c r="K477" i="107"/>
  <c r="E477" i="107"/>
  <c r="X472" i="107"/>
  <c r="W472" i="107"/>
  <c r="Q472" i="107"/>
  <c r="K472" i="107"/>
  <c r="E472" i="107"/>
  <c r="F467" i="107"/>
  <c r="W467" i="107"/>
  <c r="E467" i="107"/>
  <c r="W462" i="107"/>
  <c r="Q462" i="107"/>
  <c r="K462" i="107"/>
  <c r="E462" i="107"/>
  <c r="W457" i="107"/>
  <c r="Q457" i="107"/>
  <c r="E457" i="107"/>
  <c r="F452" i="107"/>
  <c r="K452" i="107"/>
  <c r="E452" i="107"/>
  <c r="W447" i="107"/>
  <c r="Q447" i="107"/>
  <c r="E447" i="107"/>
  <c r="W442" i="107"/>
  <c r="Q442" i="107"/>
  <c r="K442" i="107"/>
  <c r="E442" i="107"/>
  <c r="F437" i="107"/>
  <c r="W437" i="107"/>
  <c r="Q437" i="107"/>
  <c r="K437" i="107"/>
  <c r="E437" i="107"/>
  <c r="F432" i="107"/>
  <c r="W432" i="107"/>
  <c r="Q432" i="107"/>
  <c r="K432" i="107"/>
  <c r="L427" i="107"/>
  <c r="W427" i="107"/>
  <c r="Q427" i="107"/>
  <c r="K427" i="107"/>
  <c r="E427" i="107"/>
  <c r="L422" i="107"/>
  <c r="Q422" i="107"/>
  <c r="K422" i="107"/>
  <c r="E422" i="107"/>
  <c r="F417" i="107"/>
  <c r="W417" i="107"/>
  <c r="Q417" i="107"/>
  <c r="K417" i="107"/>
  <c r="E417" i="107"/>
  <c r="R412" i="107"/>
  <c r="W412" i="107"/>
  <c r="Q412" i="107"/>
  <c r="K412" i="107"/>
  <c r="E412" i="107"/>
  <c r="R407" i="107"/>
  <c r="F407" i="107"/>
  <c r="W407" i="107"/>
  <c r="X402" i="107"/>
  <c r="K402" i="107"/>
  <c r="E402" i="107"/>
  <c r="L397" i="107"/>
  <c r="W397" i="107"/>
  <c r="Q397" i="107"/>
  <c r="K397" i="107"/>
  <c r="E397" i="107"/>
  <c r="L392" i="107"/>
  <c r="W392" i="107"/>
  <c r="Q392" i="107"/>
  <c r="K392" i="107"/>
  <c r="E392" i="107"/>
  <c r="X387" i="107"/>
  <c r="W387" i="107"/>
  <c r="E387" i="107"/>
  <c r="X382" i="107"/>
  <c r="L382" i="107"/>
  <c r="W382" i="107"/>
  <c r="Q382" i="107"/>
  <c r="K382" i="107"/>
  <c r="E382" i="107"/>
  <c r="L377" i="107"/>
  <c r="W377" i="107"/>
  <c r="Q377" i="107"/>
  <c r="K377" i="107"/>
  <c r="E377" i="107"/>
  <c r="X372" i="107"/>
  <c r="W372" i="107"/>
  <c r="K372" i="107"/>
  <c r="E372" i="107"/>
  <c r="R367" i="107"/>
  <c r="W367" i="107"/>
  <c r="Q367" i="107"/>
  <c r="E367" i="107"/>
  <c r="X362" i="107"/>
  <c r="W362" i="107"/>
  <c r="Q362" i="107"/>
  <c r="K362" i="107"/>
  <c r="E362" i="107"/>
  <c r="F357" i="107"/>
  <c r="W357" i="107"/>
  <c r="Q357" i="107"/>
  <c r="K357" i="107"/>
  <c r="E357" i="107"/>
  <c r="R352" i="107"/>
  <c r="Q352" i="107"/>
  <c r="K352" i="107"/>
  <c r="F347" i="107"/>
  <c r="B347" i="107"/>
  <c r="W347" i="107"/>
  <c r="Q347" i="107"/>
  <c r="K347" i="107"/>
  <c r="E347" i="107"/>
  <c r="X342" i="107"/>
  <c r="W342" i="107"/>
  <c r="Q342" i="107"/>
  <c r="K342" i="107"/>
  <c r="E342" i="107"/>
  <c r="L337" i="107"/>
  <c r="W337" i="107"/>
  <c r="Q337" i="107"/>
  <c r="K337" i="107"/>
  <c r="E337" i="107"/>
  <c r="R332" i="107"/>
  <c r="F332" i="107"/>
  <c r="W332" i="107"/>
  <c r="Q332" i="107"/>
  <c r="K332" i="107"/>
  <c r="E332" i="107"/>
  <c r="R324" i="107"/>
  <c r="Q324" i="107"/>
  <c r="K324" i="107"/>
  <c r="E324" i="107"/>
  <c r="R319" i="107"/>
  <c r="W319" i="107"/>
  <c r="K319" i="107"/>
  <c r="E319" i="107"/>
  <c r="X314" i="107"/>
  <c r="B314" i="107"/>
  <c r="W314" i="107"/>
  <c r="Q314" i="107"/>
  <c r="K314" i="107"/>
  <c r="E314" i="107"/>
  <c r="L309" i="107"/>
  <c r="W309" i="107"/>
  <c r="E309" i="107"/>
  <c r="L304" i="107"/>
  <c r="W304" i="107"/>
  <c r="Q304" i="107"/>
  <c r="K304" i="107"/>
  <c r="L299" i="107"/>
  <c r="Q299" i="107"/>
  <c r="K299" i="107"/>
  <c r="F294" i="107"/>
  <c r="W294" i="107"/>
  <c r="E294" i="107"/>
  <c r="R289" i="107"/>
  <c r="W289" i="107"/>
  <c r="Q289" i="107"/>
  <c r="K289" i="107"/>
  <c r="R284" i="107"/>
  <c r="F284" i="107"/>
  <c r="B284" i="107"/>
  <c r="Q284" i="107"/>
  <c r="K284" i="107"/>
  <c r="E284" i="107"/>
  <c r="R279" i="107"/>
  <c r="K279" i="107"/>
  <c r="E279" i="107"/>
  <c r="R274" i="107"/>
  <c r="F274" i="107"/>
  <c r="W274" i="107"/>
  <c r="Q274" i="107"/>
  <c r="F269" i="107"/>
  <c r="W269" i="107"/>
  <c r="Q269" i="107"/>
  <c r="K269" i="107"/>
  <c r="E269" i="107"/>
  <c r="R264" i="107"/>
  <c r="K264" i="107"/>
  <c r="E264" i="107"/>
  <c r="F259" i="107"/>
  <c r="W259" i="107"/>
  <c r="Q259" i="107"/>
  <c r="W254" i="107"/>
  <c r="Q254" i="107"/>
  <c r="K254" i="107"/>
  <c r="E254" i="107"/>
  <c r="K249" i="107"/>
  <c r="E249" i="107"/>
  <c r="R244" i="107"/>
  <c r="W244" i="107"/>
  <c r="Q244" i="107"/>
  <c r="F239" i="107"/>
  <c r="W239" i="107"/>
  <c r="Q239" i="107"/>
  <c r="K239" i="107"/>
  <c r="E239" i="107"/>
  <c r="R234" i="107"/>
  <c r="K234" i="107"/>
  <c r="E234" i="107"/>
  <c r="R229" i="107"/>
  <c r="F229" i="107"/>
  <c r="W229" i="107"/>
  <c r="Q229" i="107"/>
  <c r="F224" i="107"/>
  <c r="W224" i="107"/>
  <c r="Q224" i="107"/>
  <c r="K224" i="107"/>
  <c r="E224" i="107"/>
  <c r="R219" i="107"/>
  <c r="Q219" i="107"/>
  <c r="K219" i="107"/>
  <c r="E219" i="107"/>
  <c r="L214" i="107"/>
  <c r="W214" i="107"/>
  <c r="E214" i="107"/>
  <c r="W209" i="107"/>
  <c r="Q209" i="107"/>
  <c r="K209" i="107"/>
  <c r="Q204" i="107"/>
  <c r="K204" i="107"/>
  <c r="E204" i="107"/>
  <c r="X199" i="107"/>
  <c r="W199" i="107"/>
  <c r="E199" i="107"/>
  <c r="L194" i="107"/>
  <c r="W194" i="107"/>
  <c r="Q194" i="107"/>
  <c r="K194" i="107"/>
  <c r="R189" i="107"/>
  <c r="W189" i="107"/>
  <c r="Q189" i="107"/>
  <c r="K189" i="107"/>
  <c r="E189" i="107"/>
  <c r="R184" i="107"/>
  <c r="K184" i="107"/>
  <c r="E184" i="107"/>
  <c r="F179" i="107"/>
  <c r="W179" i="107"/>
  <c r="Q179" i="107"/>
  <c r="R174" i="107"/>
  <c r="W174" i="107"/>
  <c r="Q174" i="107"/>
  <c r="K174" i="107"/>
  <c r="E174" i="107"/>
  <c r="K166" i="107"/>
  <c r="E166" i="107"/>
  <c r="W161" i="107"/>
  <c r="Q161" i="107"/>
  <c r="W156" i="107"/>
  <c r="Q156" i="107"/>
  <c r="K156" i="107"/>
  <c r="Q151" i="107"/>
  <c r="K151" i="107"/>
  <c r="E151" i="107"/>
  <c r="W146" i="107"/>
  <c r="E146" i="107"/>
  <c r="W141" i="107"/>
  <c r="Q141" i="107"/>
  <c r="K141" i="107"/>
  <c r="Q136" i="107"/>
  <c r="K136" i="107"/>
  <c r="E136" i="107"/>
  <c r="W131" i="107"/>
  <c r="E131" i="107"/>
  <c r="W126" i="107"/>
  <c r="Q126" i="107"/>
  <c r="W121" i="107"/>
  <c r="Q121" i="107"/>
  <c r="K121" i="107"/>
  <c r="E121" i="107"/>
  <c r="K116" i="107"/>
  <c r="E116" i="107"/>
  <c r="K111" i="107"/>
  <c r="W111" i="107"/>
  <c r="Q111" i="107"/>
  <c r="W106" i="107"/>
  <c r="Q106" i="107"/>
  <c r="K106" i="107"/>
  <c r="E106" i="107"/>
  <c r="W101" i="107"/>
  <c r="Q101" i="107"/>
  <c r="K101" i="107"/>
  <c r="E101" i="107"/>
  <c r="Q96" i="107"/>
  <c r="K96" i="107"/>
  <c r="W96" i="107"/>
  <c r="E96" i="107"/>
  <c r="W91" i="107"/>
  <c r="Q91" i="107"/>
  <c r="K91" i="107"/>
  <c r="W86" i="107"/>
  <c r="Q86" i="107"/>
  <c r="K86" i="107"/>
  <c r="E86" i="107"/>
  <c r="Q81" i="107"/>
  <c r="K81" i="107"/>
  <c r="W81" i="107"/>
  <c r="E81" i="107"/>
  <c r="E76" i="107"/>
  <c r="W76" i="107"/>
  <c r="Q76" i="107"/>
  <c r="K76" i="107"/>
  <c r="W71" i="107"/>
  <c r="Q71" i="107"/>
  <c r="K71" i="107"/>
  <c r="E71" i="107"/>
  <c r="K66" i="107"/>
  <c r="W66" i="107"/>
  <c r="E61" i="107"/>
  <c r="W61" i="107"/>
  <c r="Q61" i="107"/>
  <c r="K61" i="107"/>
  <c r="W56" i="107"/>
  <c r="Q56" i="107"/>
  <c r="K56" i="107"/>
  <c r="E56" i="107"/>
  <c r="W51" i="107"/>
  <c r="Q51" i="107"/>
  <c r="K51" i="107"/>
  <c r="E51" i="107"/>
  <c r="Q46" i="107"/>
  <c r="K46" i="107"/>
  <c r="W46" i="107"/>
  <c r="E46" i="107"/>
  <c r="W41" i="107"/>
  <c r="Q41" i="107"/>
  <c r="K41" i="107"/>
  <c r="W36" i="107"/>
  <c r="Q36" i="107"/>
  <c r="K36" i="107"/>
  <c r="E36" i="107"/>
  <c r="Q31" i="107"/>
  <c r="K31" i="107"/>
  <c r="W31" i="107"/>
  <c r="E31" i="107"/>
  <c r="E26" i="107"/>
  <c r="W26" i="107"/>
  <c r="Q26" i="107"/>
  <c r="K26" i="107"/>
  <c r="W21" i="107"/>
  <c r="K21" i="107"/>
  <c r="E21" i="107"/>
  <c r="W16" i="107"/>
  <c r="Q16" i="107"/>
  <c r="K16" i="107"/>
  <c r="D640" i="108"/>
  <c r="W635" i="108"/>
  <c r="R635" i="108"/>
  <c r="Q635" i="108"/>
  <c r="L635" i="108"/>
  <c r="K635" i="108"/>
  <c r="E635" i="108"/>
  <c r="D635" i="108"/>
  <c r="J610" i="108"/>
  <c r="X605" i="108"/>
  <c r="W605" i="108"/>
  <c r="Q605" i="108"/>
  <c r="L605" i="108"/>
  <c r="K605" i="108"/>
  <c r="F605" i="108"/>
  <c r="E605" i="108"/>
  <c r="P605" i="108"/>
  <c r="P580" i="108"/>
  <c r="X575" i="108"/>
  <c r="W575" i="108"/>
  <c r="R575" i="108"/>
  <c r="Q575" i="108"/>
  <c r="K575" i="108"/>
  <c r="F575" i="108"/>
  <c r="E575" i="108"/>
  <c r="D575" i="108"/>
  <c r="D570" i="108"/>
  <c r="D565" i="108"/>
  <c r="P555" i="108"/>
  <c r="P550" i="108"/>
  <c r="P545" i="108"/>
  <c r="V545" i="108"/>
  <c r="X540" i="108"/>
  <c r="L540" i="108"/>
  <c r="F540" i="108"/>
  <c r="X535" i="108"/>
  <c r="R535" i="108"/>
  <c r="M535" i="108"/>
  <c r="L535" i="108"/>
  <c r="G535" i="108"/>
  <c r="F535" i="108"/>
  <c r="S530" i="108"/>
  <c r="M530" i="108"/>
  <c r="G530" i="108"/>
  <c r="J515" i="108"/>
  <c r="X510" i="108"/>
  <c r="R510" i="108"/>
  <c r="Q510" i="108"/>
  <c r="L510" i="108"/>
  <c r="K510" i="108"/>
  <c r="F510" i="108"/>
  <c r="E510" i="108"/>
  <c r="X505" i="108"/>
  <c r="R505" i="108"/>
  <c r="L505" i="108"/>
  <c r="F505" i="108"/>
  <c r="X500" i="108"/>
  <c r="R500" i="108"/>
  <c r="L500" i="108"/>
  <c r="F500" i="108"/>
  <c r="X495" i="108"/>
  <c r="R495" i="108"/>
  <c r="L495" i="108"/>
  <c r="F495" i="108"/>
  <c r="X490" i="108"/>
  <c r="R490" i="108"/>
  <c r="L490" i="108"/>
  <c r="F490" i="108"/>
  <c r="D490" i="108"/>
  <c r="J482" i="108"/>
  <c r="W477" i="108"/>
  <c r="R477" i="108"/>
  <c r="Q477" i="108"/>
  <c r="L477" i="108"/>
  <c r="K477" i="108"/>
  <c r="F477" i="108"/>
  <c r="E477" i="108"/>
  <c r="W472" i="108"/>
  <c r="Q472" i="108"/>
  <c r="L472" i="108"/>
  <c r="K472" i="108"/>
  <c r="F472" i="108"/>
  <c r="E472" i="108"/>
  <c r="W467" i="108"/>
  <c r="Q467" i="108"/>
  <c r="K467" i="108"/>
  <c r="E467" i="108"/>
  <c r="W462" i="108"/>
  <c r="Q462" i="108"/>
  <c r="K462" i="108"/>
  <c r="E462" i="108"/>
  <c r="W457" i="108"/>
  <c r="Q457" i="108"/>
  <c r="K457" i="108"/>
  <c r="E457" i="108"/>
  <c r="P457" i="108"/>
  <c r="H452" i="108"/>
  <c r="V452" i="108"/>
  <c r="X447" i="108"/>
  <c r="W447" i="108"/>
  <c r="R447" i="108"/>
  <c r="Q447" i="108"/>
  <c r="L447" i="108"/>
  <c r="K447" i="108"/>
  <c r="F447" i="108"/>
  <c r="E447" i="108"/>
  <c r="X442" i="108"/>
  <c r="W442" i="108"/>
  <c r="Q442" i="108"/>
  <c r="K442" i="108"/>
  <c r="F442" i="108"/>
  <c r="E442" i="108"/>
  <c r="W437" i="108"/>
  <c r="Q437" i="108"/>
  <c r="K437" i="108"/>
  <c r="E437" i="108"/>
  <c r="W432" i="108"/>
  <c r="Q432" i="108"/>
  <c r="K432" i="108"/>
  <c r="E432" i="108"/>
  <c r="W427" i="108"/>
  <c r="Q427" i="108"/>
  <c r="K427" i="108"/>
  <c r="J427" i="108"/>
  <c r="E427" i="108"/>
  <c r="J422" i="108"/>
  <c r="X417" i="108"/>
  <c r="R417" i="108"/>
  <c r="L417" i="108"/>
  <c r="F417" i="108"/>
  <c r="X412" i="108"/>
  <c r="R412" i="108"/>
  <c r="F412" i="108"/>
  <c r="P397" i="108"/>
  <c r="V392" i="108"/>
  <c r="D392" i="108"/>
  <c r="R387" i="108"/>
  <c r="L387" i="108"/>
  <c r="F387" i="108"/>
  <c r="Y382" i="108"/>
  <c r="X382" i="108"/>
  <c r="G382" i="108"/>
  <c r="F382" i="108"/>
  <c r="Y377" i="108"/>
  <c r="S377" i="108"/>
  <c r="M377" i="108"/>
  <c r="P367" i="108"/>
  <c r="Q362" i="108"/>
  <c r="P362" i="108"/>
  <c r="K362" i="108"/>
  <c r="J362" i="108"/>
  <c r="E362" i="108"/>
  <c r="V362" i="108"/>
  <c r="S352" i="108"/>
  <c r="M352" i="108"/>
  <c r="G352" i="108"/>
  <c r="S347" i="108"/>
  <c r="M347" i="108"/>
  <c r="G347" i="108"/>
  <c r="D337" i="108"/>
  <c r="W332" i="108"/>
  <c r="P332" i="108"/>
  <c r="G319" i="108"/>
  <c r="M314" i="108"/>
  <c r="G314" i="108"/>
  <c r="V304" i="108"/>
  <c r="W299" i="108"/>
  <c r="V299" i="108"/>
  <c r="Q299" i="108"/>
  <c r="K299" i="108"/>
  <c r="Y289" i="108"/>
  <c r="G289" i="108"/>
  <c r="Y284" i="108"/>
  <c r="S284" i="108"/>
  <c r="D274" i="108"/>
  <c r="W269" i="108"/>
  <c r="Q269" i="108"/>
  <c r="K269" i="108"/>
  <c r="E269" i="108"/>
  <c r="D269" i="108"/>
  <c r="Y259" i="108"/>
  <c r="S259" i="108"/>
  <c r="M259" i="108"/>
  <c r="Y254" i="108"/>
  <c r="S254" i="108"/>
  <c r="M254" i="108"/>
  <c r="P244" i="108"/>
  <c r="W239" i="108"/>
  <c r="E239" i="108"/>
  <c r="P239" i="108"/>
  <c r="J214" i="108"/>
  <c r="P209" i="108"/>
  <c r="W204" i="108"/>
  <c r="R204" i="108"/>
  <c r="L204" i="108"/>
  <c r="K204" i="108"/>
  <c r="F204" i="108"/>
  <c r="E204" i="108"/>
  <c r="X199" i="108"/>
  <c r="R199" i="108"/>
  <c r="L199" i="108"/>
  <c r="F199" i="108"/>
  <c r="D184" i="108"/>
  <c r="W179" i="108"/>
  <c r="P179" i="108"/>
  <c r="E179" i="108"/>
  <c r="D179" i="108"/>
  <c r="X174" i="108"/>
  <c r="R174" i="108"/>
  <c r="L174" i="108"/>
  <c r="X166" i="108"/>
  <c r="R166" i="108"/>
  <c r="F166" i="108"/>
  <c r="P151" i="108"/>
  <c r="D151" i="108"/>
  <c r="P146" i="108"/>
  <c r="J146" i="108"/>
  <c r="M136" i="108"/>
  <c r="G136" i="108"/>
  <c r="S131" i="108"/>
  <c r="M131" i="108"/>
  <c r="G131" i="108"/>
  <c r="V121" i="108"/>
  <c r="P121" i="108"/>
  <c r="W116" i="108"/>
  <c r="J116" i="108"/>
  <c r="D116" i="108"/>
  <c r="Y111" i="108"/>
  <c r="X111" i="108"/>
  <c r="S111" i="108"/>
  <c r="R111" i="108"/>
  <c r="M111" i="108"/>
  <c r="G111" i="108"/>
  <c r="Y106" i="108"/>
  <c r="X106" i="108"/>
  <c r="S106" i="108"/>
  <c r="M106" i="108"/>
  <c r="G106" i="108"/>
  <c r="F106" i="108"/>
  <c r="Y101" i="108"/>
  <c r="S101" i="108"/>
  <c r="M101" i="108"/>
  <c r="G101" i="108"/>
  <c r="Y96" i="108"/>
  <c r="S96" i="108"/>
  <c r="M96" i="108"/>
  <c r="G96" i="108"/>
  <c r="Y91" i="108"/>
  <c r="S91" i="108"/>
  <c r="G91" i="108"/>
  <c r="V91" i="108"/>
  <c r="V86" i="108"/>
  <c r="P86" i="108"/>
  <c r="D86" i="108"/>
  <c r="X81" i="108"/>
  <c r="R81" i="108"/>
  <c r="F81" i="108"/>
  <c r="X76" i="108"/>
  <c r="F76" i="108"/>
  <c r="V61" i="108"/>
  <c r="D61" i="108"/>
  <c r="V56" i="108"/>
  <c r="S56" i="108"/>
  <c r="P56" i="108"/>
  <c r="G56" i="108"/>
  <c r="Y51" i="108"/>
  <c r="X51" i="108"/>
  <c r="S51" i="108"/>
  <c r="R51" i="108"/>
  <c r="M51" i="108"/>
  <c r="L51" i="108"/>
  <c r="G51" i="108"/>
  <c r="F51" i="108"/>
  <c r="Y46" i="108"/>
  <c r="X46" i="108"/>
  <c r="S46" i="108"/>
  <c r="M46" i="108"/>
  <c r="L46" i="108"/>
  <c r="G46" i="108"/>
  <c r="F46" i="108"/>
  <c r="S41" i="108"/>
  <c r="M41" i="108"/>
  <c r="G41" i="108"/>
  <c r="Y36" i="108"/>
  <c r="S36" i="108"/>
  <c r="M36" i="108"/>
  <c r="G36" i="108"/>
  <c r="Y31" i="108"/>
  <c r="S31" i="108"/>
  <c r="M31" i="108"/>
  <c r="G31" i="108"/>
  <c r="V31" i="108"/>
  <c r="D31" i="108"/>
  <c r="W26" i="108"/>
  <c r="Q26" i="108"/>
  <c r="P26" i="108"/>
  <c r="K26" i="108"/>
  <c r="J26" i="108"/>
  <c r="E26" i="108"/>
  <c r="W21" i="108"/>
  <c r="Q21" i="108"/>
  <c r="T1165" i="109"/>
  <c r="N1165" i="109"/>
  <c r="B1165" i="109"/>
  <c r="T1162" i="109"/>
  <c r="N1162" i="109"/>
  <c r="H1162" i="109"/>
  <c r="B1162" i="109"/>
  <c r="N1159" i="109"/>
  <c r="H1159" i="109"/>
  <c r="B1159" i="109"/>
  <c r="T1156" i="109"/>
  <c r="N1156" i="109"/>
  <c r="B1156" i="109"/>
  <c r="T1153" i="109"/>
  <c r="N1153" i="109"/>
  <c r="H1153" i="109"/>
  <c r="B1153" i="109"/>
  <c r="N1150" i="109"/>
  <c r="H1150" i="109"/>
  <c r="B1150" i="109"/>
  <c r="T1147" i="109"/>
  <c r="N1147" i="109"/>
  <c r="B1147" i="109"/>
  <c r="T1144" i="109"/>
  <c r="N1144" i="109"/>
  <c r="H1144" i="109"/>
  <c r="B1144" i="109"/>
  <c r="N1141" i="109"/>
  <c r="H1141" i="109"/>
  <c r="B1141" i="109"/>
  <c r="T1138" i="109"/>
  <c r="N1138" i="109"/>
  <c r="B1138" i="109"/>
  <c r="T1135" i="109"/>
  <c r="N1135" i="109"/>
  <c r="H1135" i="109"/>
  <c r="B1135" i="109"/>
  <c r="N1132" i="109"/>
  <c r="H1132" i="109"/>
  <c r="B1132" i="109"/>
  <c r="T1129" i="109"/>
  <c r="N1129" i="109"/>
  <c r="B1129" i="109"/>
  <c r="T1126" i="109"/>
  <c r="N1126" i="109"/>
  <c r="H1126" i="109"/>
  <c r="B1126" i="109"/>
  <c r="N1123" i="109"/>
  <c r="H1123" i="109"/>
  <c r="B1123" i="109"/>
  <c r="T1120" i="109"/>
  <c r="N1120" i="109"/>
  <c r="B1120" i="109"/>
  <c r="T1117" i="109"/>
  <c r="N1117" i="109"/>
  <c r="H1117" i="109"/>
  <c r="B1117" i="109"/>
  <c r="N1114" i="109"/>
  <c r="H1114" i="109"/>
  <c r="B1114" i="109"/>
  <c r="T1111" i="109"/>
  <c r="N1111" i="109"/>
  <c r="H1111" i="109"/>
  <c r="B1111" i="109"/>
  <c r="T1108" i="109"/>
  <c r="N1108" i="109"/>
  <c r="H1108" i="109"/>
  <c r="B1108" i="109"/>
  <c r="N1105" i="109"/>
  <c r="H1105" i="109"/>
  <c r="B1105" i="109"/>
  <c r="T1102" i="109"/>
  <c r="N1102" i="109"/>
  <c r="B1102" i="109"/>
  <c r="H1099" i="109"/>
  <c r="B1099" i="109"/>
  <c r="N1096" i="109"/>
  <c r="H1096" i="109"/>
  <c r="B1096" i="109"/>
  <c r="T1093" i="109"/>
  <c r="N1093" i="109"/>
  <c r="B1093" i="109"/>
  <c r="T1090" i="109"/>
  <c r="N1090" i="109"/>
  <c r="H1090" i="109"/>
  <c r="B1090" i="109"/>
  <c r="N1087" i="109"/>
  <c r="H1087" i="109"/>
  <c r="B1087" i="109"/>
  <c r="T1084" i="109"/>
  <c r="N1084" i="109"/>
  <c r="B1084" i="109"/>
  <c r="T1081" i="109"/>
  <c r="N1081" i="109"/>
  <c r="H1081" i="109"/>
  <c r="B1081" i="109"/>
  <c r="N1078" i="109"/>
  <c r="H1078" i="109"/>
  <c r="B1078" i="109"/>
  <c r="T1075" i="109"/>
  <c r="N1075" i="109"/>
  <c r="H1075" i="109"/>
  <c r="B1075" i="109"/>
  <c r="N1069" i="109"/>
  <c r="H1069" i="109"/>
  <c r="B1069" i="109"/>
  <c r="N1066" i="109"/>
  <c r="H1066" i="109"/>
  <c r="B1066" i="109"/>
  <c r="T1063" i="109"/>
  <c r="N1063" i="109"/>
  <c r="B1063" i="109"/>
  <c r="T1060" i="109"/>
  <c r="N1060" i="109"/>
  <c r="H1060" i="109"/>
  <c r="B1060" i="109"/>
  <c r="N1057" i="109"/>
  <c r="H1057" i="109"/>
  <c r="B1057" i="109"/>
  <c r="T1054" i="109"/>
  <c r="N1054" i="109"/>
  <c r="H1054" i="109"/>
  <c r="B1054" i="109"/>
  <c r="T1051" i="109"/>
  <c r="N1051" i="109"/>
  <c r="H1051" i="109"/>
  <c r="B1051" i="109"/>
  <c r="N1048" i="109"/>
  <c r="H1048" i="109"/>
  <c r="B1048" i="109"/>
  <c r="T1045" i="109"/>
  <c r="N1045" i="109"/>
  <c r="B1045" i="109"/>
  <c r="T1042" i="109"/>
  <c r="N1042" i="109"/>
  <c r="H1042" i="109"/>
  <c r="B1042" i="109"/>
  <c r="N1039" i="109"/>
  <c r="H1039" i="109"/>
  <c r="B1039" i="109"/>
  <c r="T1036" i="109"/>
  <c r="N1036" i="109"/>
  <c r="B1036" i="109"/>
  <c r="T1033" i="109"/>
  <c r="N1033" i="109"/>
  <c r="H1033" i="109"/>
  <c r="B1033" i="109"/>
  <c r="N1030" i="109"/>
  <c r="H1030" i="109"/>
  <c r="B1030" i="109"/>
  <c r="T1027" i="109"/>
  <c r="N1027" i="109"/>
  <c r="B1027" i="109"/>
  <c r="T1024" i="109"/>
  <c r="N1024" i="109"/>
  <c r="H1024" i="109"/>
  <c r="B1024" i="109"/>
  <c r="N1021" i="109"/>
  <c r="H1021" i="109"/>
  <c r="B1021" i="109"/>
  <c r="T1018" i="109"/>
  <c r="N1018" i="109"/>
  <c r="B1018" i="109"/>
  <c r="T1015" i="109"/>
  <c r="N1015" i="109"/>
  <c r="H1015" i="109"/>
  <c r="B1015" i="109"/>
  <c r="T1012" i="109"/>
  <c r="H1012" i="109"/>
  <c r="B1012" i="109"/>
  <c r="T1009" i="109"/>
  <c r="N1009" i="109"/>
  <c r="B1009" i="109"/>
  <c r="T1006" i="109"/>
  <c r="N1006" i="109"/>
  <c r="H1006" i="109"/>
  <c r="B1006" i="109"/>
  <c r="N1003" i="109"/>
  <c r="H1003" i="109"/>
  <c r="B1003" i="109"/>
  <c r="T1000" i="109"/>
  <c r="N1000" i="109"/>
  <c r="B1000" i="109"/>
  <c r="T997" i="109"/>
  <c r="N960" i="109"/>
  <c r="T950" i="109"/>
  <c r="N950" i="109"/>
  <c r="T945" i="109"/>
  <c r="N945" i="109"/>
  <c r="H945" i="109"/>
  <c r="B935" i="109"/>
  <c r="T915" i="109"/>
  <c r="N915" i="109"/>
  <c r="H915" i="109"/>
  <c r="B905" i="109"/>
  <c r="B875" i="109"/>
  <c r="T870" i="109"/>
  <c r="N870" i="109"/>
  <c r="T865" i="109"/>
  <c r="N865" i="109"/>
  <c r="H865" i="109"/>
  <c r="N860" i="109"/>
  <c r="H860" i="109"/>
  <c r="T855" i="109"/>
  <c r="N855" i="109"/>
  <c r="H855" i="109"/>
  <c r="T850" i="109"/>
  <c r="N850" i="109"/>
  <c r="H850" i="109"/>
  <c r="T845" i="109"/>
  <c r="H845" i="109"/>
  <c r="W840" i="109"/>
  <c r="Q840" i="109"/>
  <c r="K840" i="109"/>
  <c r="E840" i="109"/>
  <c r="T835" i="109"/>
  <c r="N835" i="109"/>
  <c r="H835" i="109"/>
  <c r="T830" i="109"/>
  <c r="H830" i="109"/>
  <c r="T825" i="109"/>
  <c r="N825" i="109"/>
  <c r="H825" i="109"/>
  <c r="K804" i="109"/>
  <c r="E804" i="109"/>
  <c r="T789" i="109"/>
  <c r="N789" i="109"/>
  <c r="H789" i="109"/>
  <c r="B779" i="109"/>
  <c r="Q774" i="109"/>
  <c r="K774" i="109"/>
  <c r="E774" i="109"/>
  <c r="T759" i="109"/>
  <c r="N759" i="109"/>
  <c r="H759" i="109"/>
  <c r="B749" i="109"/>
  <c r="Q744" i="109"/>
  <c r="K744" i="109"/>
  <c r="E744" i="109"/>
  <c r="N729" i="109"/>
  <c r="H729" i="109"/>
  <c r="B719" i="109"/>
  <c r="T699" i="109"/>
  <c r="N699" i="109"/>
  <c r="H699" i="109"/>
  <c r="B689" i="109"/>
  <c r="T669" i="109"/>
  <c r="M659" i="109"/>
  <c r="T630" i="109"/>
  <c r="N630" i="109"/>
  <c r="H630" i="109"/>
  <c r="B620" i="109"/>
  <c r="W615" i="109"/>
  <c r="Q615" i="109"/>
  <c r="K615" i="109"/>
  <c r="E615" i="109"/>
  <c r="T600" i="109"/>
  <c r="N600" i="109"/>
  <c r="H600" i="109"/>
  <c r="B590" i="109"/>
  <c r="T570" i="109"/>
  <c r="N570" i="109"/>
  <c r="H570" i="109"/>
  <c r="B560" i="109"/>
  <c r="W555" i="109"/>
  <c r="Q555" i="109"/>
  <c r="T540" i="109"/>
  <c r="N540" i="109"/>
  <c r="H540" i="109"/>
  <c r="T510" i="109"/>
  <c r="N510" i="109"/>
  <c r="H510" i="109"/>
  <c r="B500" i="109"/>
  <c r="Q495" i="109"/>
  <c r="K495" i="109"/>
  <c r="E495" i="109"/>
  <c r="Q490" i="109"/>
  <c r="K490" i="109"/>
  <c r="W482" i="109"/>
  <c r="Q482" i="109"/>
  <c r="E482" i="109"/>
  <c r="W477" i="109"/>
  <c r="T477" i="109"/>
  <c r="Q477" i="109"/>
  <c r="N477" i="109"/>
  <c r="K477" i="109"/>
  <c r="H477" i="109"/>
  <c r="E477" i="109"/>
  <c r="W472" i="109"/>
  <c r="Q472" i="109"/>
  <c r="E472" i="109"/>
  <c r="W467" i="109"/>
  <c r="Q467" i="109"/>
  <c r="K467" i="109"/>
  <c r="E467" i="109"/>
  <c r="B467" i="109"/>
  <c r="X447" i="109"/>
  <c r="T447" i="109"/>
  <c r="N447" i="109"/>
  <c r="H447" i="109"/>
  <c r="B437" i="109"/>
  <c r="T417" i="109"/>
  <c r="N417" i="109"/>
  <c r="H417" i="109"/>
  <c r="B407" i="109"/>
  <c r="N402" i="109"/>
  <c r="H402" i="109"/>
  <c r="G402" i="109"/>
  <c r="B402" i="109"/>
  <c r="T397" i="109"/>
  <c r="N397" i="109"/>
  <c r="G397" i="109"/>
  <c r="T392" i="109"/>
  <c r="N392" i="109"/>
  <c r="H392" i="109"/>
  <c r="B392" i="109"/>
  <c r="S387" i="109"/>
  <c r="N387" i="109"/>
  <c r="H387" i="109"/>
  <c r="B387" i="109"/>
  <c r="M382" i="109"/>
  <c r="B377" i="109"/>
  <c r="T372" i="109"/>
  <c r="N372" i="109"/>
  <c r="T367" i="109"/>
  <c r="N367" i="109"/>
  <c r="H367" i="109"/>
  <c r="N362" i="109"/>
  <c r="H362" i="109"/>
  <c r="T357" i="109"/>
  <c r="N357" i="109"/>
  <c r="H357" i="109"/>
  <c r="B347" i="109"/>
  <c r="T324" i="109"/>
  <c r="N324" i="109"/>
  <c r="H324" i="109"/>
  <c r="H319" i="109"/>
  <c r="T314" i="109"/>
  <c r="B314" i="109"/>
  <c r="Q309" i="109"/>
  <c r="K309" i="109"/>
  <c r="E309" i="109"/>
  <c r="T309" i="109"/>
  <c r="N309" i="109"/>
  <c r="H309" i="109"/>
  <c r="H304" i="109"/>
  <c r="T299" i="109"/>
  <c r="T289" i="109"/>
  <c r="N289" i="109"/>
  <c r="H289" i="109"/>
  <c r="W284" i="109"/>
  <c r="K284" i="109"/>
  <c r="E284" i="109"/>
  <c r="B284" i="109"/>
  <c r="T274" i="109"/>
  <c r="N274" i="109"/>
  <c r="H274" i="109"/>
  <c r="T264" i="109"/>
  <c r="N264" i="109"/>
  <c r="H264" i="109"/>
  <c r="T259" i="109"/>
  <c r="T254" i="109"/>
  <c r="N254" i="109"/>
  <c r="M254" i="109"/>
  <c r="H249" i="109"/>
  <c r="N244" i="109"/>
  <c r="H244" i="109"/>
  <c r="T239" i="109"/>
  <c r="N239" i="109"/>
  <c r="H239" i="109"/>
  <c r="T234" i="109"/>
  <c r="N234" i="109"/>
  <c r="H234" i="109"/>
  <c r="T229" i="109"/>
  <c r="N229" i="109"/>
  <c r="N224" i="109"/>
  <c r="H224" i="109"/>
  <c r="B224" i="109"/>
  <c r="T214" i="109"/>
  <c r="N214" i="109"/>
  <c r="N209" i="109"/>
  <c r="H209" i="109"/>
  <c r="W204" i="109"/>
  <c r="Q204" i="109"/>
  <c r="K204" i="109"/>
  <c r="E204" i="109"/>
  <c r="T204" i="109"/>
  <c r="N204" i="109"/>
  <c r="H204" i="109"/>
  <c r="T199" i="109"/>
  <c r="N199" i="109"/>
  <c r="H199" i="109"/>
  <c r="B199" i="109"/>
  <c r="H194" i="109"/>
  <c r="B194" i="109"/>
  <c r="T189" i="109"/>
  <c r="T184" i="109"/>
  <c r="N184" i="109"/>
  <c r="H184" i="109"/>
  <c r="Q179" i="109"/>
  <c r="K179" i="109"/>
  <c r="E179" i="109"/>
  <c r="T174" i="109"/>
  <c r="N174" i="109"/>
  <c r="H174" i="109"/>
  <c r="H166" i="109"/>
  <c r="T161" i="109"/>
  <c r="N161" i="109"/>
  <c r="B161" i="109"/>
  <c r="N156" i="109"/>
  <c r="H156" i="109"/>
  <c r="T151" i="109"/>
  <c r="T146" i="109"/>
  <c r="N146" i="109"/>
  <c r="W141" i="109"/>
  <c r="T141" i="109"/>
  <c r="Q141" i="109"/>
  <c r="E141" i="109"/>
  <c r="N141" i="109"/>
  <c r="H141" i="109"/>
  <c r="T136" i="109"/>
  <c r="N136" i="109"/>
  <c r="N131" i="109"/>
  <c r="K131" i="109"/>
  <c r="T131" i="109"/>
  <c r="H131" i="109"/>
  <c r="B131" i="109"/>
  <c r="T126" i="109"/>
  <c r="H126" i="109"/>
  <c r="T121" i="109"/>
  <c r="N121" i="109"/>
  <c r="N116" i="109"/>
  <c r="H116" i="109"/>
  <c r="T111" i="109"/>
  <c r="N111" i="109"/>
  <c r="H111" i="109"/>
  <c r="N106" i="109"/>
  <c r="W96" i="109"/>
  <c r="Q96" i="109"/>
  <c r="T96" i="109"/>
  <c r="N96" i="109"/>
  <c r="H91" i="109"/>
  <c r="H76" i="109"/>
  <c r="T71" i="109"/>
  <c r="B71" i="109"/>
  <c r="T66" i="109"/>
  <c r="K66" i="109"/>
  <c r="E66" i="109"/>
  <c r="N66" i="109"/>
  <c r="H66" i="109"/>
  <c r="T61" i="109"/>
  <c r="H61" i="109"/>
  <c r="T56" i="109"/>
  <c r="W51" i="109"/>
  <c r="T51" i="109"/>
  <c r="Q51" i="109"/>
  <c r="E51" i="109"/>
  <c r="N51" i="109"/>
  <c r="H51" i="109"/>
  <c r="T41" i="109"/>
  <c r="N41" i="109"/>
  <c r="B41" i="109"/>
  <c r="Q36" i="109"/>
  <c r="K36" i="109"/>
  <c r="E36" i="109"/>
  <c r="H36" i="109"/>
  <c r="T31" i="109"/>
  <c r="H31" i="109"/>
  <c r="T21" i="109"/>
  <c r="N21" i="109"/>
  <c r="H21" i="109"/>
  <c r="M635" i="82"/>
  <c r="G635" i="82"/>
  <c r="Y625" i="82"/>
  <c r="S625" i="82"/>
  <c r="M625" i="82"/>
  <c r="G625" i="82"/>
  <c r="M605" i="82"/>
  <c r="G605" i="82"/>
  <c r="Y595" i="82"/>
  <c r="S595" i="82"/>
  <c r="M595" i="82"/>
  <c r="G595" i="82"/>
  <c r="V590" i="82"/>
  <c r="P590" i="82"/>
  <c r="P580" i="82"/>
  <c r="J580" i="82"/>
  <c r="Y565" i="82"/>
  <c r="M565" i="82"/>
  <c r="G565" i="82"/>
  <c r="P560" i="82"/>
  <c r="P550" i="82"/>
  <c r="J550" i="82"/>
  <c r="D550" i="82"/>
  <c r="W545" i="82"/>
  <c r="E545" i="82"/>
  <c r="K535" i="82"/>
  <c r="E535" i="82"/>
  <c r="Y515" i="82"/>
  <c r="S515" i="82"/>
  <c r="Y505" i="82"/>
  <c r="S505" i="82"/>
  <c r="M505" i="82"/>
  <c r="G505" i="82"/>
  <c r="Q482" i="82"/>
  <c r="K482" i="82"/>
  <c r="E482" i="82"/>
  <c r="W472" i="82"/>
  <c r="Q472" i="82"/>
  <c r="K472" i="82"/>
  <c r="P467" i="82"/>
  <c r="J467" i="82"/>
  <c r="D467" i="82"/>
  <c r="V457" i="82"/>
  <c r="P457" i="82"/>
  <c r="Y452" i="82"/>
  <c r="G452" i="82"/>
  <c r="X447" i="82"/>
  <c r="R447" i="82"/>
  <c r="L447" i="82"/>
  <c r="M442" i="82"/>
  <c r="G442" i="82"/>
  <c r="W422" i="82"/>
  <c r="E422" i="82"/>
  <c r="Q412" i="82"/>
  <c r="K412" i="82"/>
  <c r="E412" i="82"/>
  <c r="V407" i="82"/>
  <c r="P407" i="82"/>
  <c r="J407" i="82"/>
  <c r="D407" i="82"/>
  <c r="V397" i="82"/>
  <c r="P397" i="82"/>
  <c r="D397" i="82"/>
  <c r="Y392" i="82"/>
  <c r="S392" i="82"/>
  <c r="M392" i="82"/>
  <c r="G392" i="82"/>
  <c r="X387" i="82"/>
  <c r="R387" i="82"/>
  <c r="L387" i="82"/>
  <c r="Y382" i="82"/>
  <c r="S382" i="82"/>
  <c r="M382" i="82"/>
  <c r="G382" i="82"/>
  <c r="W352" i="82"/>
  <c r="Q352" i="82"/>
  <c r="V347" i="82"/>
  <c r="P347" i="82"/>
  <c r="J347" i="82"/>
  <c r="D347" i="82"/>
  <c r="W319" i="82"/>
  <c r="Q319" i="82"/>
  <c r="K319" i="82"/>
  <c r="V304" i="82"/>
  <c r="P304" i="82"/>
  <c r="J304" i="82"/>
  <c r="D304" i="82"/>
  <c r="Y299" i="82"/>
  <c r="S299" i="82"/>
  <c r="X294" i="82"/>
  <c r="R294" i="82"/>
  <c r="L294" i="82"/>
  <c r="F294" i="82"/>
  <c r="V254" i="82"/>
  <c r="P254" i="82"/>
  <c r="J254" i="82"/>
  <c r="D254" i="82"/>
  <c r="V244" i="82"/>
  <c r="P244" i="82"/>
  <c r="J244" i="82"/>
  <c r="D244" i="82"/>
  <c r="W239" i="82"/>
  <c r="Q239" i="82"/>
  <c r="K239" i="82"/>
  <c r="E239" i="82"/>
  <c r="X234" i="82"/>
  <c r="R234" i="82"/>
  <c r="L234" i="82"/>
  <c r="F234" i="82"/>
  <c r="W229" i="82"/>
  <c r="Q229" i="82"/>
  <c r="K229" i="82"/>
  <c r="E229" i="82"/>
  <c r="J224" i="82"/>
  <c r="D224" i="82"/>
  <c r="Y209" i="82"/>
  <c r="S209" i="82"/>
  <c r="M209" i="82"/>
  <c r="Y199" i="82"/>
  <c r="S199" i="82"/>
  <c r="M199" i="82"/>
  <c r="V184" i="82"/>
  <c r="P184" i="82"/>
  <c r="J184" i="82"/>
  <c r="D184" i="82"/>
  <c r="X174" i="82"/>
  <c r="R174" i="82"/>
  <c r="L174" i="82"/>
  <c r="F174" i="82"/>
  <c r="J161" i="82"/>
  <c r="D161" i="82"/>
  <c r="V151" i="82"/>
  <c r="P151" i="82"/>
  <c r="J151" i="82"/>
  <c r="Y146" i="82"/>
  <c r="S146" i="82"/>
  <c r="M146" i="82"/>
  <c r="G146" i="82"/>
  <c r="S136" i="82"/>
  <c r="M136" i="82"/>
  <c r="G136" i="82"/>
  <c r="V131" i="82"/>
  <c r="P131" i="82"/>
  <c r="D131" i="82"/>
  <c r="W116" i="82"/>
  <c r="Q116" i="82"/>
  <c r="K116" i="82"/>
  <c r="E116" i="82"/>
  <c r="W106" i="82"/>
  <c r="Q106" i="82"/>
  <c r="K106" i="82"/>
  <c r="P101" i="82"/>
  <c r="J101" i="82"/>
  <c r="D101" i="82"/>
  <c r="W86" i="82"/>
  <c r="Q86" i="82"/>
  <c r="K86" i="82"/>
  <c r="E86" i="82"/>
  <c r="W76" i="82"/>
  <c r="Q76" i="82"/>
  <c r="E76" i="82"/>
  <c r="W66" i="82"/>
  <c r="Q66" i="82"/>
  <c r="K66" i="82"/>
  <c r="W61" i="82"/>
  <c r="Q61" i="82"/>
  <c r="P61" i="82"/>
  <c r="K61" i="82"/>
  <c r="J61" i="82"/>
  <c r="E61" i="82"/>
  <c r="D61" i="82"/>
  <c r="Y56" i="82"/>
  <c r="G56" i="82"/>
  <c r="B56" i="82"/>
  <c r="Y46" i="82"/>
  <c r="S46" i="82"/>
  <c r="M46" i="82"/>
  <c r="Y21" i="82"/>
  <c r="S21" i="82"/>
  <c r="M21" i="82"/>
  <c r="W16" i="82"/>
  <c r="Q16" i="82"/>
  <c r="K16" i="82"/>
  <c r="N849" i="108"/>
  <c r="N1172" i="109"/>
  <c r="E44" i="105"/>
  <c r="E40" i="105"/>
  <c r="N964" i="107"/>
  <c r="H964" i="107"/>
  <c r="E964" i="107"/>
  <c r="B964" i="107"/>
  <c r="T959" i="107"/>
  <c r="N959" i="107"/>
  <c r="K959" i="107"/>
  <c r="H959" i="107"/>
  <c r="N954" i="107"/>
  <c r="K954" i="107"/>
  <c r="H954" i="107"/>
  <c r="T949" i="107"/>
  <c r="Q949" i="107"/>
  <c r="N949" i="107"/>
  <c r="H949" i="107"/>
  <c r="Q944" i="107"/>
  <c r="H944" i="107"/>
  <c r="T939" i="107"/>
  <c r="Q939" i="107"/>
  <c r="N939" i="107"/>
  <c r="H939" i="107"/>
  <c r="W934" i="107"/>
  <c r="Q934" i="107"/>
  <c r="N934" i="107"/>
  <c r="H934" i="107"/>
  <c r="W929" i="107"/>
  <c r="T929" i="107"/>
  <c r="N929" i="107"/>
  <c r="H929" i="107"/>
  <c r="E929" i="107"/>
  <c r="W924" i="107"/>
  <c r="N924" i="107"/>
  <c r="H924" i="107"/>
  <c r="E924" i="107"/>
  <c r="W919" i="107"/>
  <c r="T919" i="107"/>
  <c r="N919" i="107"/>
  <c r="H919" i="107"/>
  <c r="E919" i="107"/>
  <c r="N914" i="107"/>
  <c r="H914" i="107"/>
  <c r="E914" i="107"/>
  <c r="T909" i="107"/>
  <c r="N909" i="107"/>
  <c r="K909" i="107"/>
  <c r="H909" i="107"/>
  <c r="N904" i="107"/>
  <c r="K904" i="107"/>
  <c r="H904" i="107"/>
  <c r="B904" i="107"/>
  <c r="T899" i="107"/>
  <c r="Q899" i="107"/>
  <c r="N899" i="107"/>
  <c r="H899" i="107"/>
  <c r="N894" i="107"/>
  <c r="H894" i="107"/>
  <c r="T889" i="107"/>
  <c r="Q889" i="107"/>
  <c r="N889" i="107"/>
  <c r="H889" i="107"/>
  <c r="W884" i="107"/>
  <c r="Q884" i="107"/>
  <c r="N884" i="107"/>
  <c r="H884" i="107"/>
  <c r="W879" i="107"/>
  <c r="T879" i="107"/>
  <c r="N879" i="107"/>
  <c r="H879" i="107"/>
  <c r="E879" i="107"/>
  <c r="W874" i="107"/>
  <c r="B874" i="107"/>
  <c r="W869" i="107"/>
  <c r="Q869" i="107"/>
  <c r="K864" i="107"/>
  <c r="E864" i="107"/>
  <c r="W854" i="107"/>
  <c r="Q854" i="107"/>
  <c r="K849" i="107"/>
  <c r="E849" i="107"/>
  <c r="B844" i="107"/>
  <c r="W839" i="107"/>
  <c r="Q834" i="107"/>
  <c r="K834" i="107"/>
  <c r="E829" i="107"/>
  <c r="W824" i="107"/>
  <c r="Q819" i="107"/>
  <c r="K819" i="107"/>
  <c r="E814" i="107"/>
  <c r="W804" i="107"/>
  <c r="Q799" i="107"/>
  <c r="K799" i="107"/>
  <c r="E794" i="107"/>
  <c r="W789" i="107"/>
  <c r="Q784" i="107"/>
  <c r="K784" i="107"/>
  <c r="E779" i="107"/>
  <c r="B779" i="107"/>
  <c r="W769" i="107"/>
  <c r="Q769" i="107"/>
  <c r="K764" i="107"/>
  <c r="E764" i="107"/>
  <c r="W754" i="107"/>
  <c r="Q754" i="107"/>
  <c r="K749" i="107"/>
  <c r="E749" i="107"/>
  <c r="B749" i="107"/>
  <c r="E744" i="107"/>
  <c r="W739" i="107"/>
  <c r="Q734" i="107"/>
  <c r="K734" i="107"/>
  <c r="E729" i="107"/>
  <c r="W724" i="107"/>
  <c r="K719" i="107"/>
  <c r="B719" i="107"/>
  <c r="K714" i="107"/>
  <c r="E714" i="107"/>
  <c r="W704" i="107"/>
  <c r="Q704" i="107"/>
  <c r="K699" i="107"/>
  <c r="E699" i="107"/>
  <c r="W689" i="107"/>
  <c r="Q689" i="107"/>
  <c r="B689" i="107"/>
  <c r="Q684" i="107"/>
  <c r="K684" i="107"/>
  <c r="E679" i="107"/>
  <c r="W674" i="107"/>
  <c r="Q669" i="107"/>
  <c r="K669" i="107"/>
  <c r="E664" i="107"/>
  <c r="W659" i="107"/>
  <c r="B659" i="107"/>
  <c r="W654" i="107"/>
  <c r="Q654" i="107"/>
  <c r="E640" i="107"/>
  <c r="W630" i="107"/>
  <c r="Q630" i="107"/>
  <c r="K625" i="107"/>
  <c r="E625" i="107"/>
  <c r="W615" i="107"/>
  <c r="Q615" i="107"/>
  <c r="K610" i="107"/>
  <c r="E610" i="107"/>
  <c r="W600" i="107"/>
  <c r="Q600" i="107"/>
  <c r="K595" i="107"/>
  <c r="B590" i="107"/>
  <c r="W585" i="107"/>
  <c r="Q580" i="107"/>
  <c r="K580" i="107"/>
  <c r="E575" i="107"/>
  <c r="W570" i="107"/>
  <c r="Q565" i="107"/>
  <c r="K565" i="107"/>
  <c r="E560" i="107"/>
  <c r="B560" i="107"/>
  <c r="W550" i="107"/>
  <c r="K545" i="107"/>
  <c r="E545" i="107"/>
  <c r="W535" i="107"/>
  <c r="Q535" i="107"/>
  <c r="K530" i="107"/>
  <c r="B530" i="107"/>
  <c r="E525" i="107"/>
  <c r="W520" i="107"/>
  <c r="Q515" i="107"/>
  <c r="K515" i="107"/>
  <c r="E495" i="107"/>
  <c r="W490" i="107"/>
  <c r="Q467" i="107"/>
  <c r="K467" i="107"/>
  <c r="B467" i="107"/>
  <c r="Q452" i="107"/>
  <c r="K447" i="107"/>
  <c r="E432" i="107"/>
  <c r="W422" i="107"/>
  <c r="Q407" i="107"/>
  <c r="B407" i="107"/>
  <c r="Q387" i="107"/>
  <c r="K387" i="107"/>
  <c r="B377" i="107"/>
  <c r="Q372" i="107"/>
  <c r="K367" i="107"/>
  <c r="E352" i="107"/>
  <c r="W324" i="107"/>
  <c r="Q309" i="107"/>
  <c r="K309" i="107"/>
  <c r="E304" i="107"/>
  <c r="W299" i="107"/>
  <c r="Q294" i="107"/>
  <c r="K294" i="107"/>
  <c r="E289" i="107"/>
  <c r="W284" i="107"/>
  <c r="W279" i="107"/>
  <c r="Q279" i="107"/>
  <c r="K274" i="107"/>
  <c r="E274" i="107"/>
  <c r="W264" i="107"/>
  <c r="Q264" i="107"/>
  <c r="K259" i="107"/>
  <c r="E259" i="107"/>
  <c r="W249" i="107"/>
  <c r="Q249" i="107"/>
  <c r="K244" i="107"/>
  <c r="E244" i="107"/>
  <c r="W234" i="107"/>
  <c r="Q234" i="107"/>
  <c r="K229" i="107"/>
  <c r="E229" i="107"/>
  <c r="B224" i="107"/>
  <c r="W219" i="107"/>
  <c r="Q214" i="107"/>
  <c r="E209" i="107"/>
  <c r="W204" i="107"/>
  <c r="Q199" i="107"/>
  <c r="K199" i="107"/>
  <c r="E194" i="107"/>
  <c r="B194" i="107"/>
  <c r="W184" i="107"/>
  <c r="Q184" i="107"/>
  <c r="K179" i="107"/>
  <c r="E179" i="107"/>
  <c r="W166" i="107"/>
  <c r="Q166" i="107"/>
  <c r="K161" i="107"/>
  <c r="E161" i="107"/>
  <c r="B161" i="107"/>
  <c r="E156" i="107"/>
  <c r="W151" i="107"/>
  <c r="Q146" i="107"/>
  <c r="K146" i="107"/>
  <c r="E141" i="107"/>
  <c r="W136" i="107"/>
  <c r="Q131" i="107"/>
  <c r="K131" i="107"/>
  <c r="B131" i="107"/>
  <c r="K126" i="107"/>
  <c r="E126" i="107"/>
  <c r="W116" i="107"/>
  <c r="Q116" i="107"/>
  <c r="E111" i="107"/>
  <c r="B101" i="107"/>
  <c r="E91" i="107"/>
  <c r="Q66" i="107"/>
  <c r="E41" i="107"/>
  <c r="U16" i="107"/>
  <c r="Q625" i="82"/>
  <c r="K625" i="82"/>
  <c r="V620" i="82"/>
  <c r="P620" i="82"/>
  <c r="Q595" i="82"/>
  <c r="K595" i="82"/>
  <c r="G575" i="82"/>
  <c r="Q565" i="82"/>
  <c r="K565" i="82"/>
  <c r="V560" i="82"/>
  <c r="S545" i="82"/>
  <c r="M545" i="82"/>
  <c r="G545" i="82"/>
  <c r="W535" i="82"/>
  <c r="Q535" i="82"/>
  <c r="M515" i="82"/>
  <c r="G515" i="82"/>
  <c r="X510" i="82"/>
  <c r="R510" i="82"/>
  <c r="L510" i="82"/>
  <c r="F510" i="82"/>
  <c r="V500" i="82"/>
  <c r="J500" i="82"/>
  <c r="D500" i="82"/>
  <c r="Y482" i="82"/>
  <c r="S482" i="82"/>
  <c r="M482" i="82"/>
  <c r="G482" i="82"/>
  <c r="X477" i="82"/>
  <c r="R477" i="82"/>
  <c r="L477" i="82"/>
  <c r="E472" i="82"/>
  <c r="V467" i="82"/>
  <c r="S452" i="82"/>
  <c r="M452" i="82"/>
  <c r="F447" i="82"/>
  <c r="W442" i="82"/>
  <c r="Q442" i="82"/>
  <c r="K442" i="82"/>
  <c r="E442" i="82"/>
  <c r="V437" i="82"/>
  <c r="P437" i="82"/>
  <c r="J437" i="82"/>
  <c r="D437" i="82"/>
  <c r="Y422" i="82"/>
  <c r="S422" i="82"/>
  <c r="M422" i="82"/>
  <c r="G422" i="82"/>
  <c r="X417" i="82"/>
  <c r="R417" i="82"/>
  <c r="L417" i="82"/>
  <c r="F417" i="82"/>
  <c r="W412" i="82"/>
  <c r="F387" i="82"/>
  <c r="W382" i="82"/>
  <c r="Q382" i="82"/>
  <c r="K382" i="82"/>
  <c r="E382" i="82"/>
  <c r="V377" i="82"/>
  <c r="P377" i="82"/>
  <c r="J377" i="82"/>
  <c r="D377" i="82"/>
  <c r="Y362" i="82"/>
  <c r="S362" i="82"/>
  <c r="M362" i="82"/>
  <c r="G362" i="82"/>
  <c r="F357" i="82"/>
  <c r="K352" i="82"/>
  <c r="E352" i="82"/>
  <c r="Y332" i="82"/>
  <c r="S332" i="82"/>
  <c r="M332" i="82"/>
  <c r="G332" i="82"/>
  <c r="X324" i="82"/>
  <c r="R324" i="82"/>
  <c r="L324" i="82"/>
  <c r="F324" i="82"/>
  <c r="E319" i="82"/>
  <c r="V314" i="82"/>
  <c r="M299" i="82"/>
  <c r="G299" i="82"/>
  <c r="W289" i="82"/>
  <c r="Q289" i="82"/>
  <c r="K289" i="82"/>
  <c r="E289" i="82"/>
  <c r="V284" i="82"/>
  <c r="P284" i="82"/>
  <c r="J284" i="82"/>
  <c r="D284" i="82"/>
  <c r="Y269" i="82"/>
  <c r="S269" i="82"/>
  <c r="M269" i="82"/>
  <c r="G269" i="82"/>
  <c r="X264" i="82"/>
  <c r="R264" i="82"/>
  <c r="L264" i="82"/>
  <c r="F264" i="82"/>
  <c r="W259" i="82"/>
  <c r="Q259" i="82"/>
  <c r="K259" i="82"/>
  <c r="E259" i="82"/>
  <c r="Y239" i="82"/>
  <c r="S239" i="82"/>
  <c r="M239" i="82"/>
  <c r="G239" i="82"/>
  <c r="V224" i="82"/>
  <c r="P224" i="82"/>
  <c r="G209" i="82"/>
  <c r="X204" i="82"/>
  <c r="R204" i="82"/>
  <c r="L204" i="82"/>
  <c r="F204" i="82"/>
  <c r="W199" i="82"/>
  <c r="Q199" i="82"/>
  <c r="K199" i="82"/>
  <c r="E199" i="82"/>
  <c r="V194" i="82"/>
  <c r="P194" i="82"/>
  <c r="J194" i="82"/>
  <c r="Y179" i="82"/>
  <c r="S179" i="82"/>
  <c r="M179" i="82"/>
  <c r="G179" i="82"/>
  <c r="Q166" i="82"/>
  <c r="K166" i="82"/>
  <c r="E166" i="82"/>
  <c r="V161" i="82"/>
  <c r="P161" i="82"/>
  <c r="X141" i="82"/>
  <c r="R141" i="82"/>
  <c r="L141" i="82"/>
  <c r="F141" i="82"/>
  <c r="W136" i="82"/>
  <c r="Q136" i="82"/>
  <c r="K136" i="82"/>
  <c r="E136" i="82"/>
  <c r="J131" i="82"/>
  <c r="Y116" i="82"/>
  <c r="S116" i="82"/>
  <c r="M116" i="82"/>
  <c r="G116" i="82"/>
  <c r="E106" i="82"/>
  <c r="V101" i="82"/>
  <c r="Y86" i="82"/>
  <c r="S86" i="82"/>
  <c r="M86" i="82"/>
  <c r="G86" i="82"/>
  <c r="X81" i="82"/>
  <c r="R81" i="82"/>
  <c r="L81" i="82"/>
  <c r="F81" i="82"/>
  <c r="S56" i="82"/>
  <c r="M56" i="82"/>
  <c r="X51" i="82"/>
  <c r="R51" i="82"/>
  <c r="L51" i="82"/>
  <c r="F51" i="82"/>
  <c r="W46" i="82"/>
  <c r="Q46" i="82"/>
  <c r="K46" i="82"/>
  <c r="E46" i="82"/>
  <c r="P41" i="82"/>
  <c r="J41" i="82"/>
  <c r="D41" i="82"/>
  <c r="Y26" i="82"/>
  <c r="S26" i="82"/>
  <c r="M26" i="82"/>
  <c r="G26" i="82"/>
  <c r="B934" i="107"/>
  <c r="B500" i="107"/>
  <c r="B41" i="107"/>
  <c r="B815" i="109"/>
  <c r="J640" i="108"/>
  <c r="X630" i="108"/>
  <c r="R630" i="108"/>
  <c r="L630" i="108"/>
  <c r="F630" i="108"/>
  <c r="Y625" i="108"/>
  <c r="S625" i="108"/>
  <c r="M625" i="108"/>
  <c r="G625" i="108"/>
  <c r="D610" i="108"/>
  <c r="X600" i="108"/>
  <c r="R600" i="108"/>
  <c r="L600" i="108"/>
  <c r="F600" i="108"/>
  <c r="Y595" i="108"/>
  <c r="S595" i="108"/>
  <c r="M595" i="108"/>
  <c r="G595" i="108"/>
  <c r="D580" i="108"/>
  <c r="X570" i="108"/>
  <c r="L570" i="108"/>
  <c r="F570" i="108"/>
  <c r="Y565" i="108"/>
  <c r="S565" i="108"/>
  <c r="G565" i="108"/>
  <c r="W545" i="108"/>
  <c r="Q545" i="108"/>
  <c r="K545" i="108"/>
  <c r="E545" i="108"/>
  <c r="R540" i="108"/>
  <c r="Y535" i="108"/>
  <c r="S535" i="108"/>
  <c r="H530" i="108"/>
  <c r="P520" i="108"/>
  <c r="W515" i="108"/>
  <c r="Q515" i="108"/>
  <c r="K515" i="108"/>
  <c r="E515" i="108"/>
  <c r="Y505" i="108"/>
  <c r="S505" i="108"/>
  <c r="M505" i="108"/>
  <c r="G505" i="108"/>
  <c r="P490" i="108"/>
  <c r="W482" i="108"/>
  <c r="Q482" i="108"/>
  <c r="K482" i="108"/>
  <c r="E482" i="108"/>
  <c r="X477" i="108"/>
  <c r="S472" i="108"/>
  <c r="M472" i="108"/>
  <c r="G472" i="108"/>
  <c r="D457" i="108"/>
  <c r="W452" i="108"/>
  <c r="Q452" i="108"/>
  <c r="K452" i="108"/>
  <c r="E452" i="108"/>
  <c r="Y442" i="108"/>
  <c r="S442" i="108"/>
  <c r="M442" i="108"/>
  <c r="G442" i="108"/>
  <c r="Q422" i="108"/>
  <c r="K422" i="108"/>
  <c r="E422" i="108"/>
  <c r="Y412" i="108"/>
  <c r="M412" i="108"/>
  <c r="G412" i="108"/>
  <c r="W392" i="108"/>
  <c r="Q392" i="108"/>
  <c r="K392" i="108"/>
  <c r="E392" i="108"/>
  <c r="X387" i="108"/>
  <c r="S382" i="108"/>
  <c r="M382" i="108"/>
  <c r="V367" i="108"/>
  <c r="W362" i="108"/>
  <c r="X357" i="108"/>
  <c r="R357" i="108"/>
  <c r="L357" i="108"/>
  <c r="F357" i="108"/>
  <c r="Y352" i="108"/>
  <c r="V337" i="108"/>
  <c r="Q332" i="108"/>
  <c r="E332" i="108"/>
  <c r="X324" i="108"/>
  <c r="R324" i="108"/>
  <c r="L324" i="108"/>
  <c r="F324" i="108"/>
  <c r="Y319" i="108"/>
  <c r="M319" i="108"/>
  <c r="J304" i="108"/>
  <c r="E299" i="108"/>
  <c r="X294" i="108"/>
  <c r="R294" i="108"/>
  <c r="L294" i="108"/>
  <c r="F294" i="108"/>
  <c r="S289" i="108"/>
  <c r="M289" i="108"/>
  <c r="J274" i="108"/>
  <c r="X264" i="108"/>
  <c r="R264" i="108"/>
  <c r="L264" i="108"/>
  <c r="F264" i="108"/>
  <c r="G259" i="108"/>
  <c r="Q239" i="108"/>
  <c r="K239" i="108"/>
  <c r="X234" i="108"/>
  <c r="L234" i="108"/>
  <c r="F234" i="108"/>
  <c r="Y229" i="108"/>
  <c r="M229" i="108"/>
  <c r="G229" i="108"/>
  <c r="D214" i="108"/>
  <c r="W209" i="108"/>
  <c r="Q209" i="108"/>
  <c r="K209" i="108"/>
  <c r="E209" i="108"/>
  <c r="Y199" i="108"/>
  <c r="S199" i="108"/>
  <c r="M199" i="108"/>
  <c r="G199" i="108"/>
  <c r="V184" i="108"/>
  <c r="K179" i="108"/>
  <c r="F174" i="108"/>
  <c r="Y166" i="108"/>
  <c r="S166" i="108"/>
  <c r="G166" i="108"/>
  <c r="W146" i="108"/>
  <c r="Q146" i="108"/>
  <c r="K146" i="108"/>
  <c r="E146" i="108"/>
  <c r="X141" i="108"/>
  <c r="R141" i="108"/>
  <c r="Y136" i="108"/>
  <c r="S136" i="108"/>
  <c r="D121" i="108"/>
  <c r="F111" i="108"/>
  <c r="P91" i="108"/>
  <c r="W86" i="108"/>
  <c r="Q86" i="108"/>
  <c r="K86" i="108"/>
  <c r="E86" i="108"/>
  <c r="Y76" i="108"/>
  <c r="S76" i="108"/>
  <c r="M76" i="108"/>
  <c r="G76" i="108"/>
  <c r="W56" i="108"/>
  <c r="Q56" i="108"/>
  <c r="K56" i="108"/>
  <c r="E56" i="108"/>
  <c r="J31" i="108"/>
  <c r="X21" i="108"/>
  <c r="R21" i="108"/>
  <c r="L21" i="108"/>
  <c r="Y16" i="108"/>
  <c r="S16" i="108"/>
  <c r="M16" i="108"/>
  <c r="G16" i="108"/>
  <c r="R570" i="108"/>
  <c r="Y472" i="108"/>
  <c r="S319" i="108"/>
  <c r="R234" i="108"/>
  <c r="X204" i="108"/>
  <c r="M166" i="108"/>
  <c r="F141" i="108"/>
  <c r="L111" i="108"/>
  <c r="L81" i="108"/>
  <c r="F21" i="108"/>
  <c r="T964" i="107"/>
  <c r="T954" i="107"/>
  <c r="T944" i="107"/>
  <c r="T934" i="107"/>
  <c r="T924" i="107"/>
  <c r="T914" i="107"/>
  <c r="T904" i="107"/>
  <c r="T894" i="107"/>
  <c r="T884" i="107"/>
  <c r="N840" i="108"/>
  <c r="H840" i="108"/>
  <c r="B840" i="108"/>
  <c r="T837" i="108"/>
  <c r="N837" i="108"/>
  <c r="H837" i="108"/>
  <c r="B837" i="108"/>
  <c r="T834" i="108"/>
  <c r="N834" i="108"/>
  <c r="H834" i="108"/>
  <c r="B834" i="108"/>
  <c r="T831" i="108"/>
  <c r="N831" i="108"/>
  <c r="H831" i="108"/>
  <c r="B831" i="108"/>
  <c r="T828" i="108"/>
  <c r="N828" i="108"/>
  <c r="H828" i="108"/>
  <c r="B828" i="108"/>
  <c r="T825" i="108"/>
  <c r="N825" i="108"/>
  <c r="H825" i="108"/>
  <c r="B825" i="108"/>
  <c r="T822" i="108"/>
  <c r="N822" i="108"/>
  <c r="H822" i="108"/>
  <c r="B822" i="108"/>
  <c r="T819" i="108"/>
  <c r="N819" i="108"/>
  <c r="H819" i="108"/>
  <c r="B819" i="108"/>
  <c r="T816" i="108"/>
  <c r="N816" i="108"/>
  <c r="H816" i="108"/>
  <c r="B816" i="108"/>
  <c r="T813" i="108"/>
  <c r="N813" i="108"/>
  <c r="H813" i="108"/>
  <c r="B813" i="108"/>
  <c r="T810" i="108"/>
  <c r="N810" i="108"/>
  <c r="H810" i="108"/>
  <c r="B810" i="108"/>
  <c r="T807" i="108"/>
  <c r="N807" i="108"/>
  <c r="H807" i="108"/>
  <c r="B807" i="108"/>
  <c r="T804" i="108"/>
  <c r="N804" i="108"/>
  <c r="H804" i="108"/>
  <c r="B804" i="108"/>
  <c r="T801" i="108"/>
  <c r="N801" i="108"/>
  <c r="H801" i="108"/>
  <c r="B801" i="108"/>
  <c r="T798" i="108"/>
  <c r="N798" i="108"/>
  <c r="H798" i="108"/>
  <c r="B798" i="108"/>
  <c r="T795" i="108"/>
  <c r="N795" i="108"/>
  <c r="H795" i="108"/>
  <c r="B795" i="108"/>
  <c r="T792" i="108"/>
  <c r="N792" i="108"/>
  <c r="H792" i="108"/>
  <c r="B792" i="108"/>
  <c r="T789" i="108"/>
  <c r="N789" i="108"/>
  <c r="H789" i="108"/>
  <c r="B789" i="108"/>
  <c r="T786" i="108"/>
  <c r="N786" i="108"/>
  <c r="H786" i="108"/>
  <c r="B786" i="108"/>
  <c r="T783" i="108"/>
  <c r="N783" i="108"/>
  <c r="H783" i="108"/>
  <c r="B783" i="108"/>
  <c r="T780" i="108"/>
  <c r="N780" i="108"/>
  <c r="H780" i="108"/>
  <c r="B780" i="108"/>
  <c r="T777" i="108"/>
  <c r="N777" i="108"/>
  <c r="H777" i="108"/>
  <c r="B777" i="108"/>
  <c r="T774" i="108"/>
  <c r="N774" i="108"/>
  <c r="H774" i="108"/>
  <c r="B774" i="108"/>
  <c r="T771" i="108"/>
  <c r="N771" i="108"/>
  <c r="H771" i="108"/>
  <c r="B771" i="108"/>
  <c r="T768" i="108"/>
  <c r="N768" i="108"/>
  <c r="H768" i="108"/>
  <c r="B768" i="108"/>
  <c r="T765" i="108"/>
  <c r="N765" i="108"/>
  <c r="H765" i="108"/>
  <c r="B765" i="108"/>
  <c r="T762" i="108"/>
  <c r="N762" i="108"/>
  <c r="H762" i="108"/>
  <c r="B762" i="108"/>
  <c r="T759" i="108"/>
  <c r="N759" i="108"/>
  <c r="H759" i="108"/>
  <c r="B759" i="108"/>
  <c r="T756" i="108"/>
  <c r="N756" i="108"/>
  <c r="H756" i="108"/>
  <c r="B756" i="108"/>
  <c r="T753" i="108"/>
  <c r="N753" i="108"/>
  <c r="H753" i="108"/>
  <c r="B753" i="108"/>
  <c r="T750" i="108"/>
  <c r="N750" i="108"/>
  <c r="H750" i="108"/>
  <c r="B750" i="108"/>
  <c r="T744" i="108"/>
  <c r="N744" i="108"/>
  <c r="H744" i="108"/>
  <c r="B744" i="108"/>
  <c r="T741" i="108"/>
  <c r="N741" i="108"/>
  <c r="H741" i="108"/>
  <c r="B741" i="108"/>
  <c r="T738" i="108"/>
  <c r="N738" i="108"/>
  <c r="H738" i="108"/>
  <c r="B738" i="108"/>
  <c r="T735" i="108"/>
  <c r="N735" i="108"/>
  <c r="H735" i="108"/>
  <c r="B735" i="108"/>
  <c r="T732" i="108"/>
  <c r="N732" i="108"/>
  <c r="H732" i="108"/>
  <c r="B732" i="108"/>
  <c r="T729" i="108"/>
  <c r="N729" i="108"/>
  <c r="H729" i="108"/>
  <c r="B729" i="108"/>
  <c r="T726" i="108"/>
  <c r="N726" i="108"/>
  <c r="H726" i="108"/>
  <c r="B726" i="108"/>
  <c r="T723" i="108"/>
  <c r="N723" i="108"/>
  <c r="H723" i="108"/>
  <c r="B723" i="108"/>
  <c r="T720" i="108"/>
  <c r="N720" i="108"/>
  <c r="H720" i="108"/>
  <c r="B720" i="108"/>
  <c r="T717" i="108"/>
  <c r="N717" i="108"/>
  <c r="H717" i="108"/>
  <c r="B717" i="108"/>
  <c r="T714" i="108"/>
  <c r="N714" i="108"/>
  <c r="H714" i="108"/>
  <c r="B714" i="108"/>
  <c r="T711" i="108"/>
  <c r="N711" i="108"/>
  <c r="H711" i="108"/>
  <c r="B711" i="108"/>
  <c r="T708" i="108"/>
  <c r="N708" i="108"/>
  <c r="H708" i="108"/>
  <c r="B708" i="108"/>
  <c r="T705" i="108"/>
  <c r="N705" i="108"/>
  <c r="H705" i="108"/>
  <c r="B705" i="108"/>
  <c r="T702" i="108"/>
  <c r="N702" i="108"/>
  <c r="H702" i="108"/>
  <c r="B702" i="108"/>
  <c r="T699" i="108"/>
  <c r="N699" i="108"/>
  <c r="H699" i="108"/>
  <c r="B699" i="108"/>
  <c r="T696" i="108"/>
  <c r="N696" i="108"/>
  <c r="H696" i="108"/>
  <c r="B696" i="108"/>
  <c r="T693" i="108"/>
  <c r="N693" i="108"/>
  <c r="H693" i="108"/>
  <c r="B693" i="108"/>
  <c r="T690" i="108"/>
  <c r="N690" i="108"/>
  <c r="H690" i="108"/>
  <c r="B690" i="108"/>
  <c r="T687" i="108"/>
  <c r="N687" i="108"/>
  <c r="H687" i="108"/>
  <c r="B687" i="108"/>
  <c r="T684" i="108"/>
  <c r="N684" i="108"/>
  <c r="H684" i="108"/>
  <c r="B684" i="108"/>
  <c r="T681" i="108"/>
  <c r="N681" i="108"/>
  <c r="H681" i="108"/>
  <c r="B681" i="108"/>
  <c r="T678" i="108"/>
  <c r="N678" i="108"/>
  <c r="H678" i="108"/>
  <c r="B678" i="108"/>
  <c r="T675" i="108"/>
  <c r="N675" i="108"/>
  <c r="H675" i="108"/>
  <c r="B675" i="108"/>
  <c r="T672" i="108"/>
  <c r="N672" i="108"/>
  <c r="H672" i="108"/>
  <c r="B672" i="108"/>
  <c r="T669" i="108"/>
  <c r="N669" i="108"/>
  <c r="H669" i="108"/>
  <c r="B669" i="108"/>
  <c r="T666" i="108"/>
  <c r="N666" i="108"/>
  <c r="H666" i="108"/>
  <c r="B666" i="108"/>
  <c r="T663" i="108"/>
  <c r="N663" i="108"/>
  <c r="H663" i="108"/>
  <c r="B663" i="108"/>
  <c r="T660" i="108"/>
  <c r="N660" i="108"/>
  <c r="H660" i="108"/>
  <c r="B660" i="108"/>
  <c r="T657" i="108"/>
  <c r="N657" i="108"/>
  <c r="H657" i="108"/>
  <c r="B657" i="108"/>
  <c r="T654" i="108"/>
  <c r="N654" i="108"/>
  <c r="H654" i="108"/>
  <c r="B654" i="108"/>
  <c r="J635" i="108"/>
  <c r="W630" i="108"/>
  <c r="Q630" i="108"/>
  <c r="K630" i="108"/>
  <c r="E630" i="108"/>
  <c r="X625" i="108"/>
  <c r="R625" i="108"/>
  <c r="L625" i="108"/>
  <c r="F625" i="108"/>
  <c r="Y620" i="108"/>
  <c r="S620" i="108"/>
  <c r="M620" i="108"/>
  <c r="G620" i="108"/>
  <c r="D605" i="108"/>
  <c r="W600" i="108"/>
  <c r="Q600" i="108"/>
  <c r="K600" i="108"/>
  <c r="E600" i="108"/>
  <c r="X595" i="108"/>
  <c r="R595" i="108"/>
  <c r="L595" i="108"/>
  <c r="F595" i="108"/>
  <c r="Y590" i="108"/>
  <c r="S590" i="108"/>
  <c r="M590" i="108"/>
  <c r="G590" i="108"/>
  <c r="W570" i="108"/>
  <c r="Q570" i="108"/>
  <c r="K570" i="108"/>
  <c r="E570" i="108"/>
  <c r="X565" i="108"/>
  <c r="R565" i="108"/>
  <c r="L565" i="108"/>
  <c r="F565" i="108"/>
  <c r="Y560" i="108"/>
  <c r="S560" i="108"/>
  <c r="M560" i="108"/>
  <c r="G560" i="108"/>
  <c r="W540" i="108"/>
  <c r="Q540" i="108"/>
  <c r="K540" i="108"/>
  <c r="E540" i="108"/>
  <c r="Y530" i="108"/>
  <c r="V515" i="108"/>
  <c r="W510" i="108"/>
  <c r="Y500" i="108"/>
  <c r="S500" i="108"/>
  <c r="M500" i="108"/>
  <c r="G500" i="108"/>
  <c r="P482" i="108"/>
  <c r="X472" i="108"/>
  <c r="R472" i="108"/>
  <c r="Y467" i="108"/>
  <c r="S467" i="108"/>
  <c r="M467" i="108"/>
  <c r="G467" i="108"/>
  <c r="J452" i="108"/>
  <c r="R442" i="108"/>
  <c r="L442" i="108"/>
  <c r="Y437" i="108"/>
  <c r="S437" i="108"/>
  <c r="M437" i="108"/>
  <c r="G437" i="108"/>
  <c r="D422" i="108"/>
  <c r="W417" i="108"/>
  <c r="Q417" i="108"/>
  <c r="K417" i="108"/>
  <c r="E417" i="108"/>
  <c r="L412" i="108"/>
  <c r="Y407" i="108"/>
  <c r="S407" i="108"/>
  <c r="M407" i="108"/>
  <c r="G407" i="108"/>
  <c r="W387" i="108"/>
  <c r="Q387" i="108"/>
  <c r="K387" i="108"/>
  <c r="E387" i="108"/>
  <c r="R382" i="108"/>
  <c r="L382" i="108"/>
  <c r="G377" i="108"/>
  <c r="W357" i="108"/>
  <c r="Q357" i="108"/>
  <c r="K357" i="108"/>
  <c r="E357" i="108"/>
  <c r="X352" i="108"/>
  <c r="R352" i="108"/>
  <c r="L352" i="108"/>
  <c r="F352" i="108"/>
  <c r="Y347" i="108"/>
  <c r="W324" i="108"/>
  <c r="Q324" i="108"/>
  <c r="K324" i="108"/>
  <c r="E324" i="108"/>
  <c r="X319" i="108"/>
  <c r="R319" i="108"/>
  <c r="L319" i="108"/>
  <c r="F319" i="108"/>
  <c r="Y314" i="108"/>
  <c r="S314" i="108"/>
  <c r="P299" i="108"/>
  <c r="W294" i="108"/>
  <c r="Q294" i="108"/>
  <c r="K294" i="108"/>
  <c r="E294" i="108"/>
  <c r="X289" i="108"/>
  <c r="R289" i="108"/>
  <c r="L289" i="108"/>
  <c r="F289" i="108"/>
  <c r="M284" i="108"/>
  <c r="G284" i="108"/>
  <c r="J269" i="108"/>
  <c r="W264" i="108"/>
  <c r="Q264" i="108"/>
  <c r="K264" i="108"/>
  <c r="E264" i="108"/>
  <c r="X259" i="108"/>
  <c r="R259" i="108"/>
  <c r="L259" i="108"/>
  <c r="F259" i="108"/>
  <c r="G254" i="108"/>
  <c r="D239" i="108"/>
  <c r="W234" i="108"/>
  <c r="Q234" i="108"/>
  <c r="K234" i="108"/>
  <c r="E234" i="108"/>
  <c r="X229" i="108"/>
  <c r="R229" i="108"/>
  <c r="L229" i="108"/>
  <c r="F229" i="108"/>
  <c r="Y224" i="108"/>
  <c r="S224" i="108"/>
  <c r="M224" i="108"/>
  <c r="G224" i="108"/>
  <c r="Q204" i="108"/>
  <c r="Y194" i="108"/>
  <c r="S194" i="108"/>
  <c r="M194" i="108"/>
  <c r="G194" i="108"/>
  <c r="W174" i="108"/>
  <c r="Q174" i="108"/>
  <c r="K174" i="108"/>
  <c r="E174" i="108"/>
  <c r="L166" i="108"/>
  <c r="Y161" i="108"/>
  <c r="M161" i="108"/>
  <c r="G161" i="108"/>
  <c r="W141" i="108"/>
  <c r="Q141" i="108"/>
  <c r="K141" i="108"/>
  <c r="E141" i="108"/>
  <c r="X136" i="108"/>
  <c r="R136" i="108"/>
  <c r="L136" i="108"/>
  <c r="F136" i="108"/>
  <c r="Y131" i="108"/>
  <c r="R106" i="108"/>
  <c r="L106" i="108"/>
  <c r="W81" i="108"/>
  <c r="Q81" i="108"/>
  <c r="K81" i="108"/>
  <c r="E81" i="108"/>
  <c r="L76" i="108"/>
  <c r="Y71" i="108"/>
  <c r="S71" i="108"/>
  <c r="M71" i="108"/>
  <c r="W51" i="108"/>
  <c r="Q51" i="108"/>
  <c r="K51" i="108"/>
  <c r="E51" i="108"/>
  <c r="Y41" i="108"/>
  <c r="K21" i="108"/>
  <c r="E21" i="108"/>
  <c r="X16" i="108"/>
  <c r="L16" i="108"/>
  <c r="F16" i="108"/>
  <c r="I1117" i="109"/>
  <c r="I1090" i="109"/>
  <c r="U1054" i="109"/>
  <c r="I988" i="109"/>
  <c r="C985" i="109"/>
  <c r="W960" i="109"/>
  <c r="Q960" i="109"/>
  <c r="K960" i="109"/>
  <c r="E960" i="109"/>
  <c r="G950" i="109"/>
  <c r="W930" i="109"/>
  <c r="Q930" i="109"/>
  <c r="K930" i="109"/>
  <c r="E930" i="109"/>
  <c r="W900" i="109"/>
  <c r="E900" i="109"/>
  <c r="W870" i="109"/>
  <c r="Q870" i="109"/>
  <c r="K870" i="109"/>
  <c r="E870" i="109"/>
  <c r="Y830" i="109"/>
  <c r="C820" i="109"/>
  <c r="W804" i="109"/>
  <c r="Q804" i="109"/>
  <c r="W774" i="109"/>
  <c r="W744" i="109"/>
  <c r="W714" i="109"/>
  <c r="Q714" i="109"/>
  <c r="K714" i="109"/>
  <c r="E714" i="109"/>
  <c r="W684" i="109"/>
  <c r="Q684" i="109"/>
  <c r="K684" i="109"/>
  <c r="E684" i="109"/>
  <c r="W654" i="109"/>
  <c r="Q654" i="109"/>
  <c r="K654" i="109"/>
  <c r="E654" i="109"/>
  <c r="W585" i="109"/>
  <c r="Q585" i="109"/>
  <c r="K585" i="109"/>
  <c r="E585" i="109"/>
  <c r="K555" i="109"/>
  <c r="E555" i="109"/>
  <c r="U535" i="109"/>
  <c r="W525" i="109"/>
  <c r="Q525" i="109"/>
  <c r="K525" i="109"/>
  <c r="E525" i="109"/>
  <c r="W495" i="109"/>
  <c r="G482" i="109"/>
  <c r="C472" i="109"/>
  <c r="W462" i="109"/>
  <c r="Q462" i="109"/>
  <c r="K462" i="109"/>
  <c r="E462" i="109"/>
  <c r="W432" i="109"/>
  <c r="Q432" i="109"/>
  <c r="K432" i="109"/>
  <c r="E432" i="109"/>
  <c r="W402" i="109"/>
  <c r="Q402" i="109"/>
  <c r="K402" i="109"/>
  <c r="E402" i="109"/>
  <c r="W372" i="109"/>
  <c r="Q372" i="109"/>
  <c r="K372" i="109"/>
  <c r="E372" i="109"/>
  <c r="O352" i="109"/>
  <c r="W342" i="109"/>
  <c r="Q342" i="109"/>
  <c r="K342" i="109"/>
  <c r="E342" i="109"/>
  <c r="W309" i="109"/>
  <c r="W249" i="109"/>
  <c r="Q249" i="109"/>
  <c r="K249" i="109"/>
  <c r="M239" i="109"/>
  <c r="W219" i="109"/>
  <c r="Q219" i="109"/>
  <c r="K219" i="109"/>
  <c r="E219" i="109"/>
  <c r="W189" i="109"/>
  <c r="Q189" i="109"/>
  <c r="K189" i="109"/>
  <c r="E189" i="109"/>
  <c r="W156" i="109"/>
  <c r="Q156" i="109"/>
  <c r="K156" i="109"/>
  <c r="E156" i="109"/>
  <c r="W126" i="109"/>
  <c r="Q126" i="109"/>
  <c r="K126" i="109"/>
  <c r="K96" i="109"/>
  <c r="E96" i="109"/>
  <c r="W66" i="109"/>
  <c r="Q66" i="109"/>
  <c r="G56" i="109"/>
  <c r="M977" i="107"/>
  <c r="P610" i="82"/>
  <c r="J610" i="82"/>
  <c r="D610" i="82"/>
  <c r="W605" i="82"/>
  <c r="K605" i="82"/>
  <c r="E605" i="82"/>
  <c r="H590" i="82"/>
  <c r="D580" i="82"/>
  <c r="W575" i="82"/>
  <c r="K575" i="82"/>
  <c r="E575" i="82"/>
  <c r="S565" i="82"/>
  <c r="K545" i="82"/>
  <c r="Y535" i="82"/>
  <c r="S535" i="82"/>
  <c r="M535" i="82"/>
  <c r="G535" i="82"/>
  <c r="T530" i="82"/>
  <c r="D520" i="82"/>
  <c r="V490" i="82"/>
  <c r="P490" i="82"/>
  <c r="J490" i="82"/>
  <c r="D490" i="82"/>
  <c r="W482" i="82"/>
  <c r="F477" i="82"/>
  <c r="Y472" i="82"/>
  <c r="S472" i="82"/>
  <c r="M472" i="82"/>
  <c r="G472" i="82"/>
  <c r="J457" i="82"/>
  <c r="D457" i="82"/>
  <c r="W452" i="82"/>
  <c r="Q452" i="82"/>
  <c r="K452" i="82"/>
  <c r="E452" i="82"/>
  <c r="Y442" i="82"/>
  <c r="S442" i="82"/>
  <c r="V427" i="82"/>
  <c r="P427" i="82"/>
  <c r="J427" i="82"/>
  <c r="D427" i="82"/>
  <c r="Q422" i="82"/>
  <c r="K422" i="82"/>
  <c r="Y412" i="82"/>
  <c r="S412" i="82"/>
  <c r="M412" i="82"/>
  <c r="G412" i="82"/>
  <c r="J397" i="82"/>
  <c r="W392" i="82"/>
  <c r="Q392" i="82"/>
  <c r="K392" i="82"/>
  <c r="E392" i="82"/>
  <c r="W299" i="82"/>
  <c r="Q299" i="82"/>
  <c r="K299" i="82"/>
  <c r="E299" i="82"/>
  <c r="V274" i="82"/>
  <c r="P274" i="82"/>
  <c r="J274" i="82"/>
  <c r="D274" i="82"/>
  <c r="W269" i="82"/>
  <c r="Q269" i="82"/>
  <c r="K269" i="82"/>
  <c r="E269" i="82"/>
  <c r="Y259" i="82"/>
  <c r="S259" i="82"/>
  <c r="M259" i="82"/>
  <c r="G259" i="82"/>
  <c r="T254" i="82"/>
  <c r="Y229" i="82"/>
  <c r="S229" i="82"/>
  <c r="M229" i="82"/>
  <c r="G229" i="82"/>
  <c r="V214" i="82"/>
  <c r="P214" i="82"/>
  <c r="J214" i="82"/>
  <c r="D214" i="82"/>
  <c r="W209" i="82"/>
  <c r="Q209" i="82"/>
  <c r="K209" i="82"/>
  <c r="E209" i="82"/>
  <c r="G199" i="82"/>
  <c r="W179" i="82"/>
  <c r="Q179" i="82"/>
  <c r="K179" i="82"/>
  <c r="E179" i="82"/>
  <c r="Y166" i="82"/>
  <c r="S166" i="82"/>
  <c r="M166" i="82"/>
  <c r="G166" i="82"/>
  <c r="H161" i="82"/>
  <c r="D151" i="82"/>
  <c r="Y136" i="82"/>
  <c r="V121" i="82"/>
  <c r="P121" i="82"/>
  <c r="J121" i="82"/>
  <c r="D121" i="82"/>
  <c r="Y106" i="82"/>
  <c r="S106" i="82"/>
  <c r="M106" i="82"/>
  <c r="G106" i="82"/>
  <c r="Y76" i="82"/>
  <c r="S76" i="82"/>
  <c r="M76" i="82"/>
  <c r="G76" i="82"/>
  <c r="V61" i="82"/>
  <c r="W56" i="82"/>
  <c r="Q56" i="82"/>
  <c r="K56" i="82"/>
  <c r="E56" i="82"/>
  <c r="G46" i="82"/>
  <c r="V31" i="82"/>
  <c r="P31" i="82"/>
  <c r="J31" i="82"/>
  <c r="D31" i="82"/>
  <c r="W26" i="82"/>
  <c r="Q26" i="82"/>
  <c r="K26" i="82"/>
  <c r="E26" i="82"/>
  <c r="Y16" i="82"/>
  <c r="S16" i="82"/>
  <c r="M16" i="82"/>
  <c r="G16" i="82"/>
  <c r="E35" i="105"/>
  <c r="E31" i="105"/>
  <c r="Y1165" i="109"/>
  <c r="X1165" i="109"/>
  <c r="W1165" i="109"/>
  <c r="S1165" i="109"/>
  <c r="R1165" i="109"/>
  <c r="Q1165" i="109"/>
  <c r="M1165" i="109"/>
  <c r="L1165" i="109"/>
  <c r="K1165" i="109"/>
  <c r="J1165" i="109"/>
  <c r="H1165" i="109"/>
  <c r="G1165" i="109"/>
  <c r="F1165" i="109"/>
  <c r="E1165" i="109"/>
  <c r="Y1162" i="109"/>
  <c r="X1162" i="109"/>
  <c r="W1162" i="109"/>
  <c r="S1162" i="109"/>
  <c r="R1162" i="109"/>
  <c r="Q1162" i="109"/>
  <c r="M1162" i="109"/>
  <c r="L1162" i="109"/>
  <c r="K1162" i="109"/>
  <c r="G1162" i="109"/>
  <c r="F1162" i="109"/>
  <c r="E1162" i="109"/>
  <c r="Y1159" i="109"/>
  <c r="X1159" i="109"/>
  <c r="W1159" i="109"/>
  <c r="T1159" i="109"/>
  <c r="S1159" i="109"/>
  <c r="R1159" i="109"/>
  <c r="Q1159" i="109"/>
  <c r="P1159" i="109"/>
  <c r="M1159" i="109"/>
  <c r="L1159" i="109"/>
  <c r="K1159" i="109"/>
  <c r="G1159" i="109"/>
  <c r="F1159" i="109"/>
  <c r="E1159" i="109"/>
  <c r="Y1156" i="109"/>
  <c r="X1156" i="109"/>
  <c r="W1156" i="109"/>
  <c r="S1156" i="109"/>
  <c r="R1156" i="109"/>
  <c r="Q1156" i="109"/>
  <c r="M1156" i="109"/>
  <c r="L1156" i="109"/>
  <c r="K1156" i="109"/>
  <c r="H1156" i="109"/>
  <c r="G1156" i="109"/>
  <c r="F1156" i="109"/>
  <c r="E1156" i="109"/>
  <c r="Y1153" i="109"/>
  <c r="X1153" i="109"/>
  <c r="W1153" i="109"/>
  <c r="S1153" i="109"/>
  <c r="R1153" i="109"/>
  <c r="Q1153" i="109"/>
  <c r="M1153" i="109"/>
  <c r="L1153" i="109"/>
  <c r="K1153" i="109"/>
  <c r="G1153" i="109"/>
  <c r="F1153" i="109"/>
  <c r="E1153" i="109"/>
  <c r="Y1150" i="109"/>
  <c r="X1150" i="109"/>
  <c r="W1150" i="109"/>
  <c r="T1150" i="109"/>
  <c r="S1150" i="109"/>
  <c r="R1150" i="109"/>
  <c r="Q1150" i="109"/>
  <c r="M1150" i="109"/>
  <c r="L1150" i="109"/>
  <c r="K1150" i="109"/>
  <c r="G1150" i="109"/>
  <c r="F1150" i="109"/>
  <c r="E1150" i="109"/>
  <c r="Y1147" i="109"/>
  <c r="X1147" i="109"/>
  <c r="W1147" i="109"/>
  <c r="S1147" i="109"/>
  <c r="R1147" i="109"/>
  <c r="Q1147" i="109"/>
  <c r="M1147" i="109"/>
  <c r="L1147" i="109"/>
  <c r="K1147" i="109"/>
  <c r="H1147" i="109"/>
  <c r="G1147" i="109"/>
  <c r="F1147" i="109"/>
  <c r="E1147" i="109"/>
  <c r="Y1144" i="109"/>
  <c r="X1144" i="109"/>
  <c r="W1144" i="109"/>
  <c r="S1144" i="109"/>
  <c r="R1144" i="109"/>
  <c r="Q1144" i="109"/>
  <c r="M1144" i="109"/>
  <c r="L1144" i="109"/>
  <c r="K1144" i="109"/>
  <c r="G1144" i="109"/>
  <c r="F1144" i="109"/>
  <c r="E1144" i="109"/>
  <c r="Y1141" i="109"/>
  <c r="X1141" i="109"/>
  <c r="W1141" i="109"/>
  <c r="T1141" i="109"/>
  <c r="S1141" i="109"/>
  <c r="R1141" i="109"/>
  <c r="Q1141" i="109"/>
  <c r="M1141" i="109"/>
  <c r="L1141" i="109"/>
  <c r="K1141" i="109"/>
  <c r="G1141" i="109"/>
  <c r="F1141" i="109"/>
  <c r="E1141" i="109"/>
  <c r="Y1138" i="109"/>
  <c r="X1138" i="109"/>
  <c r="W1138" i="109"/>
  <c r="S1138" i="109"/>
  <c r="R1138" i="109"/>
  <c r="Q1138" i="109"/>
  <c r="M1138" i="109"/>
  <c r="L1138" i="109"/>
  <c r="K1138" i="109"/>
  <c r="J1138" i="109"/>
  <c r="H1138" i="109"/>
  <c r="G1138" i="109"/>
  <c r="F1138" i="109"/>
  <c r="E1138" i="109"/>
  <c r="Y1135" i="109"/>
  <c r="X1135" i="109"/>
  <c r="W1135" i="109"/>
  <c r="S1135" i="109"/>
  <c r="R1135" i="109"/>
  <c r="Q1135" i="109"/>
  <c r="M1135" i="109"/>
  <c r="L1135" i="109"/>
  <c r="K1135" i="109"/>
  <c r="G1135" i="109"/>
  <c r="F1135" i="109"/>
  <c r="E1135" i="109"/>
  <c r="Y1132" i="109"/>
  <c r="X1132" i="109"/>
  <c r="W1132" i="109"/>
  <c r="T1132" i="109"/>
  <c r="S1132" i="109"/>
  <c r="R1132" i="109"/>
  <c r="Q1132" i="109"/>
  <c r="P1132" i="109"/>
  <c r="M1132" i="109"/>
  <c r="L1132" i="109"/>
  <c r="K1132" i="109"/>
  <c r="G1132" i="109"/>
  <c r="F1132" i="109"/>
  <c r="E1132" i="109"/>
  <c r="Y1129" i="109"/>
  <c r="X1129" i="109"/>
  <c r="W1129" i="109"/>
  <c r="S1129" i="109"/>
  <c r="R1129" i="109"/>
  <c r="Q1129" i="109"/>
  <c r="M1129" i="109"/>
  <c r="L1129" i="109"/>
  <c r="K1129" i="109"/>
  <c r="H1129" i="109"/>
  <c r="G1129" i="109"/>
  <c r="F1129" i="109"/>
  <c r="E1129" i="109"/>
  <c r="Y1126" i="109"/>
  <c r="X1126" i="109"/>
  <c r="W1126" i="109"/>
  <c r="S1126" i="109"/>
  <c r="R1126" i="109"/>
  <c r="Q1126" i="109"/>
  <c r="M1126" i="109"/>
  <c r="L1126" i="109"/>
  <c r="K1126" i="109"/>
  <c r="G1126" i="109"/>
  <c r="F1126" i="109"/>
  <c r="E1126" i="109"/>
  <c r="Y1123" i="109"/>
  <c r="X1123" i="109"/>
  <c r="W1123" i="109"/>
  <c r="T1123" i="109"/>
  <c r="S1123" i="109"/>
  <c r="R1123" i="109"/>
  <c r="Q1123" i="109"/>
  <c r="M1123" i="109"/>
  <c r="L1123" i="109"/>
  <c r="K1123" i="109"/>
  <c r="G1123" i="109"/>
  <c r="F1123" i="109"/>
  <c r="E1123" i="109"/>
  <c r="Y1120" i="109"/>
  <c r="X1120" i="109"/>
  <c r="W1120" i="109"/>
  <c r="S1120" i="109"/>
  <c r="R1120" i="109"/>
  <c r="Q1120" i="109"/>
  <c r="M1120" i="109"/>
  <c r="L1120" i="109"/>
  <c r="K1120" i="109"/>
  <c r="H1120" i="109"/>
  <c r="G1120" i="109"/>
  <c r="F1120" i="109"/>
  <c r="E1120" i="109"/>
  <c r="Y1117" i="109"/>
  <c r="X1117" i="109"/>
  <c r="W1117" i="109"/>
  <c r="S1117" i="109"/>
  <c r="R1117" i="109"/>
  <c r="Q1117" i="109"/>
  <c r="M1117" i="109"/>
  <c r="L1117" i="109"/>
  <c r="K1117" i="109"/>
  <c r="G1117" i="109"/>
  <c r="F1117" i="109"/>
  <c r="E1117" i="109"/>
  <c r="Y1114" i="109"/>
  <c r="X1114" i="109"/>
  <c r="W1114" i="109"/>
  <c r="T1114" i="109"/>
  <c r="S1114" i="109"/>
  <c r="R1114" i="109"/>
  <c r="Q1114" i="109"/>
  <c r="M1114" i="109"/>
  <c r="L1114" i="109"/>
  <c r="K1114" i="109"/>
  <c r="G1114" i="109"/>
  <c r="F1114" i="109"/>
  <c r="E1114" i="109"/>
  <c r="Y1111" i="109"/>
  <c r="X1111" i="109"/>
  <c r="W1111" i="109"/>
  <c r="S1111" i="109"/>
  <c r="R1111" i="109"/>
  <c r="Q1111" i="109"/>
  <c r="M1111" i="109"/>
  <c r="L1111" i="109"/>
  <c r="K1111" i="109"/>
  <c r="J1111" i="109"/>
  <c r="G1111" i="109"/>
  <c r="F1111" i="109"/>
  <c r="E1111" i="109"/>
  <c r="Y1108" i="109"/>
  <c r="X1108" i="109"/>
  <c r="W1108" i="109"/>
  <c r="S1108" i="109"/>
  <c r="R1108" i="109"/>
  <c r="Q1108" i="109"/>
  <c r="M1108" i="109"/>
  <c r="L1108" i="109"/>
  <c r="K1108" i="109"/>
  <c r="G1108" i="109"/>
  <c r="F1108" i="109"/>
  <c r="E1108" i="109"/>
  <c r="Y1105" i="109"/>
  <c r="X1105" i="109"/>
  <c r="W1105" i="109"/>
  <c r="T1105" i="109"/>
  <c r="S1105" i="109"/>
  <c r="R1105" i="109"/>
  <c r="Q1105" i="109"/>
  <c r="M1105" i="109"/>
  <c r="L1105" i="109"/>
  <c r="K1105" i="109"/>
  <c r="G1105" i="109"/>
  <c r="F1105" i="109"/>
  <c r="E1105" i="109"/>
  <c r="Y1102" i="109"/>
  <c r="X1102" i="109"/>
  <c r="W1102" i="109"/>
  <c r="S1102" i="109"/>
  <c r="R1102" i="109"/>
  <c r="Q1102" i="109"/>
  <c r="M1102" i="109"/>
  <c r="L1102" i="109"/>
  <c r="K1102" i="109"/>
  <c r="H1102" i="109"/>
  <c r="G1102" i="109"/>
  <c r="F1102" i="109"/>
  <c r="E1102" i="109"/>
  <c r="N1099" i="109"/>
  <c r="Y1099" i="109"/>
  <c r="X1099" i="109"/>
  <c r="W1099" i="109"/>
  <c r="T1099" i="109"/>
  <c r="S1099" i="109"/>
  <c r="R1099" i="109"/>
  <c r="Q1099" i="109"/>
  <c r="M1099" i="109"/>
  <c r="L1099" i="109"/>
  <c r="K1099" i="109"/>
  <c r="G1099" i="109"/>
  <c r="F1099" i="109"/>
  <c r="E1099" i="109"/>
  <c r="Y1096" i="109"/>
  <c r="X1096" i="109"/>
  <c r="W1096" i="109"/>
  <c r="T1096" i="109"/>
  <c r="S1096" i="109"/>
  <c r="R1096" i="109"/>
  <c r="Q1096" i="109"/>
  <c r="M1096" i="109"/>
  <c r="L1096" i="109"/>
  <c r="K1096" i="109"/>
  <c r="G1096" i="109"/>
  <c r="F1096" i="109"/>
  <c r="E1096" i="109"/>
  <c r="Y1093" i="109"/>
  <c r="X1093" i="109"/>
  <c r="W1093" i="109"/>
  <c r="S1093" i="109"/>
  <c r="R1093" i="109"/>
  <c r="Q1093" i="109"/>
  <c r="M1093" i="109"/>
  <c r="L1093" i="109"/>
  <c r="K1093" i="109"/>
  <c r="H1093" i="109"/>
  <c r="G1093" i="109"/>
  <c r="F1093" i="109"/>
  <c r="E1093" i="109"/>
  <c r="Y1090" i="109"/>
  <c r="X1090" i="109"/>
  <c r="W1090" i="109"/>
  <c r="S1090" i="109"/>
  <c r="R1090" i="109"/>
  <c r="Q1090" i="109"/>
  <c r="M1090" i="109"/>
  <c r="L1090" i="109"/>
  <c r="K1090" i="109"/>
  <c r="G1090" i="109"/>
  <c r="F1090" i="109"/>
  <c r="E1090" i="109"/>
  <c r="Y1087" i="109"/>
  <c r="X1087" i="109"/>
  <c r="W1087" i="109"/>
  <c r="V1087" i="109"/>
  <c r="T1087" i="109"/>
  <c r="S1087" i="109"/>
  <c r="R1087" i="109"/>
  <c r="Q1087" i="109"/>
  <c r="M1087" i="109"/>
  <c r="L1087" i="109"/>
  <c r="K1087" i="109"/>
  <c r="G1087" i="109"/>
  <c r="F1087" i="109"/>
  <c r="E1087" i="109"/>
  <c r="Y1084" i="109"/>
  <c r="X1084" i="109"/>
  <c r="W1084" i="109"/>
  <c r="S1084" i="109"/>
  <c r="R1084" i="109"/>
  <c r="Q1084" i="109"/>
  <c r="M1084" i="109"/>
  <c r="L1084" i="109"/>
  <c r="K1084" i="109"/>
  <c r="H1084" i="109"/>
  <c r="G1084" i="109"/>
  <c r="F1084" i="109"/>
  <c r="E1084" i="109"/>
  <c r="D1084" i="109"/>
  <c r="Y1081" i="109"/>
  <c r="X1081" i="109"/>
  <c r="W1081" i="109"/>
  <c r="S1081" i="109"/>
  <c r="R1081" i="109"/>
  <c r="Q1081" i="109"/>
  <c r="M1081" i="109"/>
  <c r="L1081" i="109"/>
  <c r="K1081" i="109"/>
  <c r="G1081" i="109"/>
  <c r="F1081" i="109"/>
  <c r="E1081" i="109"/>
  <c r="Y1078" i="109"/>
  <c r="X1078" i="109"/>
  <c r="W1078" i="109"/>
  <c r="T1078" i="109"/>
  <c r="S1078" i="109"/>
  <c r="R1078" i="109"/>
  <c r="Q1078" i="109"/>
  <c r="M1078" i="109"/>
  <c r="L1078" i="109"/>
  <c r="K1078" i="109"/>
  <c r="G1078" i="109"/>
  <c r="F1078" i="109"/>
  <c r="E1078" i="109"/>
  <c r="Y1075" i="109"/>
  <c r="X1075" i="109"/>
  <c r="W1075" i="109"/>
  <c r="S1075" i="109"/>
  <c r="R1075" i="109"/>
  <c r="Q1075" i="109"/>
  <c r="M1075" i="109"/>
  <c r="L1075" i="109"/>
  <c r="K1075" i="109"/>
  <c r="G1075" i="109"/>
  <c r="F1075" i="109"/>
  <c r="E1075" i="109"/>
  <c r="T1069" i="109"/>
  <c r="Y1069" i="109"/>
  <c r="X1069" i="109"/>
  <c r="W1069" i="109"/>
  <c r="S1069" i="109"/>
  <c r="R1069" i="109"/>
  <c r="Q1069" i="109"/>
  <c r="M1069" i="109"/>
  <c r="L1069" i="109"/>
  <c r="K1069" i="109"/>
  <c r="G1069" i="109"/>
  <c r="F1069" i="109"/>
  <c r="E1069" i="109"/>
  <c r="Y1066" i="109"/>
  <c r="X1066" i="109"/>
  <c r="W1066" i="109"/>
  <c r="T1066" i="109"/>
  <c r="S1066" i="109"/>
  <c r="R1066" i="109"/>
  <c r="Q1066" i="109"/>
  <c r="M1066" i="109"/>
  <c r="L1066" i="109"/>
  <c r="K1066" i="109"/>
  <c r="G1066" i="109"/>
  <c r="F1066" i="109"/>
  <c r="E1066" i="109"/>
  <c r="Y1063" i="109"/>
  <c r="X1063" i="109"/>
  <c r="W1063" i="109"/>
  <c r="S1063" i="109"/>
  <c r="R1063" i="109"/>
  <c r="Q1063" i="109"/>
  <c r="M1063" i="109"/>
  <c r="L1063" i="109"/>
  <c r="K1063" i="109"/>
  <c r="H1063" i="109"/>
  <c r="G1063" i="109"/>
  <c r="F1063" i="109"/>
  <c r="E1063" i="109"/>
  <c r="Y1060" i="109"/>
  <c r="X1060" i="109"/>
  <c r="W1060" i="109"/>
  <c r="S1060" i="109"/>
  <c r="R1060" i="109"/>
  <c r="Q1060" i="109"/>
  <c r="M1060" i="109"/>
  <c r="L1060" i="109"/>
  <c r="K1060" i="109"/>
  <c r="G1060" i="109"/>
  <c r="F1060" i="109"/>
  <c r="E1060" i="109"/>
  <c r="Y1057" i="109"/>
  <c r="X1057" i="109"/>
  <c r="W1057" i="109"/>
  <c r="V1057" i="109"/>
  <c r="T1057" i="109"/>
  <c r="S1057" i="109"/>
  <c r="R1057" i="109"/>
  <c r="Q1057" i="109"/>
  <c r="M1057" i="109"/>
  <c r="L1057" i="109"/>
  <c r="K1057" i="109"/>
  <c r="G1057" i="109"/>
  <c r="F1057" i="109"/>
  <c r="E1057" i="109"/>
  <c r="Y1054" i="109"/>
  <c r="X1054" i="109"/>
  <c r="W1054" i="109"/>
  <c r="S1054" i="109"/>
  <c r="R1054" i="109"/>
  <c r="Q1054" i="109"/>
  <c r="M1054" i="109"/>
  <c r="L1054" i="109"/>
  <c r="K1054" i="109"/>
  <c r="G1054" i="109"/>
  <c r="F1054" i="109"/>
  <c r="E1054" i="109"/>
  <c r="Y1051" i="109"/>
  <c r="X1051" i="109"/>
  <c r="W1051" i="109"/>
  <c r="S1051" i="109"/>
  <c r="R1051" i="109"/>
  <c r="Q1051" i="109"/>
  <c r="M1051" i="109"/>
  <c r="L1051" i="109"/>
  <c r="K1051" i="109"/>
  <c r="G1051" i="109"/>
  <c r="F1051" i="109"/>
  <c r="E1051" i="109"/>
  <c r="Y1048" i="109"/>
  <c r="X1048" i="109"/>
  <c r="W1048" i="109"/>
  <c r="T1048" i="109"/>
  <c r="S1048" i="109"/>
  <c r="R1048" i="109"/>
  <c r="Q1048" i="109"/>
  <c r="P1048" i="109"/>
  <c r="M1048" i="109"/>
  <c r="L1048" i="109"/>
  <c r="K1048" i="109"/>
  <c r="G1048" i="109"/>
  <c r="F1048" i="109"/>
  <c r="E1048" i="109"/>
  <c r="Y1045" i="109"/>
  <c r="X1045" i="109"/>
  <c r="W1045" i="109"/>
  <c r="S1045" i="109"/>
  <c r="R1045" i="109"/>
  <c r="Q1045" i="109"/>
  <c r="M1045" i="109"/>
  <c r="L1045" i="109"/>
  <c r="K1045" i="109"/>
  <c r="H1045" i="109"/>
  <c r="G1045" i="109"/>
  <c r="F1045" i="109"/>
  <c r="E1045" i="109"/>
  <c r="Y1042" i="109"/>
  <c r="X1042" i="109"/>
  <c r="W1042" i="109"/>
  <c r="S1042" i="109"/>
  <c r="R1042" i="109"/>
  <c r="Q1042" i="109"/>
  <c r="M1042" i="109"/>
  <c r="L1042" i="109"/>
  <c r="K1042" i="109"/>
  <c r="G1042" i="109"/>
  <c r="F1042" i="109"/>
  <c r="E1042" i="109"/>
  <c r="Y1039" i="109"/>
  <c r="X1039" i="109"/>
  <c r="W1039" i="109"/>
  <c r="T1039" i="109"/>
  <c r="S1039" i="109"/>
  <c r="R1039" i="109"/>
  <c r="Q1039" i="109"/>
  <c r="M1039" i="109"/>
  <c r="L1039" i="109"/>
  <c r="K1039" i="109"/>
  <c r="G1039" i="109"/>
  <c r="F1039" i="109"/>
  <c r="E1039" i="109"/>
  <c r="Y1036" i="109"/>
  <c r="X1036" i="109"/>
  <c r="W1036" i="109"/>
  <c r="S1036" i="109"/>
  <c r="R1036" i="109"/>
  <c r="Q1036" i="109"/>
  <c r="M1036" i="109"/>
  <c r="L1036" i="109"/>
  <c r="K1036" i="109"/>
  <c r="H1036" i="109"/>
  <c r="G1036" i="109"/>
  <c r="F1036" i="109"/>
  <c r="E1036" i="109"/>
  <c r="Y1033" i="109"/>
  <c r="X1033" i="109"/>
  <c r="W1033" i="109"/>
  <c r="S1033" i="109"/>
  <c r="R1033" i="109"/>
  <c r="Q1033" i="109"/>
  <c r="M1033" i="109"/>
  <c r="L1033" i="109"/>
  <c r="K1033" i="109"/>
  <c r="G1033" i="109"/>
  <c r="F1033" i="109"/>
  <c r="E1033" i="109"/>
  <c r="Y1030" i="109"/>
  <c r="X1030" i="109"/>
  <c r="W1030" i="109"/>
  <c r="T1030" i="109"/>
  <c r="S1030" i="109"/>
  <c r="R1030" i="109"/>
  <c r="Q1030" i="109"/>
  <c r="M1030" i="109"/>
  <c r="L1030" i="109"/>
  <c r="K1030" i="109"/>
  <c r="G1030" i="109"/>
  <c r="F1030" i="109"/>
  <c r="E1030" i="109"/>
  <c r="Y1027" i="109"/>
  <c r="X1027" i="109"/>
  <c r="W1027" i="109"/>
  <c r="S1027" i="109"/>
  <c r="R1027" i="109"/>
  <c r="Q1027" i="109"/>
  <c r="M1027" i="109"/>
  <c r="L1027" i="109"/>
  <c r="K1027" i="109"/>
  <c r="J1027" i="109"/>
  <c r="H1027" i="109"/>
  <c r="G1027" i="109"/>
  <c r="F1027" i="109"/>
  <c r="E1027" i="109"/>
  <c r="Y1024" i="109"/>
  <c r="X1024" i="109"/>
  <c r="W1024" i="109"/>
  <c r="S1024" i="109"/>
  <c r="R1024" i="109"/>
  <c r="Q1024" i="109"/>
  <c r="M1024" i="109"/>
  <c r="L1024" i="109"/>
  <c r="K1024" i="109"/>
  <c r="G1024" i="109"/>
  <c r="F1024" i="109"/>
  <c r="E1024" i="109"/>
  <c r="Y1021" i="109"/>
  <c r="X1021" i="109"/>
  <c r="W1021" i="109"/>
  <c r="T1021" i="109"/>
  <c r="S1021" i="109"/>
  <c r="R1021" i="109"/>
  <c r="Q1021" i="109"/>
  <c r="P1021" i="109"/>
  <c r="M1021" i="109"/>
  <c r="L1021" i="109"/>
  <c r="K1021" i="109"/>
  <c r="G1021" i="109"/>
  <c r="F1021" i="109"/>
  <c r="E1021" i="109"/>
  <c r="Y1018" i="109"/>
  <c r="X1018" i="109"/>
  <c r="W1018" i="109"/>
  <c r="S1018" i="109"/>
  <c r="R1018" i="109"/>
  <c r="Q1018" i="109"/>
  <c r="M1018" i="109"/>
  <c r="L1018" i="109"/>
  <c r="K1018" i="109"/>
  <c r="H1018" i="109"/>
  <c r="G1018" i="109"/>
  <c r="F1018" i="109"/>
  <c r="E1018" i="109"/>
  <c r="Y1015" i="109"/>
  <c r="X1015" i="109"/>
  <c r="W1015" i="109"/>
  <c r="S1015" i="109"/>
  <c r="R1015" i="109"/>
  <c r="Q1015" i="109"/>
  <c r="M1015" i="109"/>
  <c r="L1015" i="109"/>
  <c r="K1015" i="109"/>
  <c r="G1015" i="109"/>
  <c r="F1015" i="109"/>
  <c r="E1015" i="109"/>
  <c r="Y1012" i="109"/>
  <c r="X1012" i="109"/>
  <c r="W1012" i="109"/>
  <c r="S1012" i="109"/>
  <c r="R1012" i="109"/>
  <c r="Q1012" i="109"/>
  <c r="N1012" i="109"/>
  <c r="M1012" i="109"/>
  <c r="L1012" i="109"/>
  <c r="K1012" i="109"/>
  <c r="G1012" i="109"/>
  <c r="F1012" i="109"/>
  <c r="E1012" i="109"/>
  <c r="Y1009" i="109"/>
  <c r="X1009" i="109"/>
  <c r="W1009" i="109"/>
  <c r="S1009" i="109"/>
  <c r="R1009" i="109"/>
  <c r="Q1009" i="109"/>
  <c r="M1009" i="109"/>
  <c r="L1009" i="109"/>
  <c r="K1009" i="109"/>
  <c r="H1009" i="109"/>
  <c r="G1009" i="109"/>
  <c r="F1009" i="109"/>
  <c r="E1009" i="109"/>
  <c r="Y1006" i="109"/>
  <c r="X1006" i="109"/>
  <c r="W1006" i="109"/>
  <c r="S1006" i="109"/>
  <c r="R1006" i="109"/>
  <c r="Q1006" i="109"/>
  <c r="M1006" i="109"/>
  <c r="L1006" i="109"/>
  <c r="K1006" i="109"/>
  <c r="G1006" i="109"/>
  <c r="F1006" i="109"/>
  <c r="E1006" i="109"/>
  <c r="Y1003" i="109"/>
  <c r="X1003" i="109"/>
  <c r="W1003" i="109"/>
  <c r="T1003" i="109"/>
  <c r="S1003" i="109"/>
  <c r="R1003" i="109"/>
  <c r="Q1003" i="109"/>
  <c r="M1003" i="109"/>
  <c r="L1003" i="109"/>
  <c r="K1003" i="109"/>
  <c r="G1003" i="109"/>
  <c r="F1003" i="109"/>
  <c r="E1003" i="109"/>
  <c r="Y1000" i="109"/>
  <c r="X1000" i="109"/>
  <c r="W1000" i="109"/>
  <c r="S1000" i="109"/>
  <c r="R1000" i="109"/>
  <c r="Q1000" i="109"/>
  <c r="M1000" i="109"/>
  <c r="L1000" i="109"/>
  <c r="K1000" i="109"/>
  <c r="J1000" i="109"/>
  <c r="H1000" i="109"/>
  <c r="G1000" i="109"/>
  <c r="F1000" i="109"/>
  <c r="E1000" i="109"/>
  <c r="Y997" i="109"/>
  <c r="X997" i="109"/>
  <c r="W997" i="109"/>
  <c r="S997" i="109"/>
  <c r="R997" i="109"/>
  <c r="Q997" i="109"/>
  <c r="N997" i="109"/>
  <c r="M997" i="109"/>
  <c r="L997" i="109"/>
  <c r="K997" i="109"/>
  <c r="H997" i="109"/>
  <c r="G997" i="109"/>
  <c r="F997" i="109"/>
  <c r="E997" i="109"/>
  <c r="B997" i="109"/>
  <c r="Y994" i="109"/>
  <c r="X994" i="109"/>
  <c r="W994" i="109"/>
  <c r="T994" i="109"/>
  <c r="S994" i="109"/>
  <c r="R994" i="109"/>
  <c r="Q994" i="109"/>
  <c r="N994" i="109"/>
  <c r="M994" i="109"/>
  <c r="L994" i="109"/>
  <c r="K994" i="109"/>
  <c r="H994" i="109"/>
  <c r="G994" i="109"/>
  <c r="F994" i="109"/>
  <c r="E994" i="109"/>
  <c r="B994" i="109"/>
  <c r="Y991" i="109"/>
  <c r="X991" i="109"/>
  <c r="W991" i="109"/>
  <c r="T991" i="109"/>
  <c r="S991" i="109"/>
  <c r="R991" i="109"/>
  <c r="Q991" i="109"/>
  <c r="N991" i="109"/>
  <c r="M991" i="109"/>
  <c r="L991" i="109"/>
  <c r="K991" i="109"/>
  <c r="H991" i="109"/>
  <c r="G991" i="109"/>
  <c r="F991" i="109"/>
  <c r="E991" i="109"/>
  <c r="B991" i="109"/>
  <c r="Y988" i="109"/>
  <c r="X988" i="109"/>
  <c r="W988" i="109"/>
  <c r="T988" i="109"/>
  <c r="S988" i="109"/>
  <c r="R988" i="109"/>
  <c r="Q988" i="109"/>
  <c r="N988" i="109"/>
  <c r="M988" i="109"/>
  <c r="L988" i="109"/>
  <c r="K988" i="109"/>
  <c r="H988" i="109"/>
  <c r="G988" i="109"/>
  <c r="F988" i="109"/>
  <c r="E988" i="109"/>
  <c r="B988" i="109"/>
  <c r="Y985" i="109"/>
  <c r="X985" i="109"/>
  <c r="W985" i="109"/>
  <c r="T985" i="109"/>
  <c r="S985" i="109"/>
  <c r="R985" i="109"/>
  <c r="Q985" i="109"/>
  <c r="N985" i="109"/>
  <c r="M985" i="109"/>
  <c r="L985" i="109"/>
  <c r="K985" i="109"/>
  <c r="H985" i="109"/>
  <c r="G985" i="109"/>
  <c r="F985" i="109"/>
  <c r="E985" i="109"/>
  <c r="B985" i="109"/>
  <c r="Y982" i="109"/>
  <c r="X982" i="109"/>
  <c r="W982" i="109"/>
  <c r="V982" i="109"/>
  <c r="T982" i="109"/>
  <c r="S982" i="109"/>
  <c r="R982" i="109"/>
  <c r="Q982" i="109"/>
  <c r="N982" i="109"/>
  <c r="M982" i="109"/>
  <c r="L982" i="109"/>
  <c r="K982" i="109"/>
  <c r="H982" i="109"/>
  <c r="G982" i="109"/>
  <c r="F982" i="109"/>
  <c r="E982" i="109"/>
  <c r="B982" i="109"/>
  <c r="Y979" i="109"/>
  <c r="X979" i="109"/>
  <c r="W979" i="109"/>
  <c r="T979" i="109"/>
  <c r="S979" i="109"/>
  <c r="R979" i="109"/>
  <c r="Q979" i="109"/>
  <c r="N979" i="109"/>
  <c r="M979" i="109"/>
  <c r="L979" i="109"/>
  <c r="K979" i="109"/>
  <c r="H979" i="109"/>
  <c r="G979" i="109"/>
  <c r="F979" i="109"/>
  <c r="E979" i="109"/>
  <c r="B979" i="109"/>
  <c r="X965" i="109"/>
  <c r="W965" i="109"/>
  <c r="Q965" i="109"/>
  <c r="N965" i="109"/>
  <c r="K965" i="109"/>
  <c r="E965" i="109"/>
  <c r="T960" i="109"/>
  <c r="W955" i="109"/>
  <c r="Q955" i="109"/>
  <c r="N955" i="109"/>
  <c r="K955" i="109"/>
  <c r="H955" i="109"/>
  <c r="E955" i="109"/>
  <c r="X950" i="109"/>
  <c r="W950" i="109"/>
  <c r="Q950" i="109"/>
  <c r="K950" i="109"/>
  <c r="H950" i="109"/>
  <c r="E950" i="109"/>
  <c r="K945" i="109"/>
  <c r="X945" i="109"/>
  <c r="W945" i="109"/>
  <c r="Q945" i="109"/>
  <c r="E945" i="109"/>
  <c r="W940" i="109"/>
  <c r="T940" i="109"/>
  <c r="Q940" i="109"/>
  <c r="N940" i="109"/>
  <c r="K940" i="109"/>
  <c r="H940" i="109"/>
  <c r="E940" i="109"/>
  <c r="W935" i="109"/>
  <c r="U935" i="109"/>
  <c r="T935" i="109"/>
  <c r="S935" i="109"/>
  <c r="Q935" i="109"/>
  <c r="N935" i="109"/>
  <c r="K935" i="109"/>
  <c r="H935" i="109"/>
  <c r="E935" i="109"/>
  <c r="T930" i="109"/>
  <c r="N930" i="109"/>
  <c r="H930" i="109"/>
  <c r="W925" i="109"/>
  <c r="T925" i="109"/>
  <c r="S925" i="109"/>
  <c r="Q925" i="109"/>
  <c r="N925" i="109"/>
  <c r="K925" i="109"/>
  <c r="H925" i="109"/>
  <c r="G925" i="109"/>
  <c r="E925" i="109"/>
  <c r="X920" i="109"/>
  <c r="W920" i="109"/>
  <c r="T920" i="109"/>
  <c r="Q920" i="109"/>
  <c r="N920" i="109"/>
  <c r="K920" i="109"/>
  <c r="H920" i="109"/>
  <c r="E920" i="109"/>
  <c r="W915" i="109"/>
  <c r="Q915" i="109"/>
  <c r="K915" i="109"/>
  <c r="E915" i="109"/>
  <c r="W910" i="109"/>
  <c r="T910" i="109"/>
  <c r="Q910" i="109"/>
  <c r="N910" i="109"/>
  <c r="K910" i="109"/>
  <c r="H910" i="109"/>
  <c r="E910" i="109"/>
  <c r="W905" i="109"/>
  <c r="T905" i="109"/>
  <c r="Q905" i="109"/>
  <c r="N905" i="109"/>
  <c r="K905" i="109"/>
  <c r="H905" i="109"/>
  <c r="G905" i="109"/>
  <c r="E905" i="109"/>
  <c r="T900" i="109"/>
  <c r="H900" i="109"/>
  <c r="W895" i="109"/>
  <c r="T895" i="109"/>
  <c r="Q895" i="109"/>
  <c r="P895" i="109"/>
  <c r="N895" i="109"/>
  <c r="K895" i="109"/>
  <c r="H895" i="109"/>
  <c r="E895" i="109"/>
  <c r="R890" i="109"/>
  <c r="O890" i="109"/>
  <c r="K890" i="109"/>
  <c r="H890" i="109"/>
  <c r="W885" i="109"/>
  <c r="Q885" i="109"/>
  <c r="K885" i="109"/>
  <c r="E885" i="109"/>
  <c r="Y880" i="109"/>
  <c r="W880" i="109"/>
  <c r="T880" i="109"/>
  <c r="Q880" i="109"/>
  <c r="N880" i="109"/>
  <c r="K880" i="109"/>
  <c r="H880" i="109"/>
  <c r="E880" i="109"/>
  <c r="W875" i="109"/>
  <c r="T875" i="109"/>
  <c r="Q875" i="109"/>
  <c r="O875" i="109"/>
  <c r="N875" i="109"/>
  <c r="K875" i="109"/>
  <c r="H875" i="109"/>
  <c r="E875" i="109"/>
  <c r="Y870" i="109"/>
  <c r="M870" i="109"/>
  <c r="H870" i="109"/>
  <c r="W865" i="109"/>
  <c r="Q865" i="109"/>
  <c r="K865" i="109"/>
  <c r="E865" i="109"/>
  <c r="W860" i="109"/>
  <c r="T860" i="109"/>
  <c r="Q860" i="109"/>
  <c r="P860" i="109"/>
  <c r="K860" i="109"/>
  <c r="E860" i="109"/>
  <c r="Y855" i="109"/>
  <c r="W855" i="109"/>
  <c r="Q855" i="109"/>
  <c r="K855" i="109"/>
  <c r="I855" i="109"/>
  <c r="G855" i="109"/>
  <c r="E855" i="109"/>
  <c r="Y850" i="109"/>
  <c r="W850" i="109"/>
  <c r="Q850" i="109"/>
  <c r="K850" i="109"/>
  <c r="E850" i="109"/>
  <c r="Y845" i="109"/>
  <c r="W845" i="109"/>
  <c r="U845" i="109"/>
  <c r="Q845" i="109"/>
  <c r="N845" i="109"/>
  <c r="L845" i="109"/>
  <c r="K845" i="109"/>
  <c r="F845" i="109"/>
  <c r="E845" i="109"/>
  <c r="Y840" i="109"/>
  <c r="U840" i="109"/>
  <c r="M840" i="109"/>
  <c r="F840" i="109"/>
  <c r="C840" i="109"/>
  <c r="W835" i="109"/>
  <c r="Q835" i="109"/>
  <c r="P835" i="109"/>
  <c r="K835" i="109"/>
  <c r="E835" i="109"/>
  <c r="W830" i="109"/>
  <c r="Q830" i="109"/>
  <c r="N830" i="109"/>
  <c r="W825" i="109"/>
  <c r="Q825" i="109"/>
  <c r="K825" i="109"/>
  <c r="J825" i="109"/>
  <c r="I825" i="109"/>
  <c r="E825" i="109"/>
  <c r="W820" i="109"/>
  <c r="T820" i="109"/>
  <c r="Q820" i="109"/>
  <c r="N820" i="109"/>
  <c r="K820" i="109"/>
  <c r="H820" i="109"/>
  <c r="E820" i="109"/>
  <c r="W815" i="109"/>
  <c r="T815" i="109"/>
  <c r="Q815" i="109"/>
  <c r="N815" i="109"/>
  <c r="H815" i="109"/>
  <c r="G815" i="109"/>
  <c r="E815" i="109"/>
  <c r="V804" i="109"/>
  <c r="Y804" i="109"/>
  <c r="T804" i="109"/>
  <c r="N804" i="109"/>
  <c r="J804" i="109"/>
  <c r="H804" i="109"/>
  <c r="W799" i="109"/>
  <c r="T799" i="109"/>
  <c r="Q799" i="109"/>
  <c r="N799" i="109"/>
  <c r="K799" i="109"/>
  <c r="H799" i="109"/>
  <c r="E799" i="109"/>
  <c r="W794" i="109"/>
  <c r="V794" i="109"/>
  <c r="T794" i="109"/>
  <c r="Q794" i="109"/>
  <c r="O794" i="109"/>
  <c r="N794" i="109"/>
  <c r="K794" i="109"/>
  <c r="H794" i="109"/>
  <c r="F794" i="109"/>
  <c r="E794" i="109"/>
  <c r="C794" i="109"/>
  <c r="W789" i="109"/>
  <c r="S789" i="109"/>
  <c r="Q789" i="109"/>
  <c r="K789" i="109"/>
  <c r="E789" i="109"/>
  <c r="D789" i="109"/>
  <c r="W784" i="109"/>
  <c r="V784" i="109"/>
  <c r="T784" i="109"/>
  <c r="Q784" i="109"/>
  <c r="N784" i="109"/>
  <c r="K784" i="109"/>
  <c r="H784" i="109"/>
  <c r="E784" i="109"/>
  <c r="W779" i="109"/>
  <c r="U779" i="109"/>
  <c r="T779" i="109"/>
  <c r="S779" i="109"/>
  <c r="Q779" i="109"/>
  <c r="N779" i="109"/>
  <c r="K779" i="109"/>
  <c r="I779" i="109"/>
  <c r="H779" i="109"/>
  <c r="E779" i="109"/>
  <c r="T774" i="109"/>
  <c r="N774" i="109"/>
  <c r="H774" i="109"/>
  <c r="D774" i="109"/>
  <c r="C774" i="109"/>
  <c r="W769" i="109"/>
  <c r="T769" i="109"/>
  <c r="S769" i="109"/>
  <c r="Q769" i="109"/>
  <c r="N769" i="109"/>
  <c r="K769" i="109"/>
  <c r="H769" i="109"/>
  <c r="E769" i="109"/>
  <c r="X764" i="109"/>
  <c r="W764" i="109"/>
  <c r="U764" i="109"/>
  <c r="T764" i="109"/>
  <c r="Q764" i="109"/>
  <c r="P764" i="109"/>
  <c r="N764" i="109"/>
  <c r="K764" i="109"/>
  <c r="I764" i="109"/>
  <c r="H764" i="109"/>
  <c r="E764" i="109"/>
  <c r="W759" i="109"/>
  <c r="Q759" i="109"/>
  <c r="K759" i="109"/>
  <c r="E759" i="109"/>
  <c r="X754" i="109"/>
  <c r="W754" i="109"/>
  <c r="T754" i="109"/>
  <c r="R754" i="109"/>
  <c r="Q754" i="109"/>
  <c r="P754" i="109"/>
  <c r="N754" i="109"/>
  <c r="K754" i="109"/>
  <c r="H754" i="109"/>
  <c r="E754" i="109"/>
  <c r="W749" i="109"/>
  <c r="T749" i="109"/>
  <c r="Q749" i="109"/>
  <c r="N749" i="109"/>
  <c r="K749" i="109"/>
  <c r="H749" i="109"/>
  <c r="E749" i="109"/>
  <c r="C749" i="109"/>
  <c r="T744" i="109"/>
  <c r="N744" i="109"/>
  <c r="I744" i="109"/>
  <c r="H744" i="109"/>
  <c r="W739" i="109"/>
  <c r="V739" i="109"/>
  <c r="T739" i="109"/>
  <c r="Q739" i="109"/>
  <c r="N739" i="109"/>
  <c r="K739" i="109"/>
  <c r="H739" i="109"/>
  <c r="E739" i="109"/>
  <c r="X734" i="109"/>
  <c r="W734" i="109"/>
  <c r="T734" i="109"/>
  <c r="Q734" i="109"/>
  <c r="N734" i="109"/>
  <c r="K734" i="109"/>
  <c r="J734" i="109"/>
  <c r="H734" i="109"/>
  <c r="E734" i="109"/>
  <c r="W729" i="109"/>
  <c r="Q729" i="109"/>
  <c r="K729" i="109"/>
  <c r="E729" i="109"/>
  <c r="Y724" i="109"/>
  <c r="W724" i="109"/>
  <c r="T724" i="109"/>
  <c r="Q724" i="109"/>
  <c r="N724" i="109"/>
  <c r="K724" i="109"/>
  <c r="J724" i="109"/>
  <c r="H724" i="109"/>
  <c r="E724" i="109"/>
  <c r="W719" i="109"/>
  <c r="T719" i="109"/>
  <c r="Q719" i="109"/>
  <c r="N719" i="109"/>
  <c r="K719" i="109"/>
  <c r="H719" i="109"/>
  <c r="E719" i="109"/>
  <c r="X714" i="109"/>
  <c r="T714" i="109"/>
  <c r="R714" i="109"/>
  <c r="O714" i="109"/>
  <c r="N714" i="109"/>
  <c r="L714" i="109"/>
  <c r="H714" i="109"/>
  <c r="F714" i="109"/>
  <c r="W709" i="109"/>
  <c r="T709" i="109"/>
  <c r="Q709" i="109"/>
  <c r="P709" i="109"/>
  <c r="N709" i="109"/>
  <c r="K709" i="109"/>
  <c r="H709" i="109"/>
  <c r="G709" i="109"/>
  <c r="E709" i="109"/>
  <c r="W704" i="109"/>
  <c r="T704" i="109"/>
  <c r="Q704" i="109"/>
  <c r="N704" i="109"/>
  <c r="L704" i="109"/>
  <c r="K704" i="109"/>
  <c r="H704" i="109"/>
  <c r="E704" i="109"/>
  <c r="W699" i="109"/>
  <c r="V699" i="109"/>
  <c r="U699" i="109"/>
  <c r="Q699" i="109"/>
  <c r="M699" i="109"/>
  <c r="K699" i="109"/>
  <c r="E699" i="109"/>
  <c r="X694" i="109"/>
  <c r="W694" i="109"/>
  <c r="T694" i="109"/>
  <c r="Q694" i="109"/>
  <c r="N694" i="109"/>
  <c r="K694" i="109"/>
  <c r="H694" i="109"/>
  <c r="E694" i="109"/>
  <c r="D694" i="109"/>
  <c r="T689" i="109"/>
  <c r="N689" i="109"/>
  <c r="M689" i="109"/>
  <c r="K689" i="109"/>
  <c r="H689" i="109"/>
  <c r="E689" i="109"/>
  <c r="T684" i="109"/>
  <c r="N684" i="109"/>
  <c r="M684" i="109"/>
  <c r="H684" i="109"/>
  <c r="D684" i="109"/>
  <c r="W679" i="109"/>
  <c r="T679" i="109"/>
  <c r="Q679" i="109"/>
  <c r="N679" i="109"/>
  <c r="K679" i="109"/>
  <c r="H679" i="109"/>
  <c r="E679" i="109"/>
  <c r="W674" i="109"/>
  <c r="T674" i="109"/>
  <c r="Q674" i="109"/>
  <c r="N674" i="109"/>
  <c r="K674" i="109"/>
  <c r="H674" i="109"/>
  <c r="F674" i="109"/>
  <c r="E674" i="109"/>
  <c r="Q669" i="109"/>
  <c r="K669" i="109"/>
  <c r="E669" i="109"/>
  <c r="T664" i="109"/>
  <c r="N664" i="109"/>
  <c r="K664" i="109"/>
  <c r="H664" i="109"/>
  <c r="W659" i="109"/>
  <c r="T659" i="109"/>
  <c r="Q659" i="109"/>
  <c r="N659" i="109"/>
  <c r="K659" i="109"/>
  <c r="H659" i="109"/>
  <c r="E659" i="109"/>
  <c r="T654" i="109"/>
  <c r="R654" i="109"/>
  <c r="N654" i="109"/>
  <c r="L654" i="109"/>
  <c r="J654" i="109"/>
  <c r="H654" i="109"/>
  <c r="W640" i="109"/>
  <c r="U640" i="109"/>
  <c r="T640" i="109"/>
  <c r="Q640" i="109"/>
  <c r="P640" i="109"/>
  <c r="N640" i="109"/>
  <c r="K640" i="109"/>
  <c r="I640" i="109"/>
  <c r="H640" i="109"/>
  <c r="E640" i="109"/>
  <c r="W635" i="109"/>
  <c r="T635" i="109"/>
  <c r="Q635" i="109"/>
  <c r="P635" i="109"/>
  <c r="N635" i="109"/>
  <c r="K635" i="109"/>
  <c r="H635" i="109"/>
  <c r="F635" i="109"/>
  <c r="E635" i="109"/>
  <c r="C635" i="109"/>
  <c r="W630" i="109"/>
  <c r="Q630" i="109"/>
  <c r="L630" i="109"/>
  <c r="K630" i="109"/>
  <c r="J630" i="109"/>
  <c r="E630" i="109"/>
  <c r="W625" i="109"/>
  <c r="T625" i="109"/>
  <c r="Q625" i="109"/>
  <c r="M625" i="109"/>
  <c r="K625" i="109"/>
  <c r="H625" i="109"/>
  <c r="E625" i="109"/>
  <c r="W620" i="109"/>
  <c r="T620" i="109"/>
  <c r="Q620" i="109"/>
  <c r="O620" i="109"/>
  <c r="N620" i="109"/>
  <c r="K620" i="109"/>
  <c r="H620" i="109"/>
  <c r="E620" i="109"/>
  <c r="Y615" i="109"/>
  <c r="T615" i="109"/>
  <c r="P615" i="109"/>
  <c r="O615" i="109"/>
  <c r="H615" i="109"/>
  <c r="W610" i="109"/>
  <c r="U610" i="109"/>
  <c r="T610" i="109"/>
  <c r="Q610" i="109"/>
  <c r="N610" i="109"/>
  <c r="K610" i="109"/>
  <c r="H610" i="109"/>
  <c r="E610" i="109"/>
  <c r="D610" i="109"/>
  <c r="X605" i="109"/>
  <c r="W605" i="109"/>
  <c r="T605" i="109"/>
  <c r="Q605" i="109"/>
  <c r="O605" i="109"/>
  <c r="K605" i="109"/>
  <c r="H605" i="109"/>
  <c r="E605" i="109"/>
  <c r="X600" i="109"/>
  <c r="W600" i="109"/>
  <c r="S600" i="109"/>
  <c r="Q600" i="109"/>
  <c r="K600" i="109"/>
  <c r="J600" i="109"/>
  <c r="F600" i="109"/>
  <c r="E600" i="109"/>
  <c r="D600" i="109"/>
  <c r="W595" i="109"/>
  <c r="V595" i="109"/>
  <c r="T595" i="109"/>
  <c r="Q595" i="109"/>
  <c r="N595" i="109"/>
  <c r="M595" i="109"/>
  <c r="L595" i="109"/>
  <c r="K595" i="109"/>
  <c r="H595" i="109"/>
  <c r="E595" i="109"/>
  <c r="W590" i="109"/>
  <c r="T590" i="109"/>
  <c r="Q590" i="109"/>
  <c r="N590" i="109"/>
  <c r="M590" i="109"/>
  <c r="K590" i="109"/>
  <c r="H590" i="109"/>
  <c r="E590" i="109"/>
  <c r="T585" i="109"/>
  <c r="N585" i="109"/>
  <c r="M585" i="109"/>
  <c r="J585" i="109"/>
  <c r="H585" i="109"/>
  <c r="D585" i="109"/>
  <c r="W580" i="109"/>
  <c r="T580" i="109"/>
  <c r="Q580" i="109"/>
  <c r="N580" i="109"/>
  <c r="K580" i="109"/>
  <c r="H580" i="109"/>
  <c r="E580" i="109"/>
  <c r="W575" i="109"/>
  <c r="V575" i="109"/>
  <c r="U575" i="109"/>
  <c r="T575" i="109"/>
  <c r="Q575" i="109"/>
  <c r="P575" i="109"/>
  <c r="N575" i="109"/>
  <c r="K575" i="109"/>
  <c r="H575" i="109"/>
  <c r="E575" i="109"/>
  <c r="W570" i="109"/>
  <c r="S570" i="109"/>
  <c r="Q570" i="109"/>
  <c r="K570" i="109"/>
  <c r="I570" i="109"/>
  <c r="E570" i="109"/>
  <c r="D570" i="109"/>
  <c r="V565" i="109"/>
  <c r="T565" i="109"/>
  <c r="P565" i="109"/>
  <c r="N565" i="109"/>
  <c r="K565" i="109"/>
  <c r="H565" i="109"/>
  <c r="W560" i="109"/>
  <c r="T560" i="109"/>
  <c r="Q560" i="109"/>
  <c r="N560" i="109"/>
  <c r="M560" i="109"/>
  <c r="L560" i="109"/>
  <c r="K560" i="109"/>
  <c r="H560" i="109"/>
  <c r="E560" i="109"/>
  <c r="C560" i="109"/>
  <c r="T555" i="109"/>
  <c r="N555" i="109"/>
  <c r="M555" i="109"/>
  <c r="I555" i="109"/>
  <c r="D555" i="109"/>
  <c r="W550" i="109"/>
  <c r="V550" i="109"/>
  <c r="T550" i="109"/>
  <c r="Q550" i="109"/>
  <c r="N550" i="109"/>
  <c r="M550" i="109"/>
  <c r="K550" i="109"/>
  <c r="H550" i="109"/>
  <c r="E550" i="109"/>
  <c r="W545" i="109"/>
  <c r="T545" i="109"/>
  <c r="Q545" i="109"/>
  <c r="P545" i="109"/>
  <c r="N545" i="109"/>
  <c r="K545" i="109"/>
  <c r="J545" i="109"/>
  <c r="H545" i="109"/>
  <c r="E545" i="109"/>
  <c r="W540" i="109"/>
  <c r="S540" i="109"/>
  <c r="Q540" i="109"/>
  <c r="K540" i="109"/>
  <c r="E540" i="109"/>
  <c r="W535" i="109"/>
  <c r="T535" i="109"/>
  <c r="Q535" i="109"/>
  <c r="P535" i="109"/>
  <c r="N535" i="109"/>
  <c r="M535" i="109"/>
  <c r="K535" i="109"/>
  <c r="J535" i="109"/>
  <c r="H535" i="109"/>
  <c r="G535" i="109"/>
  <c r="E535" i="109"/>
  <c r="X530" i="109"/>
  <c r="W530" i="109"/>
  <c r="Q530" i="109"/>
  <c r="N530" i="109"/>
  <c r="M530" i="109"/>
  <c r="K530" i="109"/>
  <c r="H530" i="109"/>
  <c r="G530" i="109"/>
  <c r="F530" i="109"/>
  <c r="E530" i="109"/>
  <c r="Y525" i="109"/>
  <c r="X525" i="109"/>
  <c r="V525" i="109"/>
  <c r="T525" i="109"/>
  <c r="N525" i="109"/>
  <c r="M525" i="109"/>
  <c r="I525" i="109"/>
  <c r="H525" i="109"/>
  <c r="G525" i="109"/>
  <c r="W520" i="109"/>
  <c r="V520" i="109"/>
  <c r="S520" i="109"/>
  <c r="Q520" i="109"/>
  <c r="P520" i="109"/>
  <c r="K520" i="109"/>
  <c r="H520" i="109"/>
  <c r="G520" i="109"/>
  <c r="E520" i="109"/>
  <c r="W515" i="109"/>
  <c r="T515" i="109"/>
  <c r="Q515" i="109"/>
  <c r="N515" i="109"/>
  <c r="L515" i="109"/>
  <c r="K515" i="109"/>
  <c r="J515" i="109"/>
  <c r="H515" i="109"/>
  <c r="E515" i="109"/>
  <c r="D515" i="109"/>
  <c r="W510" i="109"/>
  <c r="V510" i="109"/>
  <c r="S510" i="109"/>
  <c r="Q510" i="109"/>
  <c r="P510" i="109"/>
  <c r="M510" i="109"/>
  <c r="K510" i="109"/>
  <c r="G510" i="109"/>
  <c r="E510" i="109"/>
  <c r="W505" i="109"/>
  <c r="T505" i="109"/>
  <c r="S505" i="109"/>
  <c r="Q505" i="109"/>
  <c r="N505" i="109"/>
  <c r="M505" i="109"/>
  <c r="L505" i="109"/>
  <c r="K505" i="109"/>
  <c r="H505" i="109"/>
  <c r="F505" i="109"/>
  <c r="E505" i="109"/>
  <c r="Y500" i="109"/>
  <c r="W500" i="109"/>
  <c r="T500" i="109"/>
  <c r="Q500" i="109"/>
  <c r="N500" i="109"/>
  <c r="M500" i="109"/>
  <c r="H500" i="109"/>
  <c r="G500" i="109"/>
  <c r="E500" i="109"/>
  <c r="T495" i="109"/>
  <c r="S495" i="109"/>
  <c r="N495" i="109"/>
  <c r="M495" i="109"/>
  <c r="L495" i="109"/>
  <c r="J495" i="109"/>
  <c r="H495" i="109"/>
  <c r="G495" i="109"/>
  <c r="D495" i="109"/>
  <c r="C495" i="109"/>
  <c r="W490" i="109"/>
  <c r="T490" i="109"/>
  <c r="S490" i="109"/>
  <c r="N490" i="109"/>
  <c r="M490" i="109"/>
  <c r="J490" i="109"/>
  <c r="H490" i="109"/>
  <c r="G490" i="109"/>
  <c r="X482" i="109"/>
  <c r="P482" i="109"/>
  <c r="N482" i="109"/>
  <c r="K482" i="109"/>
  <c r="J482" i="109"/>
  <c r="H482" i="109"/>
  <c r="Y477" i="109"/>
  <c r="S477" i="109"/>
  <c r="P477" i="109"/>
  <c r="Y472" i="109"/>
  <c r="T472" i="109"/>
  <c r="S472" i="109"/>
  <c r="P472" i="109"/>
  <c r="N472" i="109"/>
  <c r="M472" i="109"/>
  <c r="K472" i="109"/>
  <c r="H472" i="109"/>
  <c r="T467" i="109"/>
  <c r="S467" i="109"/>
  <c r="R467" i="109"/>
  <c r="O467" i="109"/>
  <c r="N467" i="109"/>
  <c r="M467" i="109"/>
  <c r="H467" i="109"/>
  <c r="C467" i="109"/>
  <c r="Y462" i="109"/>
  <c r="T462" i="109"/>
  <c r="S462" i="109"/>
  <c r="N462" i="109"/>
  <c r="M462" i="109"/>
  <c r="J462" i="109"/>
  <c r="H462" i="109"/>
  <c r="G462" i="109"/>
  <c r="Y457" i="109"/>
  <c r="W457" i="109"/>
  <c r="T457" i="109"/>
  <c r="Q457" i="109"/>
  <c r="N457" i="109"/>
  <c r="M457" i="109"/>
  <c r="K457" i="109"/>
  <c r="J457" i="109"/>
  <c r="H457" i="109"/>
  <c r="E457" i="109"/>
  <c r="D457" i="109"/>
  <c r="W452" i="109"/>
  <c r="T452" i="109"/>
  <c r="Q452" i="109"/>
  <c r="N452" i="109"/>
  <c r="K452" i="109"/>
  <c r="J452" i="109"/>
  <c r="H452" i="109"/>
  <c r="E452" i="109"/>
  <c r="Y447" i="109"/>
  <c r="W447" i="109"/>
  <c r="S447" i="109"/>
  <c r="Q447" i="109"/>
  <c r="O447" i="109"/>
  <c r="M447" i="109"/>
  <c r="K447" i="109"/>
  <c r="J447" i="109"/>
  <c r="G447" i="109"/>
  <c r="E447" i="109"/>
  <c r="W442" i="109"/>
  <c r="T442" i="109"/>
  <c r="S442" i="109"/>
  <c r="Q442" i="109"/>
  <c r="N442" i="109"/>
  <c r="M442" i="109"/>
  <c r="K442" i="109"/>
  <c r="H442" i="109"/>
  <c r="F442" i="109"/>
  <c r="E442" i="109"/>
  <c r="Y437" i="109"/>
  <c r="W437" i="109"/>
  <c r="T437" i="109"/>
  <c r="Q437" i="109"/>
  <c r="N437" i="109"/>
  <c r="M437" i="109"/>
  <c r="K437" i="109"/>
  <c r="H437" i="109"/>
  <c r="G437" i="109"/>
  <c r="E437" i="109"/>
  <c r="N432" i="109"/>
  <c r="H432" i="109"/>
  <c r="Y427" i="109"/>
  <c r="W427" i="109"/>
  <c r="T427" i="109"/>
  <c r="S427" i="109"/>
  <c r="Q427" i="109"/>
  <c r="N427" i="109"/>
  <c r="M427" i="109"/>
  <c r="K427" i="109"/>
  <c r="H427" i="109"/>
  <c r="E427" i="109"/>
  <c r="W422" i="109"/>
  <c r="T422" i="109"/>
  <c r="Q422" i="109"/>
  <c r="N422" i="109"/>
  <c r="K422" i="109"/>
  <c r="H422" i="109"/>
  <c r="E422" i="109"/>
  <c r="Y417" i="109"/>
  <c r="W417" i="109"/>
  <c r="S417" i="109"/>
  <c r="Q417" i="109"/>
  <c r="M417" i="109"/>
  <c r="K417" i="109"/>
  <c r="G417" i="109"/>
  <c r="E417" i="109"/>
  <c r="W412" i="109"/>
  <c r="T412" i="109"/>
  <c r="Q412" i="109"/>
  <c r="P412" i="109"/>
  <c r="K412" i="109"/>
  <c r="H412" i="109"/>
  <c r="E412" i="109"/>
  <c r="D412" i="109"/>
  <c r="Y407" i="109"/>
  <c r="W407" i="109"/>
  <c r="T407" i="109"/>
  <c r="Q407" i="109"/>
  <c r="N407" i="109"/>
  <c r="K407" i="109"/>
  <c r="H407" i="109"/>
  <c r="E407" i="109"/>
  <c r="V402" i="109"/>
  <c r="T402" i="109"/>
  <c r="J402" i="109"/>
  <c r="F402" i="109"/>
  <c r="C402" i="109"/>
  <c r="W397" i="109"/>
  <c r="Q397" i="109"/>
  <c r="O397" i="109"/>
  <c r="M397" i="109"/>
  <c r="K397" i="109"/>
  <c r="H397" i="109"/>
  <c r="E397" i="109"/>
  <c r="W392" i="109"/>
  <c r="V392" i="109"/>
  <c r="Q392" i="109"/>
  <c r="O392" i="109"/>
  <c r="K392" i="109"/>
  <c r="D392" i="109"/>
  <c r="W387" i="109"/>
  <c r="Q387" i="109"/>
  <c r="K387" i="109"/>
  <c r="I387" i="109"/>
  <c r="E387" i="109"/>
  <c r="Y382" i="109"/>
  <c r="W382" i="109"/>
  <c r="T382" i="109"/>
  <c r="Q382" i="109"/>
  <c r="N382" i="109"/>
  <c r="K382" i="109"/>
  <c r="H382" i="109"/>
  <c r="E382" i="109"/>
  <c r="D382" i="109"/>
  <c r="W377" i="109"/>
  <c r="T377" i="109"/>
  <c r="N377" i="109"/>
  <c r="K377" i="109"/>
  <c r="H377" i="109"/>
  <c r="E377" i="109"/>
  <c r="P372" i="109"/>
  <c r="M372" i="109"/>
  <c r="H372" i="109"/>
  <c r="W367" i="109"/>
  <c r="Q367" i="109"/>
  <c r="K367" i="109"/>
  <c r="E367" i="109"/>
  <c r="W362" i="109"/>
  <c r="T362" i="109"/>
  <c r="Q362" i="109"/>
  <c r="P362" i="109"/>
  <c r="K362" i="109"/>
  <c r="E362" i="109"/>
  <c r="Y357" i="109"/>
  <c r="X357" i="109"/>
  <c r="W357" i="109"/>
  <c r="Q357" i="109"/>
  <c r="K357" i="109"/>
  <c r="G357" i="109"/>
  <c r="E357" i="109"/>
  <c r="W352" i="109"/>
  <c r="T352" i="109"/>
  <c r="S352" i="109"/>
  <c r="Q352" i="109"/>
  <c r="N352" i="109"/>
  <c r="M352" i="109"/>
  <c r="K352" i="109"/>
  <c r="H352" i="109"/>
  <c r="E352" i="109"/>
  <c r="Y347" i="109"/>
  <c r="W347" i="109"/>
  <c r="T347" i="109"/>
  <c r="Q347" i="109"/>
  <c r="N347" i="109"/>
  <c r="M347" i="109"/>
  <c r="K347" i="109"/>
  <c r="H347" i="109"/>
  <c r="G347" i="109"/>
  <c r="E347" i="109"/>
  <c r="U342" i="109"/>
  <c r="T342" i="109"/>
  <c r="S342" i="109"/>
  <c r="N342" i="109"/>
  <c r="M342" i="109"/>
  <c r="H342" i="109"/>
  <c r="F342" i="109"/>
  <c r="Y337" i="109"/>
  <c r="W337" i="109"/>
  <c r="U337" i="109"/>
  <c r="T337" i="109"/>
  <c r="S337" i="109"/>
  <c r="Q337" i="109"/>
  <c r="N337" i="109"/>
  <c r="K337" i="109"/>
  <c r="H337" i="109"/>
  <c r="G337" i="109"/>
  <c r="E337" i="109"/>
  <c r="X332" i="109"/>
  <c r="V332" i="109"/>
  <c r="U332" i="109"/>
  <c r="T332" i="109"/>
  <c r="Q332" i="109"/>
  <c r="N332" i="109"/>
  <c r="K332" i="109"/>
  <c r="H332" i="109"/>
  <c r="E332" i="109"/>
  <c r="Y324" i="109"/>
  <c r="X324" i="109"/>
  <c r="W324" i="109"/>
  <c r="Q324" i="109"/>
  <c r="L324" i="109"/>
  <c r="K324" i="109"/>
  <c r="I324" i="109"/>
  <c r="G324" i="109"/>
  <c r="E324" i="109"/>
  <c r="W319" i="109"/>
  <c r="T319" i="109"/>
  <c r="S319" i="109"/>
  <c r="R319" i="109"/>
  <c r="Q319" i="109"/>
  <c r="P319" i="109"/>
  <c r="N319" i="109"/>
  <c r="K319" i="109"/>
  <c r="F319" i="109"/>
  <c r="E319" i="109"/>
  <c r="Y314" i="109"/>
  <c r="W314" i="109"/>
  <c r="U314" i="109"/>
  <c r="S314" i="109"/>
  <c r="Q314" i="109"/>
  <c r="O314" i="109"/>
  <c r="N314" i="109"/>
  <c r="M314" i="109"/>
  <c r="K314" i="109"/>
  <c r="H314" i="109"/>
  <c r="E314" i="109"/>
  <c r="C314" i="109"/>
  <c r="S309" i="109"/>
  <c r="R309" i="109"/>
  <c r="O309" i="109"/>
  <c r="I309" i="109"/>
  <c r="G309" i="109"/>
  <c r="W304" i="109"/>
  <c r="T304" i="109"/>
  <c r="S304" i="109"/>
  <c r="Q304" i="109"/>
  <c r="N304" i="109"/>
  <c r="M304" i="109"/>
  <c r="K304" i="109"/>
  <c r="E304" i="109"/>
  <c r="W299" i="109"/>
  <c r="R299" i="109"/>
  <c r="Q299" i="109"/>
  <c r="O299" i="109"/>
  <c r="N299" i="109"/>
  <c r="K299" i="109"/>
  <c r="H299" i="109"/>
  <c r="E299" i="109"/>
  <c r="X294" i="109"/>
  <c r="W294" i="109"/>
  <c r="T294" i="109"/>
  <c r="S294" i="109"/>
  <c r="Q294" i="109"/>
  <c r="N294" i="109"/>
  <c r="M294" i="109"/>
  <c r="K294" i="109"/>
  <c r="H294" i="109"/>
  <c r="E294" i="109"/>
  <c r="D294" i="109"/>
  <c r="W289" i="109"/>
  <c r="V289" i="109"/>
  <c r="R289" i="109"/>
  <c r="Q289" i="109"/>
  <c r="K289" i="109"/>
  <c r="E289" i="109"/>
  <c r="M284" i="109"/>
  <c r="Y284" i="109"/>
  <c r="T284" i="109"/>
  <c r="Q284" i="109"/>
  <c r="N284" i="109"/>
  <c r="H284" i="109"/>
  <c r="X279" i="109"/>
  <c r="W279" i="109"/>
  <c r="U279" i="109"/>
  <c r="T279" i="109"/>
  <c r="Q279" i="109"/>
  <c r="N279" i="109"/>
  <c r="K279" i="109"/>
  <c r="I279" i="109"/>
  <c r="H279" i="109"/>
  <c r="E279" i="109"/>
  <c r="D279" i="109"/>
  <c r="W274" i="109"/>
  <c r="Q274" i="109"/>
  <c r="K274" i="109"/>
  <c r="E274" i="109"/>
  <c r="Y269" i="109"/>
  <c r="X269" i="109"/>
  <c r="W269" i="109"/>
  <c r="T269" i="109"/>
  <c r="Q269" i="109"/>
  <c r="N269" i="109"/>
  <c r="M269" i="109"/>
  <c r="K269" i="109"/>
  <c r="H269" i="109"/>
  <c r="G269" i="109"/>
  <c r="F269" i="109"/>
  <c r="E269" i="109"/>
  <c r="W264" i="109"/>
  <c r="S264" i="109"/>
  <c r="Q264" i="109"/>
  <c r="K264" i="109"/>
  <c r="G264" i="109"/>
  <c r="E264" i="109"/>
  <c r="W259" i="109"/>
  <c r="S259" i="109"/>
  <c r="Q259" i="109"/>
  <c r="N259" i="109"/>
  <c r="K259" i="109"/>
  <c r="H259" i="109"/>
  <c r="E259" i="109"/>
  <c r="W254" i="109"/>
  <c r="Q254" i="109"/>
  <c r="K254" i="109"/>
  <c r="E254" i="109"/>
  <c r="T249" i="109"/>
  <c r="S249" i="109"/>
  <c r="N249" i="109"/>
  <c r="L249" i="109"/>
  <c r="W244" i="109"/>
  <c r="S244" i="109"/>
  <c r="Q244" i="109"/>
  <c r="K244" i="109"/>
  <c r="G244" i="109"/>
  <c r="E244" i="109"/>
  <c r="W239" i="109"/>
  <c r="V239" i="109"/>
  <c r="Q239" i="109"/>
  <c r="K239" i="109"/>
  <c r="E239" i="109"/>
  <c r="Y234" i="109"/>
  <c r="W234" i="109"/>
  <c r="Q234" i="109"/>
  <c r="M234" i="109"/>
  <c r="K234" i="109"/>
  <c r="G234" i="109"/>
  <c r="F234" i="109"/>
  <c r="E234" i="109"/>
  <c r="Y229" i="109"/>
  <c r="W229" i="109"/>
  <c r="S229" i="109"/>
  <c r="Q229" i="109"/>
  <c r="M229" i="109"/>
  <c r="K229" i="109"/>
  <c r="J229" i="109"/>
  <c r="H229" i="109"/>
  <c r="E229" i="109"/>
  <c r="Y224" i="109"/>
  <c r="W224" i="109"/>
  <c r="Q224" i="109"/>
  <c r="M224" i="109"/>
  <c r="K224" i="109"/>
  <c r="F224" i="109"/>
  <c r="E224" i="109"/>
  <c r="Y219" i="109"/>
  <c r="T219" i="109"/>
  <c r="S219" i="109"/>
  <c r="N219" i="109"/>
  <c r="L219" i="109"/>
  <c r="H219" i="109"/>
  <c r="G219" i="109"/>
  <c r="C219" i="109"/>
  <c r="Y214" i="109"/>
  <c r="W214" i="109"/>
  <c r="Q214" i="109"/>
  <c r="M214" i="109"/>
  <c r="K214" i="109"/>
  <c r="H214" i="109"/>
  <c r="E214" i="109"/>
  <c r="D214" i="109"/>
  <c r="W209" i="109"/>
  <c r="U209" i="109"/>
  <c r="T209" i="109"/>
  <c r="R209" i="109"/>
  <c r="Q209" i="109"/>
  <c r="K209" i="109"/>
  <c r="F209" i="109"/>
  <c r="E209" i="109"/>
  <c r="Y204" i="109"/>
  <c r="S204" i="109"/>
  <c r="M204" i="109"/>
  <c r="G204" i="109"/>
  <c r="C204" i="109"/>
  <c r="Y199" i="109"/>
  <c r="X199" i="109"/>
  <c r="M199" i="109"/>
  <c r="K199" i="109"/>
  <c r="J199" i="109"/>
  <c r="E199" i="109"/>
  <c r="Y194" i="109"/>
  <c r="X194" i="109"/>
  <c r="W194" i="109"/>
  <c r="T194" i="109"/>
  <c r="Q194" i="109"/>
  <c r="N194" i="109"/>
  <c r="M194" i="109"/>
  <c r="K194" i="109"/>
  <c r="F194" i="109"/>
  <c r="E194" i="109"/>
  <c r="C194" i="109"/>
  <c r="S189" i="109"/>
  <c r="N189" i="109"/>
  <c r="H189" i="109"/>
  <c r="G189" i="109"/>
  <c r="Y184" i="109"/>
  <c r="W184" i="109"/>
  <c r="U184" i="109"/>
  <c r="Q184" i="109"/>
  <c r="M184" i="109"/>
  <c r="K184" i="109"/>
  <c r="J184" i="109"/>
  <c r="E184" i="109"/>
  <c r="W179" i="109"/>
  <c r="L179" i="109"/>
  <c r="D179" i="109"/>
  <c r="S174" i="109"/>
  <c r="Q174" i="109"/>
  <c r="K174" i="109"/>
  <c r="E174" i="109"/>
  <c r="Q166" i="109"/>
  <c r="Y166" i="109"/>
  <c r="W166" i="109"/>
  <c r="T166" i="109"/>
  <c r="N166" i="109"/>
  <c r="L166" i="109"/>
  <c r="K166" i="109"/>
  <c r="E166" i="109"/>
  <c r="X161" i="109"/>
  <c r="W161" i="109"/>
  <c r="Q161" i="109"/>
  <c r="O161" i="109"/>
  <c r="M161" i="109"/>
  <c r="K161" i="109"/>
  <c r="H161" i="109"/>
  <c r="E161" i="109"/>
  <c r="T156" i="109"/>
  <c r="O156" i="109"/>
  <c r="J156" i="109"/>
  <c r="J151" i="109"/>
  <c r="Y151" i="109"/>
  <c r="W151" i="109"/>
  <c r="Q151" i="109"/>
  <c r="P151" i="109"/>
  <c r="N151" i="109"/>
  <c r="M151" i="109"/>
  <c r="K151" i="109"/>
  <c r="H151" i="109"/>
  <c r="G151" i="109"/>
  <c r="E151" i="109"/>
  <c r="W146" i="109"/>
  <c r="Q146" i="109"/>
  <c r="L146" i="109"/>
  <c r="K146" i="109"/>
  <c r="H146" i="109"/>
  <c r="E146" i="109"/>
  <c r="S141" i="109"/>
  <c r="M141" i="109"/>
  <c r="K141" i="109"/>
  <c r="I141" i="109"/>
  <c r="D141" i="109"/>
  <c r="Y136" i="109"/>
  <c r="S136" i="109"/>
  <c r="M136" i="109"/>
  <c r="K136" i="109"/>
  <c r="H136" i="109"/>
  <c r="G136" i="109"/>
  <c r="E136" i="109"/>
  <c r="D136" i="109"/>
  <c r="Y131" i="109"/>
  <c r="W131" i="109"/>
  <c r="U131" i="109"/>
  <c r="M131" i="109"/>
  <c r="E131" i="109"/>
  <c r="Y126" i="109"/>
  <c r="S126" i="109"/>
  <c r="N126" i="109"/>
  <c r="M126" i="109"/>
  <c r="C121" i="109"/>
  <c r="Y121" i="109"/>
  <c r="W121" i="109"/>
  <c r="S121" i="109"/>
  <c r="Q121" i="109"/>
  <c r="M121" i="109"/>
  <c r="K121" i="109"/>
  <c r="H121" i="109"/>
  <c r="G121" i="109"/>
  <c r="E121" i="109"/>
  <c r="W116" i="109"/>
  <c r="T116" i="109"/>
  <c r="Q116" i="109"/>
  <c r="K116" i="109"/>
  <c r="E116" i="109"/>
  <c r="Y111" i="109"/>
  <c r="W111" i="109"/>
  <c r="S111" i="109"/>
  <c r="Q111" i="109"/>
  <c r="P111" i="109"/>
  <c r="O111" i="109"/>
  <c r="M111" i="109"/>
  <c r="K111" i="109"/>
  <c r="E111" i="109"/>
  <c r="H106" i="109"/>
  <c r="W106" i="109"/>
  <c r="T106" i="109"/>
  <c r="S106" i="109"/>
  <c r="Q106" i="109"/>
  <c r="K106" i="109"/>
  <c r="E106" i="109"/>
  <c r="Y101" i="109"/>
  <c r="W101" i="109"/>
  <c r="T101" i="109"/>
  <c r="S101" i="109"/>
  <c r="Q101" i="109"/>
  <c r="O101" i="109"/>
  <c r="N101" i="109"/>
  <c r="K101" i="109"/>
  <c r="H101" i="109"/>
  <c r="E101" i="109"/>
  <c r="Y96" i="109"/>
  <c r="S96" i="109"/>
  <c r="M96" i="109"/>
  <c r="H96" i="109"/>
  <c r="G96" i="109"/>
  <c r="C91" i="109"/>
  <c r="Y91" i="109"/>
  <c r="W91" i="109"/>
  <c r="T91" i="109"/>
  <c r="Q91" i="109"/>
  <c r="P91" i="109"/>
  <c r="O91" i="109"/>
  <c r="N91" i="109"/>
  <c r="M91" i="109"/>
  <c r="K91" i="109"/>
  <c r="G91" i="109"/>
  <c r="E91" i="109"/>
  <c r="W86" i="109"/>
  <c r="T86" i="109"/>
  <c r="Q86" i="109"/>
  <c r="N86" i="109"/>
  <c r="K86" i="109"/>
  <c r="H86" i="109"/>
  <c r="E86" i="109"/>
  <c r="W81" i="109"/>
  <c r="V81" i="109"/>
  <c r="S81" i="109"/>
  <c r="Q81" i="109"/>
  <c r="P81" i="109"/>
  <c r="K81" i="109"/>
  <c r="G81" i="109"/>
  <c r="E81" i="109"/>
  <c r="W76" i="109"/>
  <c r="T76" i="109"/>
  <c r="S76" i="109"/>
  <c r="Q76" i="109"/>
  <c r="N76" i="109"/>
  <c r="K76" i="109"/>
  <c r="G76" i="109"/>
  <c r="E76" i="109"/>
  <c r="D76" i="109"/>
  <c r="Q71" i="109"/>
  <c r="Y71" i="109"/>
  <c r="W71" i="109"/>
  <c r="O71" i="109"/>
  <c r="N71" i="109"/>
  <c r="M71" i="109"/>
  <c r="K71" i="109"/>
  <c r="H71" i="109"/>
  <c r="E71" i="109"/>
  <c r="C71" i="109"/>
  <c r="Y66" i="109"/>
  <c r="O66" i="109"/>
  <c r="M66" i="109"/>
  <c r="J66" i="109"/>
  <c r="Y61" i="109"/>
  <c r="U61" i="109"/>
  <c r="S61" i="109"/>
  <c r="Q61" i="109"/>
  <c r="N61" i="109"/>
  <c r="K61" i="109"/>
  <c r="J61" i="109"/>
  <c r="E61" i="109"/>
  <c r="N56" i="109"/>
  <c r="K56" i="109"/>
  <c r="H56" i="109"/>
  <c r="E56" i="109"/>
  <c r="Y51" i="109"/>
  <c r="V51" i="109"/>
  <c r="U51" i="109"/>
  <c r="S51" i="109"/>
  <c r="K51" i="109"/>
  <c r="I51" i="109"/>
  <c r="Y46" i="109"/>
  <c r="W46" i="109"/>
  <c r="T46" i="109"/>
  <c r="Q46" i="109"/>
  <c r="P46" i="109"/>
  <c r="N46" i="109"/>
  <c r="M46" i="109"/>
  <c r="K46" i="109"/>
  <c r="J46" i="109"/>
  <c r="H46" i="109"/>
  <c r="E46" i="109"/>
  <c r="Q41" i="109"/>
  <c r="Y41" i="109"/>
  <c r="W41" i="109"/>
  <c r="O41" i="109"/>
  <c r="K41" i="109"/>
  <c r="H41" i="109"/>
  <c r="G41" i="109"/>
  <c r="C41" i="109"/>
  <c r="T36" i="109"/>
  <c r="S36" i="109"/>
  <c r="N36" i="109"/>
  <c r="M36" i="109"/>
  <c r="J36" i="109"/>
  <c r="G36" i="109"/>
  <c r="W31" i="109"/>
  <c r="S31" i="109"/>
  <c r="Q31" i="109"/>
  <c r="O31" i="109"/>
  <c r="N31" i="109"/>
  <c r="K31" i="109"/>
  <c r="J31" i="109"/>
  <c r="G31" i="109"/>
  <c r="E31" i="109"/>
  <c r="C31" i="109"/>
  <c r="W26" i="109"/>
  <c r="Q26" i="109"/>
  <c r="K26" i="109"/>
  <c r="J26" i="109"/>
  <c r="H26" i="109"/>
  <c r="E26" i="109"/>
  <c r="C26" i="109"/>
  <c r="W21" i="109"/>
  <c r="S21" i="109"/>
  <c r="Q21" i="109"/>
  <c r="K21" i="109"/>
  <c r="I21" i="109"/>
  <c r="G21" i="109"/>
  <c r="E21" i="109"/>
  <c r="Y16" i="109"/>
  <c r="W16" i="109"/>
  <c r="V16" i="109"/>
  <c r="T16" i="109"/>
  <c r="Q16" i="109"/>
  <c r="N16" i="109"/>
  <c r="K16" i="109"/>
  <c r="H16" i="109"/>
  <c r="E16" i="109"/>
  <c r="D16" i="109"/>
  <c r="T840" i="108"/>
  <c r="Y840" i="108"/>
  <c r="X840" i="108"/>
  <c r="W840" i="108"/>
  <c r="V840" i="108"/>
  <c r="S840" i="108"/>
  <c r="R840" i="108"/>
  <c r="Q840" i="108"/>
  <c r="P840" i="108"/>
  <c r="M840" i="108"/>
  <c r="L840" i="108"/>
  <c r="K840" i="108"/>
  <c r="J840" i="108"/>
  <c r="G840" i="108"/>
  <c r="F840" i="108"/>
  <c r="E840" i="108"/>
  <c r="D840" i="108"/>
  <c r="Y837" i="108"/>
  <c r="X837" i="108"/>
  <c r="W837" i="108"/>
  <c r="V837" i="108"/>
  <c r="S837" i="108"/>
  <c r="R837" i="108"/>
  <c r="Q837" i="108"/>
  <c r="P837" i="108"/>
  <c r="M837" i="108"/>
  <c r="L837" i="108"/>
  <c r="K837" i="108"/>
  <c r="J837" i="108"/>
  <c r="G837" i="108"/>
  <c r="F837" i="108"/>
  <c r="E837" i="108"/>
  <c r="D837" i="108"/>
  <c r="Y834" i="108"/>
  <c r="X834" i="108"/>
  <c r="W834" i="108"/>
  <c r="V834" i="108"/>
  <c r="S834" i="108"/>
  <c r="R834" i="108"/>
  <c r="Q834" i="108"/>
  <c r="P834" i="108"/>
  <c r="M834" i="108"/>
  <c r="L834" i="108"/>
  <c r="K834" i="108"/>
  <c r="J834" i="108"/>
  <c r="G834" i="108"/>
  <c r="F834" i="108"/>
  <c r="E834" i="108"/>
  <c r="D834" i="108"/>
  <c r="Y831" i="108"/>
  <c r="X831" i="108"/>
  <c r="W831" i="108"/>
  <c r="V831" i="108"/>
  <c r="S831" i="108"/>
  <c r="R831" i="108"/>
  <c r="Q831" i="108"/>
  <c r="P831" i="108"/>
  <c r="M831" i="108"/>
  <c r="L831" i="108"/>
  <c r="K831" i="108"/>
  <c r="J831" i="108"/>
  <c r="G831" i="108"/>
  <c r="F831" i="108"/>
  <c r="E831" i="108"/>
  <c r="D831" i="108"/>
  <c r="Y828" i="108"/>
  <c r="X828" i="108"/>
  <c r="W828" i="108"/>
  <c r="V828" i="108"/>
  <c r="S828" i="108"/>
  <c r="R828" i="108"/>
  <c r="Q828" i="108"/>
  <c r="P828" i="108"/>
  <c r="M828" i="108"/>
  <c r="L828" i="108"/>
  <c r="K828" i="108"/>
  <c r="J828" i="108"/>
  <c r="G828" i="108"/>
  <c r="F828" i="108"/>
  <c r="E828" i="108"/>
  <c r="D828" i="108"/>
  <c r="Y825" i="108"/>
  <c r="X825" i="108"/>
  <c r="W825" i="108"/>
  <c r="V825" i="108"/>
  <c r="S825" i="108"/>
  <c r="R825" i="108"/>
  <c r="Q825" i="108"/>
  <c r="P825" i="108"/>
  <c r="M825" i="108"/>
  <c r="L825" i="108"/>
  <c r="K825" i="108"/>
  <c r="J825" i="108"/>
  <c r="G825" i="108"/>
  <c r="F825" i="108"/>
  <c r="E825" i="108"/>
  <c r="D825" i="108"/>
  <c r="Y822" i="108"/>
  <c r="X822" i="108"/>
  <c r="W822" i="108"/>
  <c r="V822" i="108"/>
  <c r="S822" i="108"/>
  <c r="R822" i="108"/>
  <c r="Q822" i="108"/>
  <c r="P822" i="108"/>
  <c r="M822" i="108"/>
  <c r="L822" i="108"/>
  <c r="K822" i="108"/>
  <c r="J822" i="108"/>
  <c r="G822" i="108"/>
  <c r="F822" i="108"/>
  <c r="E822" i="108"/>
  <c r="D822" i="108"/>
  <c r="Y819" i="108"/>
  <c r="X819" i="108"/>
  <c r="W819" i="108"/>
  <c r="V819" i="108"/>
  <c r="S819" i="108"/>
  <c r="R819" i="108"/>
  <c r="Q819" i="108"/>
  <c r="P819" i="108"/>
  <c r="M819" i="108"/>
  <c r="L819" i="108"/>
  <c r="K819" i="108"/>
  <c r="J819" i="108"/>
  <c r="G819" i="108"/>
  <c r="F819" i="108"/>
  <c r="E819" i="108"/>
  <c r="D819" i="108"/>
  <c r="Y816" i="108"/>
  <c r="X816" i="108"/>
  <c r="W816" i="108"/>
  <c r="V816" i="108"/>
  <c r="S816" i="108"/>
  <c r="R816" i="108"/>
  <c r="Q816" i="108"/>
  <c r="P816" i="108"/>
  <c r="M816" i="108"/>
  <c r="L816" i="108"/>
  <c r="K816" i="108"/>
  <c r="J816" i="108"/>
  <c r="G816" i="108"/>
  <c r="F816" i="108"/>
  <c r="E816" i="108"/>
  <c r="D816" i="108"/>
  <c r="Y813" i="108"/>
  <c r="X813" i="108"/>
  <c r="W813" i="108"/>
  <c r="V813" i="108"/>
  <c r="S813" i="108"/>
  <c r="R813" i="108"/>
  <c r="Q813" i="108"/>
  <c r="P813" i="108"/>
  <c r="M813" i="108"/>
  <c r="L813" i="108"/>
  <c r="K813" i="108"/>
  <c r="J813" i="108"/>
  <c r="G813" i="108"/>
  <c r="F813" i="108"/>
  <c r="E813" i="108"/>
  <c r="D813" i="108"/>
  <c r="Y810" i="108"/>
  <c r="X810" i="108"/>
  <c r="W810" i="108"/>
  <c r="V810" i="108"/>
  <c r="S810" i="108"/>
  <c r="R810" i="108"/>
  <c r="Q810" i="108"/>
  <c r="P810" i="108"/>
  <c r="M810" i="108"/>
  <c r="L810" i="108"/>
  <c r="K810" i="108"/>
  <c r="J810" i="108"/>
  <c r="G810" i="108"/>
  <c r="F810" i="108"/>
  <c r="E810" i="108"/>
  <c r="D810" i="108"/>
  <c r="Y807" i="108"/>
  <c r="X807" i="108"/>
  <c r="W807" i="108"/>
  <c r="V807" i="108"/>
  <c r="S807" i="108"/>
  <c r="R807" i="108"/>
  <c r="Q807" i="108"/>
  <c r="P807" i="108"/>
  <c r="M807" i="108"/>
  <c r="L807" i="108"/>
  <c r="K807" i="108"/>
  <c r="J807" i="108"/>
  <c r="G807" i="108"/>
  <c r="F807" i="108"/>
  <c r="E807" i="108"/>
  <c r="D807" i="108"/>
  <c r="Y804" i="108"/>
  <c r="X804" i="108"/>
  <c r="W804" i="108"/>
  <c r="V804" i="108"/>
  <c r="S804" i="108"/>
  <c r="R804" i="108"/>
  <c r="Q804" i="108"/>
  <c r="P804" i="108"/>
  <c r="M804" i="108"/>
  <c r="L804" i="108"/>
  <c r="K804" i="108"/>
  <c r="J804" i="108"/>
  <c r="G804" i="108"/>
  <c r="F804" i="108"/>
  <c r="E804" i="108"/>
  <c r="D804" i="108"/>
  <c r="Y801" i="108"/>
  <c r="X801" i="108"/>
  <c r="W801" i="108"/>
  <c r="V801" i="108"/>
  <c r="S801" i="108"/>
  <c r="R801" i="108"/>
  <c r="Q801" i="108"/>
  <c r="P801" i="108"/>
  <c r="M801" i="108"/>
  <c r="L801" i="108"/>
  <c r="K801" i="108"/>
  <c r="J801" i="108"/>
  <c r="G801" i="108"/>
  <c r="F801" i="108"/>
  <c r="E801" i="108"/>
  <c r="D801" i="108"/>
  <c r="Y798" i="108"/>
  <c r="X798" i="108"/>
  <c r="W798" i="108"/>
  <c r="V798" i="108"/>
  <c r="S798" i="108"/>
  <c r="R798" i="108"/>
  <c r="Q798" i="108"/>
  <c r="P798" i="108"/>
  <c r="M798" i="108"/>
  <c r="L798" i="108"/>
  <c r="K798" i="108"/>
  <c r="J798" i="108"/>
  <c r="G798" i="108"/>
  <c r="F798" i="108"/>
  <c r="E798" i="108"/>
  <c r="D798" i="108"/>
  <c r="Y795" i="108"/>
  <c r="X795" i="108"/>
  <c r="W795" i="108"/>
  <c r="V795" i="108"/>
  <c r="S795" i="108"/>
  <c r="R795" i="108"/>
  <c r="Q795" i="108"/>
  <c r="P795" i="108"/>
  <c r="M795" i="108"/>
  <c r="L795" i="108"/>
  <c r="K795" i="108"/>
  <c r="J795" i="108"/>
  <c r="G795" i="108"/>
  <c r="F795" i="108"/>
  <c r="E795" i="108"/>
  <c r="D795" i="108"/>
  <c r="Y792" i="108"/>
  <c r="X792" i="108"/>
  <c r="W792" i="108"/>
  <c r="V792" i="108"/>
  <c r="S792" i="108"/>
  <c r="R792" i="108"/>
  <c r="Q792" i="108"/>
  <c r="P792" i="108"/>
  <c r="M792" i="108"/>
  <c r="L792" i="108"/>
  <c r="K792" i="108"/>
  <c r="J792" i="108"/>
  <c r="G792" i="108"/>
  <c r="F792" i="108"/>
  <c r="E792" i="108"/>
  <c r="D792" i="108"/>
  <c r="Y789" i="108"/>
  <c r="X789" i="108"/>
  <c r="W789" i="108"/>
  <c r="V789" i="108"/>
  <c r="S789" i="108"/>
  <c r="R789" i="108"/>
  <c r="Q789" i="108"/>
  <c r="P789" i="108"/>
  <c r="M789" i="108"/>
  <c r="L789" i="108"/>
  <c r="K789" i="108"/>
  <c r="J789" i="108"/>
  <c r="G789" i="108"/>
  <c r="F789" i="108"/>
  <c r="E789" i="108"/>
  <c r="D789" i="108"/>
  <c r="Y786" i="108"/>
  <c r="X786" i="108"/>
  <c r="W786" i="108"/>
  <c r="V786" i="108"/>
  <c r="S786" i="108"/>
  <c r="R786" i="108"/>
  <c r="Q786" i="108"/>
  <c r="P786" i="108"/>
  <c r="M786" i="108"/>
  <c r="L786" i="108"/>
  <c r="K786" i="108"/>
  <c r="J786" i="108"/>
  <c r="G786" i="108"/>
  <c r="F786" i="108"/>
  <c r="E786" i="108"/>
  <c r="D786" i="108"/>
  <c r="Y783" i="108"/>
  <c r="X783" i="108"/>
  <c r="W783" i="108"/>
  <c r="V783" i="108"/>
  <c r="S783" i="108"/>
  <c r="R783" i="108"/>
  <c r="Q783" i="108"/>
  <c r="P783" i="108"/>
  <c r="M783" i="108"/>
  <c r="L783" i="108"/>
  <c r="K783" i="108"/>
  <c r="J783" i="108"/>
  <c r="G783" i="108"/>
  <c r="F783" i="108"/>
  <c r="E783" i="108"/>
  <c r="D783" i="108"/>
  <c r="Y780" i="108"/>
  <c r="X780" i="108"/>
  <c r="W780" i="108"/>
  <c r="V780" i="108"/>
  <c r="S780" i="108"/>
  <c r="R780" i="108"/>
  <c r="Q780" i="108"/>
  <c r="P780" i="108"/>
  <c r="M780" i="108"/>
  <c r="L780" i="108"/>
  <c r="K780" i="108"/>
  <c r="J780" i="108"/>
  <c r="G780" i="108"/>
  <c r="F780" i="108"/>
  <c r="E780" i="108"/>
  <c r="D780" i="108"/>
  <c r="Y777" i="108"/>
  <c r="X777" i="108"/>
  <c r="W777" i="108"/>
  <c r="V777" i="108"/>
  <c r="S777" i="108"/>
  <c r="R777" i="108"/>
  <c r="Q777" i="108"/>
  <c r="P777" i="108"/>
  <c r="M777" i="108"/>
  <c r="L777" i="108"/>
  <c r="K777" i="108"/>
  <c r="J777" i="108"/>
  <c r="G777" i="108"/>
  <c r="F777" i="108"/>
  <c r="E777" i="108"/>
  <c r="D777" i="108"/>
  <c r="Y774" i="108"/>
  <c r="X774" i="108"/>
  <c r="W774" i="108"/>
  <c r="V774" i="108"/>
  <c r="S774" i="108"/>
  <c r="R774" i="108"/>
  <c r="Q774" i="108"/>
  <c r="P774" i="108"/>
  <c r="M774" i="108"/>
  <c r="L774" i="108"/>
  <c r="K774" i="108"/>
  <c r="J774" i="108"/>
  <c r="G774" i="108"/>
  <c r="F774" i="108"/>
  <c r="E774" i="108"/>
  <c r="D774" i="108"/>
  <c r="Y771" i="108"/>
  <c r="X771" i="108"/>
  <c r="W771" i="108"/>
  <c r="V771" i="108"/>
  <c r="S771" i="108"/>
  <c r="R771" i="108"/>
  <c r="Q771" i="108"/>
  <c r="P771" i="108"/>
  <c r="M771" i="108"/>
  <c r="L771" i="108"/>
  <c r="K771" i="108"/>
  <c r="J771" i="108"/>
  <c r="G771" i="108"/>
  <c r="F771" i="108"/>
  <c r="E771" i="108"/>
  <c r="D771" i="108"/>
  <c r="Y768" i="108"/>
  <c r="X768" i="108"/>
  <c r="W768" i="108"/>
  <c r="V768" i="108"/>
  <c r="S768" i="108"/>
  <c r="R768" i="108"/>
  <c r="Q768" i="108"/>
  <c r="P768" i="108"/>
  <c r="M768" i="108"/>
  <c r="L768" i="108"/>
  <c r="K768" i="108"/>
  <c r="J768" i="108"/>
  <c r="G768" i="108"/>
  <c r="F768" i="108"/>
  <c r="E768" i="108"/>
  <c r="D768" i="108"/>
  <c r="Y765" i="108"/>
  <c r="X765" i="108"/>
  <c r="W765" i="108"/>
  <c r="V765" i="108"/>
  <c r="S765" i="108"/>
  <c r="R765" i="108"/>
  <c r="Q765" i="108"/>
  <c r="P765" i="108"/>
  <c r="M765" i="108"/>
  <c r="L765" i="108"/>
  <c r="K765" i="108"/>
  <c r="J765" i="108"/>
  <c r="G765" i="108"/>
  <c r="F765" i="108"/>
  <c r="E765" i="108"/>
  <c r="D765" i="108"/>
  <c r="Y762" i="108"/>
  <c r="X762" i="108"/>
  <c r="W762" i="108"/>
  <c r="V762" i="108"/>
  <c r="S762" i="108"/>
  <c r="R762" i="108"/>
  <c r="Q762" i="108"/>
  <c r="P762" i="108"/>
  <c r="M762" i="108"/>
  <c r="L762" i="108"/>
  <c r="K762" i="108"/>
  <c r="J762" i="108"/>
  <c r="G762" i="108"/>
  <c r="F762" i="108"/>
  <c r="E762" i="108"/>
  <c r="D762" i="108"/>
  <c r="Y759" i="108"/>
  <c r="X759" i="108"/>
  <c r="W759" i="108"/>
  <c r="V759" i="108"/>
  <c r="S759" i="108"/>
  <c r="R759" i="108"/>
  <c r="Q759" i="108"/>
  <c r="P759" i="108"/>
  <c r="M759" i="108"/>
  <c r="L759" i="108"/>
  <c r="K759" i="108"/>
  <c r="J759" i="108"/>
  <c r="G759" i="108"/>
  <c r="F759" i="108"/>
  <c r="E759" i="108"/>
  <c r="D759" i="108"/>
  <c r="Y756" i="108"/>
  <c r="X756" i="108"/>
  <c r="W756" i="108"/>
  <c r="V756" i="108"/>
  <c r="S756" i="108"/>
  <c r="R756" i="108"/>
  <c r="Q756" i="108"/>
  <c r="P756" i="108"/>
  <c r="M756" i="108"/>
  <c r="L756" i="108"/>
  <c r="K756" i="108"/>
  <c r="J756" i="108"/>
  <c r="G756" i="108"/>
  <c r="F756" i="108"/>
  <c r="E756" i="108"/>
  <c r="D756" i="108"/>
  <c r="Y753" i="108"/>
  <c r="X753" i="108"/>
  <c r="W753" i="108"/>
  <c r="V753" i="108"/>
  <c r="S753" i="108"/>
  <c r="R753" i="108"/>
  <c r="Q753" i="108"/>
  <c r="P753" i="108"/>
  <c r="M753" i="108"/>
  <c r="L753" i="108"/>
  <c r="K753" i="108"/>
  <c r="J753" i="108"/>
  <c r="G753" i="108"/>
  <c r="F753" i="108"/>
  <c r="E753" i="108"/>
  <c r="D753" i="108"/>
  <c r="C753" i="108"/>
  <c r="Y750" i="108"/>
  <c r="X750" i="108"/>
  <c r="W750" i="108"/>
  <c r="V750" i="108"/>
  <c r="S750" i="108"/>
  <c r="R750" i="108"/>
  <c r="Q750" i="108"/>
  <c r="P750" i="108"/>
  <c r="M750" i="108"/>
  <c r="L750" i="108"/>
  <c r="K750" i="108"/>
  <c r="J750" i="108"/>
  <c r="G750" i="108"/>
  <c r="F750" i="108"/>
  <c r="E750" i="108"/>
  <c r="D750" i="108"/>
  <c r="Y744" i="108"/>
  <c r="X744" i="108"/>
  <c r="W744" i="108"/>
  <c r="V744" i="108"/>
  <c r="S744" i="108"/>
  <c r="R744" i="108"/>
  <c r="Q744" i="108"/>
  <c r="P744" i="108"/>
  <c r="M744" i="108"/>
  <c r="L744" i="108"/>
  <c r="K744" i="108"/>
  <c r="J744" i="108"/>
  <c r="G744" i="108"/>
  <c r="F744" i="108"/>
  <c r="E744" i="108"/>
  <c r="D744" i="108"/>
  <c r="Y741" i="108"/>
  <c r="X741" i="108"/>
  <c r="W741" i="108"/>
  <c r="V741" i="108"/>
  <c r="S741" i="108"/>
  <c r="R741" i="108"/>
  <c r="Q741" i="108"/>
  <c r="P741" i="108"/>
  <c r="M741" i="108"/>
  <c r="L741" i="108"/>
  <c r="K741" i="108"/>
  <c r="J741" i="108"/>
  <c r="G741" i="108"/>
  <c r="F741" i="108"/>
  <c r="E741" i="108"/>
  <c r="D741" i="108"/>
  <c r="Y738" i="108"/>
  <c r="X738" i="108"/>
  <c r="W738" i="108"/>
  <c r="V738" i="108"/>
  <c r="S738" i="108"/>
  <c r="R738" i="108"/>
  <c r="Q738" i="108"/>
  <c r="P738" i="108"/>
  <c r="M738" i="108"/>
  <c r="L738" i="108"/>
  <c r="K738" i="108"/>
  <c r="J738" i="108"/>
  <c r="G738" i="108"/>
  <c r="F738" i="108"/>
  <c r="E738" i="108"/>
  <c r="D738" i="108"/>
  <c r="Y735" i="108"/>
  <c r="X735" i="108"/>
  <c r="W735" i="108"/>
  <c r="V735" i="108"/>
  <c r="S735" i="108"/>
  <c r="R735" i="108"/>
  <c r="Q735" i="108"/>
  <c r="P735" i="108"/>
  <c r="M735" i="108"/>
  <c r="L735" i="108"/>
  <c r="K735" i="108"/>
  <c r="J735" i="108"/>
  <c r="G735" i="108"/>
  <c r="F735" i="108"/>
  <c r="E735" i="108"/>
  <c r="D735" i="108"/>
  <c r="Y732" i="108"/>
  <c r="X732" i="108"/>
  <c r="W732" i="108"/>
  <c r="V732" i="108"/>
  <c r="S732" i="108"/>
  <c r="R732" i="108"/>
  <c r="Q732" i="108"/>
  <c r="P732" i="108"/>
  <c r="M732" i="108"/>
  <c r="L732" i="108"/>
  <c r="K732" i="108"/>
  <c r="J732" i="108"/>
  <c r="G732" i="108"/>
  <c r="F732" i="108"/>
  <c r="E732" i="108"/>
  <c r="D732" i="108"/>
  <c r="Y729" i="108"/>
  <c r="X729" i="108"/>
  <c r="W729" i="108"/>
  <c r="V729" i="108"/>
  <c r="S729" i="108"/>
  <c r="R729" i="108"/>
  <c r="Q729" i="108"/>
  <c r="P729" i="108"/>
  <c r="M729" i="108"/>
  <c r="L729" i="108"/>
  <c r="K729" i="108"/>
  <c r="J729" i="108"/>
  <c r="G729" i="108"/>
  <c r="F729" i="108"/>
  <c r="E729" i="108"/>
  <c r="D729" i="108"/>
  <c r="Y726" i="108"/>
  <c r="X726" i="108"/>
  <c r="W726" i="108"/>
  <c r="V726" i="108"/>
  <c r="S726" i="108"/>
  <c r="R726" i="108"/>
  <c r="Q726" i="108"/>
  <c r="P726" i="108"/>
  <c r="M726" i="108"/>
  <c r="L726" i="108"/>
  <c r="K726" i="108"/>
  <c r="J726" i="108"/>
  <c r="G726" i="108"/>
  <c r="F726" i="108"/>
  <c r="E726" i="108"/>
  <c r="D726" i="108"/>
  <c r="Y723" i="108"/>
  <c r="X723" i="108"/>
  <c r="W723" i="108"/>
  <c r="V723" i="108"/>
  <c r="S723" i="108"/>
  <c r="R723" i="108"/>
  <c r="Q723" i="108"/>
  <c r="P723" i="108"/>
  <c r="M723" i="108"/>
  <c r="L723" i="108"/>
  <c r="K723" i="108"/>
  <c r="J723" i="108"/>
  <c r="G723" i="108"/>
  <c r="F723" i="108"/>
  <c r="E723" i="108"/>
  <c r="D723" i="108"/>
  <c r="Y720" i="108"/>
  <c r="X720" i="108"/>
  <c r="W720" i="108"/>
  <c r="V720" i="108"/>
  <c r="S720" i="108"/>
  <c r="R720" i="108"/>
  <c r="Q720" i="108"/>
  <c r="P720" i="108"/>
  <c r="M720" i="108"/>
  <c r="L720" i="108"/>
  <c r="K720" i="108"/>
  <c r="J720" i="108"/>
  <c r="G720" i="108"/>
  <c r="F720" i="108"/>
  <c r="E720" i="108"/>
  <c r="D720" i="108"/>
  <c r="Y717" i="108"/>
  <c r="X717" i="108"/>
  <c r="W717" i="108"/>
  <c r="V717" i="108"/>
  <c r="S717" i="108"/>
  <c r="R717" i="108"/>
  <c r="Q717" i="108"/>
  <c r="P717" i="108"/>
  <c r="M717" i="108"/>
  <c r="L717" i="108"/>
  <c r="K717" i="108"/>
  <c r="J717" i="108"/>
  <c r="G717" i="108"/>
  <c r="F717" i="108"/>
  <c r="E717" i="108"/>
  <c r="D717" i="108"/>
  <c r="Y714" i="108"/>
  <c r="X714" i="108"/>
  <c r="W714" i="108"/>
  <c r="V714" i="108"/>
  <c r="S714" i="108"/>
  <c r="R714" i="108"/>
  <c r="Q714" i="108"/>
  <c r="P714" i="108"/>
  <c r="M714" i="108"/>
  <c r="L714" i="108"/>
  <c r="K714" i="108"/>
  <c r="J714" i="108"/>
  <c r="G714" i="108"/>
  <c r="F714" i="108"/>
  <c r="E714" i="108"/>
  <c r="D714" i="108"/>
  <c r="Y711" i="108"/>
  <c r="X711" i="108"/>
  <c r="W711" i="108"/>
  <c r="V711" i="108"/>
  <c r="S711" i="108"/>
  <c r="R711" i="108"/>
  <c r="Q711" i="108"/>
  <c r="P711" i="108"/>
  <c r="M711" i="108"/>
  <c r="L711" i="108"/>
  <c r="K711" i="108"/>
  <c r="J711" i="108"/>
  <c r="G711" i="108"/>
  <c r="F711" i="108"/>
  <c r="E711" i="108"/>
  <c r="D711" i="108"/>
  <c r="Y708" i="108"/>
  <c r="X708" i="108"/>
  <c r="W708" i="108"/>
  <c r="V708" i="108"/>
  <c r="S708" i="108"/>
  <c r="R708" i="108"/>
  <c r="Q708" i="108"/>
  <c r="P708" i="108"/>
  <c r="M708" i="108"/>
  <c r="L708" i="108"/>
  <c r="K708" i="108"/>
  <c r="J708" i="108"/>
  <c r="G708" i="108"/>
  <c r="F708" i="108"/>
  <c r="E708" i="108"/>
  <c r="D708" i="108"/>
  <c r="Y705" i="108"/>
  <c r="X705" i="108"/>
  <c r="W705" i="108"/>
  <c r="V705" i="108"/>
  <c r="S705" i="108"/>
  <c r="R705" i="108"/>
  <c r="Q705" i="108"/>
  <c r="P705" i="108"/>
  <c r="M705" i="108"/>
  <c r="L705" i="108"/>
  <c r="K705" i="108"/>
  <c r="J705" i="108"/>
  <c r="G705" i="108"/>
  <c r="F705" i="108"/>
  <c r="E705" i="108"/>
  <c r="D705" i="108"/>
  <c r="Y702" i="108"/>
  <c r="X702" i="108"/>
  <c r="W702" i="108"/>
  <c r="V702" i="108"/>
  <c r="S702" i="108"/>
  <c r="R702" i="108"/>
  <c r="Q702" i="108"/>
  <c r="P702" i="108"/>
  <c r="M702" i="108"/>
  <c r="L702" i="108"/>
  <c r="K702" i="108"/>
  <c r="J702" i="108"/>
  <c r="G702" i="108"/>
  <c r="F702" i="108"/>
  <c r="E702" i="108"/>
  <c r="D702" i="108"/>
  <c r="Y699" i="108"/>
  <c r="X699" i="108"/>
  <c r="W699" i="108"/>
  <c r="V699" i="108"/>
  <c r="S699" i="108"/>
  <c r="R699" i="108"/>
  <c r="Q699" i="108"/>
  <c r="P699" i="108"/>
  <c r="M699" i="108"/>
  <c r="L699" i="108"/>
  <c r="K699" i="108"/>
  <c r="J699" i="108"/>
  <c r="G699" i="108"/>
  <c r="F699" i="108"/>
  <c r="E699" i="108"/>
  <c r="D699" i="108"/>
  <c r="Y696" i="108"/>
  <c r="X696" i="108"/>
  <c r="W696" i="108"/>
  <c r="V696" i="108"/>
  <c r="S696" i="108"/>
  <c r="R696" i="108"/>
  <c r="Q696" i="108"/>
  <c r="P696" i="108"/>
  <c r="M696" i="108"/>
  <c r="L696" i="108"/>
  <c r="K696" i="108"/>
  <c r="J696" i="108"/>
  <c r="G696" i="108"/>
  <c r="F696" i="108"/>
  <c r="E696" i="108"/>
  <c r="D696" i="108"/>
  <c r="Y693" i="108"/>
  <c r="X693" i="108"/>
  <c r="W693" i="108"/>
  <c r="V693" i="108"/>
  <c r="S693" i="108"/>
  <c r="R693" i="108"/>
  <c r="Q693" i="108"/>
  <c r="P693" i="108"/>
  <c r="M693" i="108"/>
  <c r="L693" i="108"/>
  <c r="K693" i="108"/>
  <c r="J693" i="108"/>
  <c r="G693" i="108"/>
  <c r="F693" i="108"/>
  <c r="E693" i="108"/>
  <c r="D693" i="108"/>
  <c r="Y690" i="108"/>
  <c r="X690" i="108"/>
  <c r="W690" i="108"/>
  <c r="V690" i="108"/>
  <c r="S690" i="108"/>
  <c r="R690" i="108"/>
  <c r="Q690" i="108"/>
  <c r="P690" i="108"/>
  <c r="M690" i="108"/>
  <c r="L690" i="108"/>
  <c r="K690" i="108"/>
  <c r="J690" i="108"/>
  <c r="G690" i="108"/>
  <c r="F690" i="108"/>
  <c r="E690" i="108"/>
  <c r="D690" i="108"/>
  <c r="Y687" i="108"/>
  <c r="X687" i="108"/>
  <c r="W687" i="108"/>
  <c r="V687" i="108"/>
  <c r="S687" i="108"/>
  <c r="R687" i="108"/>
  <c r="Q687" i="108"/>
  <c r="P687" i="108"/>
  <c r="M687" i="108"/>
  <c r="L687" i="108"/>
  <c r="K687" i="108"/>
  <c r="J687" i="108"/>
  <c r="G687" i="108"/>
  <c r="F687" i="108"/>
  <c r="E687" i="108"/>
  <c r="D687" i="108"/>
  <c r="Y684" i="108"/>
  <c r="X684" i="108"/>
  <c r="W684" i="108"/>
  <c r="V684" i="108"/>
  <c r="S684" i="108"/>
  <c r="R684" i="108"/>
  <c r="Q684" i="108"/>
  <c r="P684" i="108"/>
  <c r="M684" i="108"/>
  <c r="L684" i="108"/>
  <c r="K684" i="108"/>
  <c r="J684" i="108"/>
  <c r="G684" i="108"/>
  <c r="F684" i="108"/>
  <c r="E684" i="108"/>
  <c r="D684" i="108"/>
  <c r="Y681" i="108"/>
  <c r="X681" i="108"/>
  <c r="W681" i="108"/>
  <c r="V681" i="108"/>
  <c r="S681" i="108"/>
  <c r="R681" i="108"/>
  <c r="Q681" i="108"/>
  <c r="P681" i="108"/>
  <c r="M681" i="108"/>
  <c r="L681" i="108"/>
  <c r="K681" i="108"/>
  <c r="J681" i="108"/>
  <c r="G681" i="108"/>
  <c r="F681" i="108"/>
  <c r="E681" i="108"/>
  <c r="D681" i="108"/>
  <c r="Y678" i="108"/>
  <c r="X678" i="108"/>
  <c r="W678" i="108"/>
  <c r="V678" i="108"/>
  <c r="S678" i="108"/>
  <c r="R678" i="108"/>
  <c r="Q678" i="108"/>
  <c r="P678" i="108"/>
  <c r="M678" i="108"/>
  <c r="L678" i="108"/>
  <c r="K678" i="108"/>
  <c r="J678" i="108"/>
  <c r="G678" i="108"/>
  <c r="F678" i="108"/>
  <c r="E678" i="108"/>
  <c r="D678" i="108"/>
  <c r="Y675" i="108"/>
  <c r="X675" i="108"/>
  <c r="W675" i="108"/>
  <c r="V675" i="108"/>
  <c r="S675" i="108"/>
  <c r="R675" i="108"/>
  <c r="Q675" i="108"/>
  <c r="P675" i="108"/>
  <c r="M675" i="108"/>
  <c r="L675" i="108"/>
  <c r="K675" i="108"/>
  <c r="J675" i="108"/>
  <c r="G675" i="108"/>
  <c r="F675" i="108"/>
  <c r="E675" i="108"/>
  <c r="D675" i="108"/>
  <c r="Y672" i="108"/>
  <c r="X672" i="108"/>
  <c r="W672" i="108"/>
  <c r="V672" i="108"/>
  <c r="S672" i="108"/>
  <c r="R672" i="108"/>
  <c r="Q672" i="108"/>
  <c r="P672" i="108"/>
  <c r="M672" i="108"/>
  <c r="L672" i="108"/>
  <c r="K672" i="108"/>
  <c r="J672" i="108"/>
  <c r="G672" i="108"/>
  <c r="F672" i="108"/>
  <c r="E672" i="108"/>
  <c r="D672" i="108"/>
  <c r="Y669" i="108"/>
  <c r="X669" i="108"/>
  <c r="W669" i="108"/>
  <c r="V669" i="108"/>
  <c r="S669" i="108"/>
  <c r="R669" i="108"/>
  <c r="Q669" i="108"/>
  <c r="P669" i="108"/>
  <c r="M669" i="108"/>
  <c r="L669" i="108"/>
  <c r="K669" i="108"/>
  <c r="J669" i="108"/>
  <c r="G669" i="108"/>
  <c r="F669" i="108"/>
  <c r="E669" i="108"/>
  <c r="D669" i="108"/>
  <c r="Y666" i="108"/>
  <c r="X666" i="108"/>
  <c r="W666" i="108"/>
  <c r="V666" i="108"/>
  <c r="S666" i="108"/>
  <c r="R666" i="108"/>
  <c r="Q666" i="108"/>
  <c r="P666" i="108"/>
  <c r="M666" i="108"/>
  <c r="L666" i="108"/>
  <c r="K666" i="108"/>
  <c r="J666" i="108"/>
  <c r="G666" i="108"/>
  <c r="F666" i="108"/>
  <c r="E666" i="108"/>
  <c r="D666" i="108"/>
  <c r="Y663" i="108"/>
  <c r="X663" i="108"/>
  <c r="W663" i="108"/>
  <c r="V663" i="108"/>
  <c r="S663" i="108"/>
  <c r="R663" i="108"/>
  <c r="Q663" i="108"/>
  <c r="P663" i="108"/>
  <c r="M663" i="108"/>
  <c r="L663" i="108"/>
  <c r="K663" i="108"/>
  <c r="J663" i="108"/>
  <c r="G663" i="108"/>
  <c r="F663" i="108"/>
  <c r="E663" i="108"/>
  <c r="D663" i="108"/>
  <c r="Y660" i="108"/>
  <c r="X660" i="108"/>
  <c r="W660" i="108"/>
  <c r="V660" i="108"/>
  <c r="S660" i="108"/>
  <c r="R660" i="108"/>
  <c r="Q660" i="108"/>
  <c r="P660" i="108"/>
  <c r="M660" i="108"/>
  <c r="L660" i="108"/>
  <c r="K660" i="108"/>
  <c r="J660" i="108"/>
  <c r="G660" i="108"/>
  <c r="F660" i="108"/>
  <c r="E660" i="108"/>
  <c r="D660" i="108"/>
  <c r="Y657" i="108"/>
  <c r="X657" i="108"/>
  <c r="W657" i="108"/>
  <c r="V657" i="108"/>
  <c r="S657" i="108"/>
  <c r="R657" i="108"/>
  <c r="Q657" i="108"/>
  <c r="P657" i="108"/>
  <c r="M657" i="108"/>
  <c r="L657" i="108"/>
  <c r="K657" i="108"/>
  <c r="J657" i="108"/>
  <c r="G657" i="108"/>
  <c r="F657" i="108"/>
  <c r="E657" i="108"/>
  <c r="D657" i="108"/>
  <c r="D654" i="108"/>
  <c r="E654" i="108"/>
  <c r="F654" i="108"/>
  <c r="G654" i="108"/>
  <c r="J654" i="108"/>
  <c r="K654" i="108"/>
  <c r="L654" i="108"/>
  <c r="M654" i="108"/>
  <c r="P654" i="108"/>
  <c r="Q654" i="108"/>
  <c r="R654" i="108"/>
  <c r="S654" i="108"/>
  <c r="V654" i="108"/>
  <c r="W654" i="108"/>
  <c r="X654" i="108"/>
  <c r="Y654" i="108"/>
  <c r="Y640" i="108"/>
  <c r="X640" i="108"/>
  <c r="W640" i="108"/>
  <c r="S640" i="108"/>
  <c r="R640" i="108"/>
  <c r="Q640" i="108"/>
  <c r="M640" i="108"/>
  <c r="L640" i="108"/>
  <c r="K640" i="108"/>
  <c r="G640" i="108"/>
  <c r="F640" i="108"/>
  <c r="E640" i="108"/>
  <c r="Y635" i="108"/>
  <c r="X635" i="108"/>
  <c r="T635" i="108"/>
  <c r="S635" i="108"/>
  <c r="O635" i="108"/>
  <c r="N635" i="108"/>
  <c r="M635" i="108"/>
  <c r="H635" i="108"/>
  <c r="G635" i="108"/>
  <c r="F635" i="108"/>
  <c r="C635" i="108"/>
  <c r="Y630" i="108"/>
  <c r="V630" i="108"/>
  <c r="S630" i="108"/>
  <c r="P630" i="108"/>
  <c r="M630" i="108"/>
  <c r="J630" i="108"/>
  <c r="G630" i="108"/>
  <c r="D630" i="108"/>
  <c r="W625" i="108"/>
  <c r="V625" i="108"/>
  <c r="Q625" i="108"/>
  <c r="P625" i="108"/>
  <c r="K625" i="108"/>
  <c r="J625" i="108"/>
  <c r="E625" i="108"/>
  <c r="D625" i="108"/>
  <c r="X620" i="108"/>
  <c r="W620" i="108"/>
  <c r="V620" i="108"/>
  <c r="R620" i="108"/>
  <c r="Q620" i="108"/>
  <c r="P620" i="108"/>
  <c r="O620" i="108"/>
  <c r="L620" i="108"/>
  <c r="K620" i="108"/>
  <c r="J620" i="108"/>
  <c r="F620" i="108"/>
  <c r="E620" i="108"/>
  <c r="D620" i="108"/>
  <c r="Y615" i="108"/>
  <c r="X615" i="108"/>
  <c r="W615" i="108"/>
  <c r="V615" i="108"/>
  <c r="S615" i="108"/>
  <c r="R615" i="108"/>
  <c r="Q615" i="108"/>
  <c r="P615" i="108"/>
  <c r="M615" i="108"/>
  <c r="L615" i="108"/>
  <c r="K615" i="108"/>
  <c r="J615" i="108"/>
  <c r="G615" i="108"/>
  <c r="F615" i="108"/>
  <c r="E615" i="108"/>
  <c r="D615" i="108"/>
  <c r="Y610" i="108"/>
  <c r="X610" i="108"/>
  <c r="W610" i="108"/>
  <c r="S610" i="108"/>
  <c r="R610" i="108"/>
  <c r="Q610" i="108"/>
  <c r="M610" i="108"/>
  <c r="L610" i="108"/>
  <c r="K610" i="108"/>
  <c r="G610" i="108"/>
  <c r="F610" i="108"/>
  <c r="E610" i="108"/>
  <c r="Y605" i="108"/>
  <c r="U605" i="108"/>
  <c r="T605" i="108"/>
  <c r="S605" i="108"/>
  <c r="R605" i="108"/>
  <c r="N605" i="108"/>
  <c r="M605" i="108"/>
  <c r="I605" i="108"/>
  <c r="H605" i="108"/>
  <c r="G605" i="108"/>
  <c r="Y600" i="108"/>
  <c r="V600" i="108"/>
  <c r="S600" i="108"/>
  <c r="P600" i="108"/>
  <c r="M600" i="108"/>
  <c r="J600" i="108"/>
  <c r="G600" i="108"/>
  <c r="D600" i="108"/>
  <c r="W595" i="108"/>
  <c r="V595" i="108"/>
  <c r="Q595" i="108"/>
  <c r="P595" i="108"/>
  <c r="K595" i="108"/>
  <c r="J595" i="108"/>
  <c r="E595" i="108"/>
  <c r="D595" i="108"/>
  <c r="X590" i="108"/>
  <c r="W590" i="108"/>
  <c r="V590" i="108"/>
  <c r="R590" i="108"/>
  <c r="Q590" i="108"/>
  <c r="P590" i="108"/>
  <c r="L590" i="108"/>
  <c r="K590" i="108"/>
  <c r="J590" i="108"/>
  <c r="I590" i="108"/>
  <c r="F590" i="108"/>
  <c r="E590" i="108"/>
  <c r="D590" i="108"/>
  <c r="Y585" i="108"/>
  <c r="X585" i="108"/>
  <c r="W585" i="108"/>
  <c r="V585" i="108"/>
  <c r="S585" i="108"/>
  <c r="R585" i="108"/>
  <c r="Q585" i="108"/>
  <c r="P585" i="108"/>
  <c r="M585" i="108"/>
  <c r="L585" i="108"/>
  <c r="K585" i="108"/>
  <c r="J585" i="108"/>
  <c r="G585" i="108"/>
  <c r="F585" i="108"/>
  <c r="E585" i="108"/>
  <c r="D585" i="108"/>
  <c r="Y580" i="108"/>
  <c r="X580" i="108"/>
  <c r="W580" i="108"/>
  <c r="S580" i="108"/>
  <c r="R580" i="108"/>
  <c r="Q580" i="108"/>
  <c r="M580" i="108"/>
  <c r="L580" i="108"/>
  <c r="K580" i="108"/>
  <c r="G580" i="108"/>
  <c r="F580" i="108"/>
  <c r="E580" i="108"/>
  <c r="Y575" i="108"/>
  <c r="U575" i="108"/>
  <c r="T575" i="108"/>
  <c r="S575" i="108"/>
  <c r="O575" i="108"/>
  <c r="N575" i="108"/>
  <c r="M575" i="108"/>
  <c r="L575" i="108"/>
  <c r="H575" i="108"/>
  <c r="G575" i="108"/>
  <c r="C575" i="108"/>
  <c r="Y570" i="108"/>
  <c r="U570" i="108"/>
  <c r="T570" i="108"/>
  <c r="S570" i="108"/>
  <c r="P570" i="108"/>
  <c r="O570" i="108"/>
  <c r="N570" i="108"/>
  <c r="M570" i="108"/>
  <c r="H570" i="108"/>
  <c r="G570" i="108"/>
  <c r="W565" i="108"/>
  <c r="V565" i="108"/>
  <c r="T565" i="108"/>
  <c r="Q565" i="108"/>
  <c r="O565" i="108"/>
  <c r="N565" i="108"/>
  <c r="M565" i="108"/>
  <c r="K565" i="108"/>
  <c r="I565" i="108"/>
  <c r="H565" i="108"/>
  <c r="E565" i="108"/>
  <c r="X560" i="108"/>
  <c r="W560" i="108"/>
  <c r="V560" i="108"/>
  <c r="U560" i="108"/>
  <c r="R560" i="108"/>
  <c r="Q560" i="108"/>
  <c r="L560" i="108"/>
  <c r="K560" i="108"/>
  <c r="I560" i="108"/>
  <c r="F560" i="108"/>
  <c r="E560" i="108"/>
  <c r="D560" i="108"/>
  <c r="Y555" i="108"/>
  <c r="X555" i="108"/>
  <c r="W555" i="108"/>
  <c r="V555" i="108"/>
  <c r="S555" i="108"/>
  <c r="R555" i="108"/>
  <c r="Q555" i="108"/>
  <c r="M555" i="108"/>
  <c r="L555" i="108"/>
  <c r="K555" i="108"/>
  <c r="G555" i="108"/>
  <c r="F555" i="108"/>
  <c r="E555" i="108"/>
  <c r="D555" i="108"/>
  <c r="Y550" i="108"/>
  <c r="X550" i="108"/>
  <c r="W550" i="108"/>
  <c r="T550" i="108"/>
  <c r="S550" i="108"/>
  <c r="R550" i="108"/>
  <c r="Q550" i="108"/>
  <c r="N550" i="108"/>
  <c r="M550" i="108"/>
  <c r="L550" i="108"/>
  <c r="K550" i="108"/>
  <c r="H550" i="108"/>
  <c r="G550" i="108"/>
  <c r="F550" i="108"/>
  <c r="E550" i="108"/>
  <c r="Y545" i="108"/>
  <c r="X545" i="108"/>
  <c r="T545" i="108"/>
  <c r="S545" i="108"/>
  <c r="R545" i="108"/>
  <c r="N545" i="108"/>
  <c r="M545" i="108"/>
  <c r="L545" i="108"/>
  <c r="H545" i="108"/>
  <c r="G545" i="108"/>
  <c r="F545" i="108"/>
  <c r="Y540" i="108"/>
  <c r="V540" i="108"/>
  <c r="U540" i="108"/>
  <c r="T540" i="108"/>
  <c r="S540" i="108"/>
  <c r="P540" i="108"/>
  <c r="O540" i="108"/>
  <c r="N540" i="108"/>
  <c r="M540" i="108"/>
  <c r="J540" i="108"/>
  <c r="I540" i="108"/>
  <c r="H540" i="108"/>
  <c r="G540" i="108"/>
  <c r="D540" i="108"/>
  <c r="C540" i="108"/>
  <c r="W535" i="108"/>
  <c r="V535" i="108"/>
  <c r="T535" i="108"/>
  <c r="Q535" i="108"/>
  <c r="P535" i="108"/>
  <c r="O535" i="108"/>
  <c r="N535" i="108"/>
  <c r="K535" i="108"/>
  <c r="J535" i="108"/>
  <c r="H535" i="108"/>
  <c r="E535" i="108"/>
  <c r="D535" i="108"/>
  <c r="C535" i="108"/>
  <c r="X530" i="108"/>
  <c r="W530" i="108"/>
  <c r="V530" i="108"/>
  <c r="U530" i="108"/>
  <c r="R530" i="108"/>
  <c r="Q530" i="108"/>
  <c r="P530" i="108"/>
  <c r="L530" i="108"/>
  <c r="K530" i="108"/>
  <c r="J530" i="108"/>
  <c r="I530" i="108"/>
  <c r="F530" i="108"/>
  <c r="E530" i="108"/>
  <c r="D530" i="108"/>
  <c r="R525" i="108"/>
  <c r="Y525" i="108"/>
  <c r="X525" i="108"/>
  <c r="W525" i="108"/>
  <c r="V525" i="108"/>
  <c r="S525" i="108"/>
  <c r="Q525" i="108"/>
  <c r="P525" i="108"/>
  <c r="M525" i="108"/>
  <c r="L525" i="108"/>
  <c r="K525" i="108"/>
  <c r="J525" i="108"/>
  <c r="G525" i="108"/>
  <c r="F525" i="108"/>
  <c r="E525" i="108"/>
  <c r="D525" i="108"/>
  <c r="Y520" i="108"/>
  <c r="X520" i="108"/>
  <c r="W520" i="108"/>
  <c r="V520" i="108"/>
  <c r="T520" i="108"/>
  <c r="S520" i="108"/>
  <c r="R520" i="108"/>
  <c r="Q520" i="108"/>
  <c r="N520" i="108"/>
  <c r="M520" i="108"/>
  <c r="L520" i="108"/>
  <c r="K520" i="108"/>
  <c r="H520" i="108"/>
  <c r="G520" i="108"/>
  <c r="F520" i="108"/>
  <c r="E520" i="108"/>
  <c r="Y515" i="108"/>
  <c r="X515" i="108"/>
  <c r="T515" i="108"/>
  <c r="S515" i="108"/>
  <c r="R515" i="108"/>
  <c r="N515" i="108"/>
  <c r="M515" i="108"/>
  <c r="L515" i="108"/>
  <c r="H515" i="108"/>
  <c r="G515" i="108"/>
  <c r="F515" i="108"/>
  <c r="Y510" i="108"/>
  <c r="V510" i="108"/>
  <c r="T510" i="108"/>
  <c r="S510" i="108"/>
  <c r="P510" i="108"/>
  <c r="O510" i="108"/>
  <c r="N510" i="108"/>
  <c r="M510" i="108"/>
  <c r="J510" i="108"/>
  <c r="I510" i="108"/>
  <c r="H510" i="108"/>
  <c r="G510" i="108"/>
  <c r="D510" i="108"/>
  <c r="W505" i="108"/>
  <c r="V505" i="108"/>
  <c r="U505" i="108"/>
  <c r="T505" i="108"/>
  <c r="Q505" i="108"/>
  <c r="P505" i="108"/>
  <c r="O505" i="108"/>
  <c r="N505" i="108"/>
  <c r="K505" i="108"/>
  <c r="J505" i="108"/>
  <c r="I505" i="108"/>
  <c r="H505" i="108"/>
  <c r="E505" i="108"/>
  <c r="D505" i="108"/>
  <c r="C505" i="108"/>
  <c r="W500" i="108"/>
  <c r="V500" i="108"/>
  <c r="Q500" i="108"/>
  <c r="P500" i="108"/>
  <c r="K500" i="108"/>
  <c r="J500" i="108"/>
  <c r="E500" i="108"/>
  <c r="D500" i="108"/>
  <c r="C500" i="108"/>
  <c r="Y495" i="108"/>
  <c r="W495" i="108"/>
  <c r="V495" i="108"/>
  <c r="S495" i="108"/>
  <c r="Q495" i="108"/>
  <c r="P495" i="108"/>
  <c r="M495" i="108"/>
  <c r="K495" i="108"/>
  <c r="J495" i="108"/>
  <c r="G495" i="108"/>
  <c r="E495" i="108"/>
  <c r="D495" i="108"/>
  <c r="Y490" i="108"/>
  <c r="W490" i="108"/>
  <c r="T490" i="108"/>
  <c r="S490" i="108"/>
  <c r="Q490" i="108"/>
  <c r="N490" i="108"/>
  <c r="M490" i="108"/>
  <c r="K490" i="108"/>
  <c r="H490" i="108"/>
  <c r="G490" i="108"/>
  <c r="E490" i="108"/>
  <c r="Y482" i="108"/>
  <c r="X482" i="108"/>
  <c r="T482" i="108"/>
  <c r="S482" i="108"/>
  <c r="R482" i="108"/>
  <c r="N482" i="108"/>
  <c r="M482" i="108"/>
  <c r="L482" i="108"/>
  <c r="H482" i="108"/>
  <c r="G482" i="108"/>
  <c r="F482" i="108"/>
  <c r="Y477" i="108"/>
  <c r="V477" i="108"/>
  <c r="T477" i="108"/>
  <c r="S477" i="108"/>
  <c r="P477" i="108"/>
  <c r="O477" i="108"/>
  <c r="N477" i="108"/>
  <c r="M477" i="108"/>
  <c r="J477" i="108"/>
  <c r="H477" i="108"/>
  <c r="G477" i="108"/>
  <c r="D477" i="108"/>
  <c r="V472" i="108"/>
  <c r="T472" i="108"/>
  <c r="P472" i="108"/>
  <c r="O472" i="108"/>
  <c r="N472" i="108"/>
  <c r="J472" i="108"/>
  <c r="H472" i="108"/>
  <c r="D472" i="108"/>
  <c r="C472" i="108"/>
  <c r="X467" i="108"/>
  <c r="V467" i="108"/>
  <c r="R467" i="108"/>
  <c r="P467" i="108"/>
  <c r="O467" i="108"/>
  <c r="L467" i="108"/>
  <c r="J467" i="108"/>
  <c r="F467" i="108"/>
  <c r="D467" i="108"/>
  <c r="C467" i="108"/>
  <c r="Y462" i="108"/>
  <c r="X462" i="108"/>
  <c r="V462" i="108"/>
  <c r="S462" i="108"/>
  <c r="R462" i="108"/>
  <c r="P462" i="108"/>
  <c r="M462" i="108"/>
  <c r="L462" i="108"/>
  <c r="J462" i="108"/>
  <c r="G462" i="108"/>
  <c r="F462" i="108"/>
  <c r="D462" i="108"/>
  <c r="Y457" i="108"/>
  <c r="X457" i="108"/>
  <c r="T457" i="108"/>
  <c r="S457" i="108"/>
  <c r="R457" i="108"/>
  <c r="N457" i="108"/>
  <c r="M457" i="108"/>
  <c r="L457" i="108"/>
  <c r="H457" i="108"/>
  <c r="G457" i="108"/>
  <c r="F457" i="108"/>
  <c r="Y452" i="108"/>
  <c r="X452" i="108"/>
  <c r="S452" i="108"/>
  <c r="R452" i="108"/>
  <c r="O452" i="108"/>
  <c r="M452" i="108"/>
  <c r="L452" i="108"/>
  <c r="G452" i="108"/>
  <c r="F452" i="108"/>
  <c r="C452" i="108"/>
  <c r="Y447" i="108"/>
  <c r="V447" i="108"/>
  <c r="T447" i="108"/>
  <c r="S447" i="108"/>
  <c r="P447" i="108"/>
  <c r="N447" i="108"/>
  <c r="M447" i="108"/>
  <c r="J447" i="108"/>
  <c r="I447" i="108"/>
  <c r="H447" i="108"/>
  <c r="G447" i="108"/>
  <c r="D447" i="108"/>
  <c r="V442" i="108"/>
  <c r="U442" i="108"/>
  <c r="T442" i="108"/>
  <c r="P442" i="108"/>
  <c r="O442" i="108"/>
  <c r="N442" i="108"/>
  <c r="J442" i="108"/>
  <c r="I442" i="108"/>
  <c r="H442" i="108"/>
  <c r="D442" i="108"/>
  <c r="C442" i="108"/>
  <c r="X437" i="108"/>
  <c r="V437" i="108"/>
  <c r="U437" i="108"/>
  <c r="R437" i="108"/>
  <c r="P437" i="108"/>
  <c r="O437" i="108"/>
  <c r="L437" i="108"/>
  <c r="J437" i="108"/>
  <c r="I437" i="108"/>
  <c r="F437" i="108"/>
  <c r="D437" i="108"/>
  <c r="C437" i="108"/>
  <c r="Y432" i="108"/>
  <c r="X432" i="108"/>
  <c r="V432" i="108"/>
  <c r="S432" i="108"/>
  <c r="R432" i="108"/>
  <c r="P432" i="108"/>
  <c r="M432" i="108"/>
  <c r="L432" i="108"/>
  <c r="J432" i="108"/>
  <c r="G432" i="108"/>
  <c r="F432" i="108"/>
  <c r="D432" i="108"/>
  <c r="Y427" i="108"/>
  <c r="X427" i="108"/>
  <c r="T427" i="108"/>
  <c r="S427" i="108"/>
  <c r="R427" i="108"/>
  <c r="N427" i="108"/>
  <c r="M427" i="108"/>
  <c r="L427" i="108"/>
  <c r="H427" i="108"/>
  <c r="G427" i="108"/>
  <c r="F427" i="108"/>
  <c r="Y422" i="108"/>
  <c r="X422" i="108"/>
  <c r="U422" i="108"/>
  <c r="T422" i="108"/>
  <c r="S422" i="108"/>
  <c r="R422" i="108"/>
  <c r="O422" i="108"/>
  <c r="N422" i="108"/>
  <c r="M422" i="108"/>
  <c r="L422" i="108"/>
  <c r="I422" i="108"/>
  <c r="H422" i="108"/>
  <c r="G422" i="108"/>
  <c r="F422" i="108"/>
  <c r="C422" i="108"/>
  <c r="J417" i="108"/>
  <c r="Y417" i="108"/>
  <c r="V417" i="108"/>
  <c r="U417" i="108"/>
  <c r="T417" i="108"/>
  <c r="S417" i="108"/>
  <c r="P417" i="108"/>
  <c r="O417" i="108"/>
  <c r="N417" i="108"/>
  <c r="M417" i="108"/>
  <c r="H417" i="108"/>
  <c r="G417" i="108"/>
  <c r="D417" i="108"/>
  <c r="W412" i="108"/>
  <c r="V412" i="108"/>
  <c r="U412" i="108"/>
  <c r="T412" i="108"/>
  <c r="S412" i="108"/>
  <c r="Q412" i="108"/>
  <c r="P412" i="108"/>
  <c r="N412" i="108"/>
  <c r="K412" i="108"/>
  <c r="J412" i="108"/>
  <c r="H412" i="108"/>
  <c r="E412" i="108"/>
  <c r="D412" i="108"/>
  <c r="C412" i="108"/>
  <c r="X407" i="108"/>
  <c r="W407" i="108"/>
  <c r="V407" i="108"/>
  <c r="R407" i="108"/>
  <c r="Q407" i="108"/>
  <c r="P407" i="108"/>
  <c r="L407" i="108"/>
  <c r="K407" i="108"/>
  <c r="J407" i="108"/>
  <c r="I407" i="108"/>
  <c r="F407" i="108"/>
  <c r="E407" i="108"/>
  <c r="D407" i="108"/>
  <c r="Y402" i="108"/>
  <c r="X402" i="108"/>
  <c r="W402" i="108"/>
  <c r="V402" i="108"/>
  <c r="S402" i="108"/>
  <c r="R402" i="108"/>
  <c r="Q402" i="108"/>
  <c r="P402" i="108"/>
  <c r="M402" i="108"/>
  <c r="L402" i="108"/>
  <c r="K402" i="108"/>
  <c r="J402" i="108"/>
  <c r="G402" i="108"/>
  <c r="F402" i="108"/>
  <c r="E402" i="108"/>
  <c r="D402" i="108"/>
  <c r="Y397" i="108"/>
  <c r="X397" i="108"/>
  <c r="W397" i="108"/>
  <c r="T397" i="108"/>
  <c r="S397" i="108"/>
  <c r="R397" i="108"/>
  <c r="Q397" i="108"/>
  <c r="N397" i="108"/>
  <c r="M397" i="108"/>
  <c r="L397" i="108"/>
  <c r="K397" i="108"/>
  <c r="H397" i="108"/>
  <c r="G397" i="108"/>
  <c r="F397" i="108"/>
  <c r="E397" i="108"/>
  <c r="Y392" i="108"/>
  <c r="X392" i="108"/>
  <c r="U392" i="108"/>
  <c r="T392" i="108"/>
  <c r="S392" i="108"/>
  <c r="R392" i="108"/>
  <c r="O392" i="108"/>
  <c r="N392" i="108"/>
  <c r="M392" i="108"/>
  <c r="L392" i="108"/>
  <c r="H392" i="108"/>
  <c r="G392" i="108"/>
  <c r="F392" i="108"/>
  <c r="C392" i="108"/>
  <c r="Y387" i="108"/>
  <c r="V387" i="108"/>
  <c r="U387" i="108"/>
  <c r="T387" i="108"/>
  <c r="S387" i="108"/>
  <c r="P387" i="108"/>
  <c r="O387" i="108"/>
  <c r="N387" i="108"/>
  <c r="M387" i="108"/>
  <c r="J387" i="108"/>
  <c r="I387" i="108"/>
  <c r="H387" i="108"/>
  <c r="G387" i="108"/>
  <c r="D387" i="108"/>
  <c r="C387" i="108"/>
  <c r="W382" i="108"/>
  <c r="V382" i="108"/>
  <c r="U382" i="108"/>
  <c r="T382" i="108"/>
  <c r="Q382" i="108"/>
  <c r="P382" i="108"/>
  <c r="O382" i="108"/>
  <c r="N382" i="108"/>
  <c r="K382" i="108"/>
  <c r="J382" i="108"/>
  <c r="H382" i="108"/>
  <c r="E382" i="108"/>
  <c r="D382" i="108"/>
  <c r="C382" i="108"/>
  <c r="X377" i="108"/>
  <c r="W377" i="108"/>
  <c r="V377" i="108"/>
  <c r="U377" i="108"/>
  <c r="R377" i="108"/>
  <c r="Q377" i="108"/>
  <c r="P377" i="108"/>
  <c r="L377" i="108"/>
  <c r="K377" i="108"/>
  <c r="J377" i="108"/>
  <c r="I377" i="108"/>
  <c r="F377" i="108"/>
  <c r="E377" i="108"/>
  <c r="D377" i="108"/>
  <c r="C377" i="108"/>
  <c r="Y372" i="108"/>
  <c r="X372" i="108"/>
  <c r="W372" i="108"/>
  <c r="V372" i="108"/>
  <c r="S372" i="108"/>
  <c r="R372" i="108"/>
  <c r="Q372" i="108"/>
  <c r="P372" i="108"/>
  <c r="M372" i="108"/>
  <c r="L372" i="108"/>
  <c r="K372" i="108"/>
  <c r="J372" i="108"/>
  <c r="G372" i="108"/>
  <c r="F372" i="108"/>
  <c r="E372" i="108"/>
  <c r="D372" i="108"/>
  <c r="Y367" i="108"/>
  <c r="X367" i="108"/>
  <c r="W367" i="108"/>
  <c r="T367" i="108"/>
  <c r="S367" i="108"/>
  <c r="R367" i="108"/>
  <c r="Q367" i="108"/>
  <c r="N367" i="108"/>
  <c r="M367" i="108"/>
  <c r="L367" i="108"/>
  <c r="K367" i="108"/>
  <c r="H367" i="108"/>
  <c r="G367" i="108"/>
  <c r="F367" i="108"/>
  <c r="E367" i="108"/>
  <c r="Y362" i="108"/>
  <c r="X362" i="108"/>
  <c r="T362" i="108"/>
  <c r="S362" i="108"/>
  <c r="R362" i="108"/>
  <c r="O362" i="108"/>
  <c r="N362" i="108"/>
  <c r="M362" i="108"/>
  <c r="L362" i="108"/>
  <c r="I362" i="108"/>
  <c r="H362" i="108"/>
  <c r="G362" i="108"/>
  <c r="F362" i="108"/>
  <c r="Y357" i="108"/>
  <c r="V357" i="108"/>
  <c r="U357" i="108"/>
  <c r="T357" i="108"/>
  <c r="S357" i="108"/>
  <c r="P357" i="108"/>
  <c r="O357" i="108"/>
  <c r="N357" i="108"/>
  <c r="M357" i="108"/>
  <c r="J357" i="108"/>
  <c r="I357" i="108"/>
  <c r="H357" i="108"/>
  <c r="G357" i="108"/>
  <c r="D357" i="108"/>
  <c r="C357" i="108"/>
  <c r="W352" i="108"/>
  <c r="V352" i="108"/>
  <c r="T352" i="108"/>
  <c r="Q352" i="108"/>
  <c r="P352" i="108"/>
  <c r="O352" i="108"/>
  <c r="N352" i="108"/>
  <c r="K352" i="108"/>
  <c r="J352" i="108"/>
  <c r="I352" i="108"/>
  <c r="H352" i="108"/>
  <c r="E352" i="108"/>
  <c r="D352" i="108"/>
  <c r="X347" i="108"/>
  <c r="W347" i="108"/>
  <c r="V347" i="108"/>
  <c r="U347" i="108"/>
  <c r="R347" i="108"/>
  <c r="Q347" i="108"/>
  <c r="P347" i="108"/>
  <c r="O347" i="108"/>
  <c r="L347" i="108"/>
  <c r="K347" i="108"/>
  <c r="J347" i="108"/>
  <c r="F347" i="108"/>
  <c r="E347" i="108"/>
  <c r="D347" i="108"/>
  <c r="C347" i="108"/>
  <c r="Y342" i="108"/>
  <c r="X342" i="108"/>
  <c r="W342" i="108"/>
  <c r="V342" i="108"/>
  <c r="S342" i="108"/>
  <c r="R342" i="108"/>
  <c r="Q342" i="108"/>
  <c r="P342" i="108"/>
  <c r="M342" i="108"/>
  <c r="L342" i="108"/>
  <c r="K342" i="108"/>
  <c r="J342" i="108"/>
  <c r="G342" i="108"/>
  <c r="F342" i="108"/>
  <c r="E342" i="108"/>
  <c r="D342" i="108"/>
  <c r="Y337" i="108"/>
  <c r="X337" i="108"/>
  <c r="W337" i="108"/>
  <c r="T337" i="108"/>
  <c r="S337" i="108"/>
  <c r="R337" i="108"/>
  <c r="Q337" i="108"/>
  <c r="N337" i="108"/>
  <c r="M337" i="108"/>
  <c r="L337" i="108"/>
  <c r="K337" i="108"/>
  <c r="H337" i="108"/>
  <c r="G337" i="108"/>
  <c r="F337" i="108"/>
  <c r="E337" i="108"/>
  <c r="Y332" i="108"/>
  <c r="X332" i="108"/>
  <c r="U332" i="108"/>
  <c r="T332" i="108"/>
  <c r="S332" i="108"/>
  <c r="R332" i="108"/>
  <c r="N332" i="108"/>
  <c r="M332" i="108"/>
  <c r="L332" i="108"/>
  <c r="K332" i="108"/>
  <c r="I332" i="108"/>
  <c r="H332" i="108"/>
  <c r="G332" i="108"/>
  <c r="F332" i="108"/>
  <c r="C332" i="108"/>
  <c r="V324" i="108"/>
  <c r="Y324" i="108"/>
  <c r="T324" i="108"/>
  <c r="S324" i="108"/>
  <c r="P324" i="108"/>
  <c r="O324" i="108"/>
  <c r="N324" i="108"/>
  <c r="M324" i="108"/>
  <c r="J324" i="108"/>
  <c r="I324" i="108"/>
  <c r="H324" i="108"/>
  <c r="G324" i="108"/>
  <c r="D324" i="108"/>
  <c r="W319" i="108"/>
  <c r="V319" i="108"/>
  <c r="U319" i="108"/>
  <c r="T319" i="108"/>
  <c r="Q319" i="108"/>
  <c r="P319" i="108"/>
  <c r="O319" i="108"/>
  <c r="N319" i="108"/>
  <c r="K319" i="108"/>
  <c r="J319" i="108"/>
  <c r="I319" i="108"/>
  <c r="H319" i="108"/>
  <c r="E319" i="108"/>
  <c r="D319" i="108"/>
  <c r="C319" i="108"/>
  <c r="X314" i="108"/>
  <c r="W314" i="108"/>
  <c r="V314" i="108"/>
  <c r="U314" i="108"/>
  <c r="R314" i="108"/>
  <c r="Q314" i="108"/>
  <c r="P314" i="108"/>
  <c r="O314" i="108"/>
  <c r="L314" i="108"/>
  <c r="K314" i="108"/>
  <c r="J314" i="108"/>
  <c r="I314" i="108"/>
  <c r="F314" i="108"/>
  <c r="E314" i="108"/>
  <c r="D314" i="108"/>
  <c r="C314" i="108"/>
  <c r="Y309" i="108"/>
  <c r="X309" i="108"/>
  <c r="W309" i="108"/>
  <c r="V309" i="108"/>
  <c r="S309" i="108"/>
  <c r="R309" i="108"/>
  <c r="Q309" i="108"/>
  <c r="P309" i="108"/>
  <c r="M309" i="108"/>
  <c r="L309" i="108"/>
  <c r="K309" i="108"/>
  <c r="J309" i="108"/>
  <c r="G309" i="108"/>
  <c r="F309" i="108"/>
  <c r="E309" i="108"/>
  <c r="D309" i="108"/>
  <c r="Y304" i="108"/>
  <c r="X304" i="108"/>
  <c r="W304" i="108"/>
  <c r="T304" i="108"/>
  <c r="S304" i="108"/>
  <c r="R304" i="108"/>
  <c r="Q304" i="108"/>
  <c r="N304" i="108"/>
  <c r="M304" i="108"/>
  <c r="L304" i="108"/>
  <c r="K304" i="108"/>
  <c r="H304" i="108"/>
  <c r="G304" i="108"/>
  <c r="F304" i="108"/>
  <c r="E304" i="108"/>
  <c r="Y299" i="108"/>
  <c r="X299" i="108"/>
  <c r="U299" i="108"/>
  <c r="T299" i="108"/>
  <c r="S299" i="108"/>
  <c r="R299" i="108"/>
  <c r="O299" i="108"/>
  <c r="N299" i="108"/>
  <c r="M299" i="108"/>
  <c r="L299" i="108"/>
  <c r="I299" i="108"/>
  <c r="H299" i="108"/>
  <c r="G299" i="108"/>
  <c r="F299" i="108"/>
  <c r="C299" i="108"/>
  <c r="Y294" i="108"/>
  <c r="V294" i="108"/>
  <c r="U294" i="108"/>
  <c r="T294" i="108"/>
  <c r="S294" i="108"/>
  <c r="P294" i="108"/>
  <c r="N294" i="108"/>
  <c r="M294" i="108"/>
  <c r="J294" i="108"/>
  <c r="I294" i="108"/>
  <c r="H294" i="108"/>
  <c r="G294" i="108"/>
  <c r="D294" i="108"/>
  <c r="C294" i="108"/>
  <c r="W289" i="108"/>
  <c r="V289" i="108"/>
  <c r="U289" i="108"/>
  <c r="T289" i="108"/>
  <c r="Q289" i="108"/>
  <c r="P289" i="108"/>
  <c r="O289" i="108"/>
  <c r="N289" i="108"/>
  <c r="K289" i="108"/>
  <c r="J289" i="108"/>
  <c r="I289" i="108"/>
  <c r="H289" i="108"/>
  <c r="E289" i="108"/>
  <c r="D289" i="108"/>
  <c r="C289" i="108"/>
  <c r="X284" i="108"/>
  <c r="W284" i="108"/>
  <c r="V284" i="108"/>
  <c r="U284" i="108"/>
  <c r="R284" i="108"/>
  <c r="Q284" i="108"/>
  <c r="P284" i="108"/>
  <c r="O284" i="108"/>
  <c r="L284" i="108"/>
  <c r="K284" i="108"/>
  <c r="J284" i="108"/>
  <c r="I284" i="108"/>
  <c r="F284" i="108"/>
  <c r="E284" i="108"/>
  <c r="D284" i="108"/>
  <c r="C284" i="108"/>
  <c r="Y279" i="108"/>
  <c r="X279" i="108"/>
  <c r="W279" i="108"/>
  <c r="V279" i="108"/>
  <c r="S279" i="108"/>
  <c r="R279" i="108"/>
  <c r="Q279" i="108"/>
  <c r="P279" i="108"/>
  <c r="M279" i="108"/>
  <c r="L279" i="108"/>
  <c r="K279" i="108"/>
  <c r="J279" i="108"/>
  <c r="G279" i="108"/>
  <c r="F279" i="108"/>
  <c r="E279" i="108"/>
  <c r="D279" i="108"/>
  <c r="Y274" i="108"/>
  <c r="W274" i="108"/>
  <c r="T274" i="108"/>
  <c r="R274" i="108"/>
  <c r="Q274" i="108"/>
  <c r="M274" i="108"/>
  <c r="L274" i="108"/>
  <c r="K274" i="108"/>
  <c r="G274" i="108"/>
  <c r="F274" i="108"/>
  <c r="E274" i="108"/>
  <c r="Y269" i="108"/>
  <c r="X269" i="108"/>
  <c r="U269" i="108"/>
  <c r="T269" i="108"/>
  <c r="S269" i="108"/>
  <c r="R269" i="108"/>
  <c r="O269" i="108"/>
  <c r="N269" i="108"/>
  <c r="M269" i="108"/>
  <c r="L269" i="108"/>
  <c r="I269" i="108"/>
  <c r="H269" i="108"/>
  <c r="G269" i="108"/>
  <c r="F269" i="108"/>
  <c r="C269" i="108"/>
  <c r="Y264" i="108"/>
  <c r="V264" i="108"/>
  <c r="T264" i="108"/>
  <c r="S264" i="108"/>
  <c r="P264" i="108"/>
  <c r="O264" i="108"/>
  <c r="N264" i="108"/>
  <c r="M264" i="108"/>
  <c r="J264" i="108"/>
  <c r="I264" i="108"/>
  <c r="H264" i="108"/>
  <c r="G264" i="108"/>
  <c r="D264" i="108"/>
  <c r="W259" i="108"/>
  <c r="V259" i="108"/>
  <c r="U259" i="108"/>
  <c r="T259" i="108"/>
  <c r="Q259" i="108"/>
  <c r="P259" i="108"/>
  <c r="O259" i="108"/>
  <c r="N259" i="108"/>
  <c r="K259" i="108"/>
  <c r="J259" i="108"/>
  <c r="I259" i="108"/>
  <c r="H259" i="108"/>
  <c r="E259" i="108"/>
  <c r="D259" i="108"/>
  <c r="C259" i="108"/>
  <c r="X254" i="108"/>
  <c r="W254" i="108"/>
  <c r="V254" i="108"/>
  <c r="U254" i="108"/>
  <c r="R254" i="108"/>
  <c r="Q254" i="108"/>
  <c r="P254" i="108"/>
  <c r="O254" i="108"/>
  <c r="L254" i="108"/>
  <c r="K254" i="108"/>
  <c r="J254" i="108"/>
  <c r="I254" i="108"/>
  <c r="F254" i="108"/>
  <c r="E254" i="108"/>
  <c r="D254" i="108"/>
  <c r="C254" i="108"/>
  <c r="Y249" i="108"/>
  <c r="X249" i="108"/>
  <c r="W249" i="108"/>
  <c r="V249" i="108"/>
  <c r="S249" i="108"/>
  <c r="R249" i="108"/>
  <c r="Q249" i="108"/>
  <c r="P249" i="108"/>
  <c r="M249" i="108"/>
  <c r="L249" i="108"/>
  <c r="K249" i="108"/>
  <c r="J249" i="108"/>
  <c r="G249" i="108"/>
  <c r="F249" i="108"/>
  <c r="E249" i="108"/>
  <c r="D249" i="108"/>
  <c r="Y244" i="108"/>
  <c r="X244" i="108"/>
  <c r="W244" i="108"/>
  <c r="T244" i="108"/>
  <c r="S244" i="108"/>
  <c r="R244" i="108"/>
  <c r="Q244" i="108"/>
  <c r="N244" i="108"/>
  <c r="M244" i="108"/>
  <c r="L244" i="108"/>
  <c r="K244" i="108"/>
  <c r="H244" i="108"/>
  <c r="G244" i="108"/>
  <c r="F244" i="108"/>
  <c r="E244" i="108"/>
  <c r="Y239" i="108"/>
  <c r="X239" i="108"/>
  <c r="U239" i="108"/>
  <c r="T239" i="108"/>
  <c r="S239" i="108"/>
  <c r="R239" i="108"/>
  <c r="O239" i="108"/>
  <c r="N239" i="108"/>
  <c r="M239" i="108"/>
  <c r="L239" i="108"/>
  <c r="I239" i="108"/>
  <c r="H239" i="108"/>
  <c r="G239" i="108"/>
  <c r="F239" i="108"/>
  <c r="C239" i="108"/>
  <c r="Y234" i="108"/>
  <c r="V234" i="108"/>
  <c r="U234" i="108"/>
  <c r="T234" i="108"/>
  <c r="S234" i="108"/>
  <c r="P234" i="108"/>
  <c r="N234" i="108"/>
  <c r="M234" i="108"/>
  <c r="J234" i="108"/>
  <c r="I234" i="108"/>
  <c r="H234" i="108"/>
  <c r="G234" i="108"/>
  <c r="D234" i="108"/>
  <c r="C234" i="108"/>
  <c r="W229" i="108"/>
  <c r="V229" i="108"/>
  <c r="U229" i="108"/>
  <c r="T229" i="108"/>
  <c r="S229" i="108"/>
  <c r="Q229" i="108"/>
  <c r="P229" i="108"/>
  <c r="O229" i="108"/>
  <c r="N229" i="108"/>
  <c r="K229" i="108"/>
  <c r="J229" i="108"/>
  <c r="I229" i="108"/>
  <c r="H229" i="108"/>
  <c r="E229" i="108"/>
  <c r="D229" i="108"/>
  <c r="X224" i="108"/>
  <c r="W224" i="108"/>
  <c r="V224" i="108"/>
  <c r="U224" i="108"/>
  <c r="R224" i="108"/>
  <c r="Q224" i="108"/>
  <c r="P224" i="108"/>
  <c r="O224" i="108"/>
  <c r="L224" i="108"/>
  <c r="K224" i="108"/>
  <c r="J224" i="108"/>
  <c r="F224" i="108"/>
  <c r="E224" i="108"/>
  <c r="D224" i="108"/>
  <c r="C224" i="108"/>
  <c r="Y219" i="108"/>
  <c r="X219" i="108"/>
  <c r="W219" i="108"/>
  <c r="V219" i="108"/>
  <c r="S219" i="108"/>
  <c r="R219" i="108"/>
  <c r="Q219" i="108"/>
  <c r="P219" i="108"/>
  <c r="M219" i="108"/>
  <c r="L219" i="108"/>
  <c r="K219" i="108"/>
  <c r="J219" i="108"/>
  <c r="G219" i="108"/>
  <c r="F219" i="108"/>
  <c r="E219" i="108"/>
  <c r="D219" i="108"/>
  <c r="Y214" i="108"/>
  <c r="X214" i="108"/>
  <c r="W214" i="108"/>
  <c r="T214" i="108"/>
  <c r="S214" i="108"/>
  <c r="R214" i="108"/>
  <c r="Q214" i="108"/>
  <c r="N214" i="108"/>
  <c r="M214" i="108"/>
  <c r="L214" i="108"/>
  <c r="K214" i="108"/>
  <c r="H214" i="108"/>
  <c r="G214" i="108"/>
  <c r="F214" i="108"/>
  <c r="E214" i="108"/>
  <c r="X209" i="108"/>
  <c r="Y209" i="108"/>
  <c r="U209" i="108"/>
  <c r="T209" i="108"/>
  <c r="S209" i="108"/>
  <c r="R209" i="108"/>
  <c r="N209" i="108"/>
  <c r="M209" i="108"/>
  <c r="L209" i="108"/>
  <c r="I209" i="108"/>
  <c r="H209" i="108"/>
  <c r="G209" i="108"/>
  <c r="F209" i="108"/>
  <c r="C209" i="108"/>
  <c r="Y204" i="108"/>
  <c r="V204" i="108"/>
  <c r="U204" i="108"/>
  <c r="T204" i="108"/>
  <c r="S204" i="108"/>
  <c r="P204" i="108"/>
  <c r="O204" i="108"/>
  <c r="N204" i="108"/>
  <c r="M204" i="108"/>
  <c r="J204" i="108"/>
  <c r="I204" i="108"/>
  <c r="H204" i="108"/>
  <c r="G204" i="108"/>
  <c r="D204" i="108"/>
  <c r="C204" i="108"/>
  <c r="W199" i="108"/>
  <c r="V199" i="108"/>
  <c r="U199" i="108"/>
  <c r="T199" i="108"/>
  <c r="Q199" i="108"/>
  <c r="P199" i="108"/>
  <c r="N199" i="108"/>
  <c r="K199" i="108"/>
  <c r="J199" i="108"/>
  <c r="I199" i="108"/>
  <c r="H199" i="108"/>
  <c r="E199" i="108"/>
  <c r="D199" i="108"/>
  <c r="C199" i="108"/>
  <c r="X194" i="108"/>
  <c r="W194" i="108"/>
  <c r="V194" i="108"/>
  <c r="R194" i="108"/>
  <c r="Q194" i="108"/>
  <c r="P194" i="108"/>
  <c r="O194" i="108"/>
  <c r="L194" i="108"/>
  <c r="K194" i="108"/>
  <c r="J194" i="108"/>
  <c r="I194" i="108"/>
  <c r="F194" i="108"/>
  <c r="E194" i="108"/>
  <c r="D194" i="108"/>
  <c r="Y189" i="108"/>
  <c r="X189" i="108"/>
  <c r="W189" i="108"/>
  <c r="V189" i="108"/>
  <c r="S189" i="108"/>
  <c r="R189" i="108"/>
  <c r="Q189" i="108"/>
  <c r="P189" i="108"/>
  <c r="M189" i="108"/>
  <c r="L189" i="108"/>
  <c r="K189" i="108"/>
  <c r="J189" i="108"/>
  <c r="G189" i="108"/>
  <c r="F189" i="108"/>
  <c r="E189" i="108"/>
  <c r="D189" i="108"/>
  <c r="Y184" i="108"/>
  <c r="X184" i="108"/>
  <c r="W184" i="108"/>
  <c r="T184" i="108"/>
  <c r="S184" i="108"/>
  <c r="R184" i="108"/>
  <c r="Q184" i="108"/>
  <c r="N184" i="108"/>
  <c r="M184" i="108"/>
  <c r="L184" i="108"/>
  <c r="K184" i="108"/>
  <c r="H184" i="108"/>
  <c r="G184" i="108"/>
  <c r="F184" i="108"/>
  <c r="E184" i="108"/>
  <c r="Y179" i="108"/>
  <c r="X179" i="108"/>
  <c r="U179" i="108"/>
  <c r="T179" i="108"/>
  <c r="S179" i="108"/>
  <c r="R179" i="108"/>
  <c r="Q179" i="108"/>
  <c r="O179" i="108"/>
  <c r="N179" i="108"/>
  <c r="M179" i="108"/>
  <c r="L179" i="108"/>
  <c r="I179" i="108"/>
  <c r="H179" i="108"/>
  <c r="G179" i="108"/>
  <c r="F179" i="108"/>
  <c r="C179" i="108"/>
  <c r="Y174" i="108"/>
  <c r="V174" i="108"/>
  <c r="U174" i="108"/>
  <c r="T174" i="108"/>
  <c r="S174" i="108"/>
  <c r="P174" i="108"/>
  <c r="N174" i="108"/>
  <c r="M174" i="108"/>
  <c r="J174" i="108"/>
  <c r="I174" i="108"/>
  <c r="H174" i="108"/>
  <c r="G174" i="108"/>
  <c r="D174" i="108"/>
  <c r="C174" i="108"/>
  <c r="W166" i="108"/>
  <c r="T166" i="108"/>
  <c r="Q166" i="108"/>
  <c r="N166" i="108"/>
  <c r="K166" i="108"/>
  <c r="H166" i="108"/>
  <c r="E166" i="108"/>
  <c r="X156" i="108"/>
  <c r="R156" i="108"/>
  <c r="L156" i="108"/>
  <c r="H156" i="108"/>
  <c r="F156" i="108"/>
  <c r="T151" i="108"/>
  <c r="N151" i="108"/>
  <c r="H151" i="108"/>
  <c r="X146" i="108"/>
  <c r="T146" i="108"/>
  <c r="R146" i="108"/>
  <c r="N146" i="108"/>
  <c r="L146" i="108"/>
  <c r="H146" i="108"/>
  <c r="F146" i="108"/>
  <c r="N141" i="108"/>
  <c r="W131" i="108"/>
  <c r="Q131" i="108"/>
  <c r="K131" i="108"/>
  <c r="E131" i="108"/>
  <c r="T121" i="108"/>
  <c r="T116" i="108"/>
  <c r="P116" i="108"/>
  <c r="N116" i="108"/>
  <c r="H116" i="108"/>
  <c r="T111" i="108"/>
  <c r="N111" i="108"/>
  <c r="H111" i="108"/>
  <c r="T106" i="108"/>
  <c r="N106" i="108"/>
  <c r="H106" i="108"/>
  <c r="V96" i="108"/>
  <c r="T96" i="108"/>
  <c r="P96" i="108"/>
  <c r="J96" i="108"/>
  <c r="D96" i="108"/>
  <c r="X91" i="108"/>
  <c r="T91" i="108"/>
  <c r="R91" i="108"/>
  <c r="N91" i="108"/>
  <c r="L91" i="108"/>
  <c r="H91" i="108"/>
  <c r="F91" i="108"/>
  <c r="T86" i="108"/>
  <c r="N86" i="108"/>
  <c r="H86" i="108"/>
  <c r="V81" i="108"/>
  <c r="T81" i="108"/>
  <c r="P81" i="108"/>
  <c r="N81" i="108"/>
  <c r="J81" i="108"/>
  <c r="H81" i="108"/>
  <c r="D81" i="108"/>
  <c r="T76" i="108"/>
  <c r="N76" i="108"/>
  <c r="H76" i="108"/>
  <c r="N66" i="108"/>
  <c r="T61" i="108"/>
  <c r="N61" i="108"/>
  <c r="H61" i="108"/>
  <c r="T31" i="108"/>
  <c r="N31" i="108"/>
  <c r="H31" i="108"/>
  <c r="T21" i="108"/>
  <c r="N21" i="108"/>
  <c r="H21" i="108"/>
  <c r="T16" i="108"/>
  <c r="N16" i="108"/>
  <c r="H16" i="108"/>
  <c r="V166" i="108"/>
  <c r="U166" i="108"/>
  <c r="P166" i="108"/>
  <c r="O166" i="108"/>
  <c r="J166" i="108"/>
  <c r="D166" i="108"/>
  <c r="C166" i="108"/>
  <c r="X161" i="108"/>
  <c r="W161" i="108"/>
  <c r="V161" i="108"/>
  <c r="S161" i="108"/>
  <c r="R161" i="108"/>
  <c r="Q161" i="108"/>
  <c r="P161" i="108"/>
  <c r="O161" i="108"/>
  <c r="L161" i="108"/>
  <c r="K161" i="108"/>
  <c r="J161" i="108"/>
  <c r="I161" i="108"/>
  <c r="F161" i="108"/>
  <c r="E161" i="108"/>
  <c r="D161" i="108"/>
  <c r="C161" i="108"/>
  <c r="Y156" i="108"/>
  <c r="W156" i="108"/>
  <c r="V156" i="108"/>
  <c r="S156" i="108"/>
  <c r="Q156" i="108"/>
  <c r="P156" i="108"/>
  <c r="M156" i="108"/>
  <c r="K156" i="108"/>
  <c r="J156" i="108"/>
  <c r="G156" i="108"/>
  <c r="E156" i="108"/>
  <c r="D156" i="108"/>
  <c r="Y151" i="108"/>
  <c r="X151" i="108"/>
  <c r="W151" i="108"/>
  <c r="U151" i="108"/>
  <c r="S151" i="108"/>
  <c r="R151" i="108"/>
  <c r="Q151" i="108"/>
  <c r="M151" i="108"/>
  <c r="L151" i="108"/>
  <c r="K151" i="108"/>
  <c r="G151" i="108"/>
  <c r="F151" i="108"/>
  <c r="E151" i="108"/>
  <c r="C151" i="108"/>
  <c r="Y146" i="108"/>
  <c r="U146" i="108"/>
  <c r="S146" i="108"/>
  <c r="O146" i="108"/>
  <c r="M146" i="108"/>
  <c r="I146" i="108"/>
  <c r="G146" i="108"/>
  <c r="C146" i="108"/>
  <c r="Y141" i="108"/>
  <c r="V141" i="108"/>
  <c r="U141" i="108"/>
  <c r="S141" i="108"/>
  <c r="P141" i="108"/>
  <c r="O141" i="108"/>
  <c r="M141" i="108"/>
  <c r="L141" i="108"/>
  <c r="J141" i="108"/>
  <c r="I141" i="108"/>
  <c r="G141" i="108"/>
  <c r="D141" i="108"/>
  <c r="W136" i="108"/>
  <c r="V136" i="108"/>
  <c r="U136" i="108"/>
  <c r="Q136" i="108"/>
  <c r="P136" i="108"/>
  <c r="N136" i="108"/>
  <c r="K136" i="108"/>
  <c r="J136" i="108"/>
  <c r="I136" i="108"/>
  <c r="E136" i="108"/>
  <c r="D136" i="108"/>
  <c r="C136" i="108"/>
  <c r="X131" i="108"/>
  <c r="V131" i="108"/>
  <c r="U131" i="108"/>
  <c r="R131" i="108"/>
  <c r="P131" i="108"/>
  <c r="O131" i="108"/>
  <c r="L131" i="108"/>
  <c r="J131" i="108"/>
  <c r="I131" i="108"/>
  <c r="F131" i="108"/>
  <c r="D131" i="108"/>
  <c r="C131" i="108"/>
  <c r="Y126" i="108"/>
  <c r="X126" i="108"/>
  <c r="W126" i="108"/>
  <c r="V126" i="108"/>
  <c r="S126" i="108"/>
  <c r="R126" i="108"/>
  <c r="Q126" i="108"/>
  <c r="P126" i="108"/>
  <c r="M126" i="108"/>
  <c r="L126" i="108"/>
  <c r="K126" i="108"/>
  <c r="J126" i="108"/>
  <c r="G126" i="108"/>
  <c r="F126" i="108"/>
  <c r="E126" i="108"/>
  <c r="D126" i="108"/>
  <c r="Y121" i="108"/>
  <c r="X121" i="108"/>
  <c r="W121" i="108"/>
  <c r="S121" i="108"/>
  <c r="R121" i="108"/>
  <c r="Q121" i="108"/>
  <c r="M121" i="108"/>
  <c r="L121" i="108"/>
  <c r="K121" i="108"/>
  <c r="G121" i="108"/>
  <c r="F121" i="108"/>
  <c r="E121" i="108"/>
  <c r="Y116" i="108"/>
  <c r="X116" i="108"/>
  <c r="U116" i="108"/>
  <c r="S116" i="108"/>
  <c r="R116" i="108"/>
  <c r="M116" i="108"/>
  <c r="L116" i="108"/>
  <c r="I116" i="108"/>
  <c r="G116" i="108"/>
  <c r="F116" i="108"/>
  <c r="V111" i="108"/>
  <c r="U111" i="108"/>
  <c r="P111" i="108"/>
  <c r="O111" i="108"/>
  <c r="J111" i="108"/>
  <c r="D111" i="108"/>
  <c r="C111" i="108"/>
  <c r="V106" i="108"/>
  <c r="U106" i="108"/>
  <c r="P106" i="108"/>
  <c r="J106" i="108"/>
  <c r="I106" i="108"/>
  <c r="D106" i="108"/>
  <c r="C106" i="108"/>
  <c r="X101" i="108"/>
  <c r="V101" i="108"/>
  <c r="U101" i="108"/>
  <c r="R101" i="108"/>
  <c r="P101" i="108"/>
  <c r="O101" i="108"/>
  <c r="L101" i="108"/>
  <c r="J101" i="108"/>
  <c r="I101" i="108"/>
  <c r="F101" i="108"/>
  <c r="D101" i="108"/>
  <c r="C101" i="108"/>
  <c r="X96" i="108"/>
  <c r="R96" i="108"/>
  <c r="L96" i="108"/>
  <c r="F96" i="108"/>
  <c r="C96" i="108"/>
  <c r="W91" i="108"/>
  <c r="Q91" i="108"/>
  <c r="M91" i="108"/>
  <c r="K91" i="108"/>
  <c r="E91" i="108"/>
  <c r="Y86" i="108"/>
  <c r="X86" i="108"/>
  <c r="S86" i="108"/>
  <c r="R86" i="108"/>
  <c r="O86" i="108"/>
  <c r="M86" i="108"/>
  <c r="L86" i="108"/>
  <c r="G86" i="108"/>
  <c r="F86" i="108"/>
  <c r="C86" i="108"/>
  <c r="Y81" i="108"/>
  <c r="U81" i="108"/>
  <c r="S81" i="108"/>
  <c r="O81" i="108"/>
  <c r="M81" i="108"/>
  <c r="I81" i="108"/>
  <c r="G81" i="108"/>
  <c r="C81" i="108"/>
  <c r="W76" i="108"/>
  <c r="V76" i="108"/>
  <c r="U76" i="108"/>
  <c r="R76" i="108"/>
  <c r="Q76" i="108"/>
  <c r="P76" i="108"/>
  <c r="K76" i="108"/>
  <c r="J76" i="108"/>
  <c r="I76" i="108"/>
  <c r="E76" i="108"/>
  <c r="D76" i="108"/>
  <c r="X71" i="108"/>
  <c r="W71" i="108"/>
  <c r="V71" i="108"/>
  <c r="U71" i="108"/>
  <c r="R71" i="108"/>
  <c r="Q71" i="108"/>
  <c r="P71" i="108"/>
  <c r="O71" i="108"/>
  <c r="L71" i="108"/>
  <c r="K71" i="108"/>
  <c r="J71" i="108"/>
  <c r="G71" i="108"/>
  <c r="F71" i="108"/>
  <c r="E71" i="108"/>
  <c r="D71" i="108"/>
  <c r="C71" i="108"/>
  <c r="Y66" i="108"/>
  <c r="X66" i="108"/>
  <c r="W66" i="108"/>
  <c r="V66" i="108"/>
  <c r="S66" i="108"/>
  <c r="R66" i="108"/>
  <c r="Q66" i="108"/>
  <c r="P66" i="108"/>
  <c r="M66" i="108"/>
  <c r="L66" i="108"/>
  <c r="K66" i="108"/>
  <c r="J66" i="108"/>
  <c r="G66" i="108"/>
  <c r="F66" i="108"/>
  <c r="E66" i="108"/>
  <c r="D66" i="108"/>
  <c r="Y61" i="108"/>
  <c r="X61" i="108"/>
  <c r="W61" i="108"/>
  <c r="S61" i="108"/>
  <c r="R61" i="108"/>
  <c r="Q61" i="108"/>
  <c r="O61" i="108"/>
  <c r="M61" i="108"/>
  <c r="L61" i="108"/>
  <c r="K61" i="108"/>
  <c r="G61" i="108"/>
  <c r="F61" i="108"/>
  <c r="E61" i="108"/>
  <c r="Y56" i="108"/>
  <c r="X56" i="108"/>
  <c r="U56" i="108"/>
  <c r="R56" i="108"/>
  <c r="O56" i="108"/>
  <c r="M56" i="108"/>
  <c r="L56" i="108"/>
  <c r="F56" i="108"/>
  <c r="D56" i="108"/>
  <c r="C56" i="108"/>
  <c r="V51" i="108"/>
  <c r="U51" i="108"/>
  <c r="P51" i="108"/>
  <c r="O51" i="108"/>
  <c r="J51" i="108"/>
  <c r="I51" i="108"/>
  <c r="D51" i="108"/>
  <c r="C51" i="108"/>
  <c r="W46" i="108"/>
  <c r="V46" i="108"/>
  <c r="U46" i="108"/>
  <c r="R46" i="108"/>
  <c r="Q46" i="108"/>
  <c r="P46" i="108"/>
  <c r="K46" i="108"/>
  <c r="J46" i="108"/>
  <c r="I46" i="108"/>
  <c r="E46" i="108"/>
  <c r="D46" i="108"/>
  <c r="X41" i="108"/>
  <c r="W41" i="108"/>
  <c r="V41" i="108"/>
  <c r="U41" i="108"/>
  <c r="R41" i="108"/>
  <c r="Q41" i="108"/>
  <c r="P41" i="108"/>
  <c r="O41" i="108"/>
  <c r="L41" i="108"/>
  <c r="K41" i="108"/>
  <c r="J41" i="108"/>
  <c r="F41" i="108"/>
  <c r="E41" i="108"/>
  <c r="D41" i="108"/>
  <c r="C41" i="108"/>
  <c r="X36" i="108"/>
  <c r="W36" i="108"/>
  <c r="V36" i="108"/>
  <c r="R36" i="108"/>
  <c r="Q36" i="108"/>
  <c r="P36" i="108"/>
  <c r="L36" i="108"/>
  <c r="K36" i="108"/>
  <c r="J36" i="108"/>
  <c r="F36" i="108"/>
  <c r="E36" i="108"/>
  <c r="D36" i="108"/>
  <c r="W31" i="108"/>
  <c r="Q31" i="108"/>
  <c r="O31" i="108"/>
  <c r="K31" i="108"/>
  <c r="E31" i="108"/>
  <c r="Y26" i="108"/>
  <c r="X26" i="108"/>
  <c r="S26" i="108"/>
  <c r="R26" i="108"/>
  <c r="O26" i="108"/>
  <c r="M26" i="108"/>
  <c r="L26" i="108"/>
  <c r="G26" i="108"/>
  <c r="F26" i="108"/>
  <c r="Y21" i="108"/>
  <c r="V21" i="108"/>
  <c r="S21" i="108"/>
  <c r="P21" i="108"/>
  <c r="M21" i="108"/>
  <c r="J21" i="108"/>
  <c r="G21" i="108"/>
  <c r="D21" i="108"/>
  <c r="W16" i="108"/>
  <c r="V16" i="108"/>
  <c r="R16" i="108"/>
  <c r="Q16" i="108"/>
  <c r="P16" i="108"/>
  <c r="K16" i="108"/>
  <c r="J16" i="108"/>
  <c r="E16" i="108"/>
  <c r="D16" i="108"/>
  <c r="Y964" i="107"/>
  <c r="U964" i="107"/>
  <c r="S964" i="107"/>
  <c r="P964" i="107"/>
  <c r="M964" i="107"/>
  <c r="J964" i="107"/>
  <c r="I964" i="107"/>
  <c r="G964" i="107"/>
  <c r="C964" i="107"/>
  <c r="Y959" i="107"/>
  <c r="U959" i="107"/>
  <c r="S959" i="107"/>
  <c r="R959" i="107"/>
  <c r="P959" i="107"/>
  <c r="O959" i="107"/>
  <c r="M959" i="107"/>
  <c r="I959" i="107"/>
  <c r="G959" i="107"/>
  <c r="C959" i="107"/>
  <c r="Y954" i="107"/>
  <c r="V954" i="107"/>
  <c r="S954" i="107"/>
  <c r="R954" i="107"/>
  <c r="P954" i="107"/>
  <c r="O954" i="107"/>
  <c r="M954" i="107"/>
  <c r="G954" i="107"/>
  <c r="D954" i="107"/>
  <c r="C954" i="107"/>
  <c r="Y949" i="107"/>
  <c r="V949" i="107"/>
  <c r="S949" i="107"/>
  <c r="O949" i="107"/>
  <c r="I949" i="107"/>
  <c r="D949" i="107"/>
  <c r="C949" i="107"/>
  <c r="V944" i="107"/>
  <c r="U944" i="107"/>
  <c r="O944" i="107"/>
  <c r="M944" i="107"/>
  <c r="J944" i="107"/>
  <c r="I944" i="107"/>
  <c r="G944" i="107"/>
  <c r="D944" i="107"/>
  <c r="C944" i="107"/>
  <c r="Y939" i="107"/>
  <c r="U939" i="107"/>
  <c r="S939" i="107"/>
  <c r="M939" i="107"/>
  <c r="J939" i="107"/>
  <c r="I939" i="107"/>
  <c r="G939" i="107"/>
  <c r="C939" i="107"/>
  <c r="Y934" i="107"/>
  <c r="U934" i="107"/>
  <c r="S934" i="107"/>
  <c r="R934" i="107"/>
  <c r="P934" i="107"/>
  <c r="O934" i="107"/>
  <c r="M934" i="107"/>
  <c r="J934" i="107"/>
  <c r="I934" i="107"/>
  <c r="G934" i="107"/>
  <c r="C934" i="107"/>
  <c r="Y929" i="107"/>
  <c r="S929" i="107"/>
  <c r="P929" i="107"/>
  <c r="O929" i="107"/>
  <c r="M929" i="107"/>
  <c r="I929" i="107"/>
  <c r="G929" i="107"/>
  <c r="C929" i="107"/>
  <c r="Y924" i="107"/>
  <c r="V924" i="107"/>
  <c r="U924" i="107"/>
  <c r="S924" i="107"/>
  <c r="P924" i="107"/>
  <c r="O924" i="107"/>
  <c r="M924" i="107"/>
  <c r="I924" i="107"/>
  <c r="G924" i="107"/>
  <c r="D924" i="107"/>
  <c r="Y919" i="107"/>
  <c r="U919" i="107"/>
  <c r="S919" i="107"/>
  <c r="O919" i="107"/>
  <c r="M919" i="107"/>
  <c r="I919" i="107"/>
  <c r="G919" i="107"/>
  <c r="D919" i="107"/>
  <c r="C919" i="107"/>
  <c r="Y914" i="107"/>
  <c r="V914" i="107"/>
  <c r="U914" i="107"/>
  <c r="S914" i="107"/>
  <c r="O914" i="107"/>
  <c r="M914" i="107"/>
  <c r="J914" i="107"/>
  <c r="I914" i="107"/>
  <c r="G914" i="107"/>
  <c r="D914" i="107"/>
  <c r="C914" i="107"/>
  <c r="Y909" i="107"/>
  <c r="U909" i="107"/>
  <c r="S909" i="107"/>
  <c r="O909" i="107"/>
  <c r="M909" i="107"/>
  <c r="J909" i="107"/>
  <c r="I909" i="107"/>
  <c r="G909" i="107"/>
  <c r="C909" i="107"/>
  <c r="Y904" i="107"/>
  <c r="S904" i="107"/>
  <c r="P904" i="107"/>
  <c r="O904" i="107"/>
  <c r="M904" i="107"/>
  <c r="J904" i="107"/>
  <c r="G904" i="107"/>
  <c r="C904" i="107"/>
  <c r="Y899" i="107"/>
  <c r="U899" i="107"/>
  <c r="S899" i="107"/>
  <c r="M899" i="107"/>
  <c r="I899" i="107"/>
  <c r="G899" i="107"/>
  <c r="C899" i="107"/>
  <c r="Y894" i="107"/>
  <c r="V894" i="107"/>
  <c r="U894" i="107"/>
  <c r="S894" i="107"/>
  <c r="P894" i="107"/>
  <c r="O894" i="107"/>
  <c r="M894" i="107"/>
  <c r="G894" i="107"/>
  <c r="D894" i="107"/>
  <c r="C894" i="107"/>
  <c r="Y889" i="107"/>
  <c r="X889" i="107"/>
  <c r="V889" i="107"/>
  <c r="U889" i="107"/>
  <c r="S889" i="107"/>
  <c r="O889" i="107"/>
  <c r="M889" i="107"/>
  <c r="I889" i="107"/>
  <c r="G889" i="107"/>
  <c r="D889" i="107"/>
  <c r="C889" i="107"/>
  <c r="Y884" i="107"/>
  <c r="X884" i="107"/>
  <c r="V884" i="107"/>
  <c r="S884" i="107"/>
  <c r="O884" i="107"/>
  <c r="M884" i="107"/>
  <c r="J884" i="107"/>
  <c r="I884" i="107"/>
  <c r="G884" i="107"/>
  <c r="D884" i="107"/>
  <c r="C884" i="107"/>
  <c r="Y879" i="107"/>
  <c r="U879" i="107"/>
  <c r="S879" i="107"/>
  <c r="M879" i="107"/>
  <c r="J879" i="107"/>
  <c r="I879" i="107"/>
  <c r="G879" i="107"/>
  <c r="C879" i="107"/>
  <c r="Y874" i="107"/>
  <c r="U874" i="107"/>
  <c r="T874" i="107"/>
  <c r="S874" i="107"/>
  <c r="O874" i="107"/>
  <c r="N874" i="107"/>
  <c r="M874" i="107"/>
  <c r="J874" i="107"/>
  <c r="I874" i="107"/>
  <c r="H874" i="107"/>
  <c r="G874" i="107"/>
  <c r="F874" i="107"/>
  <c r="D874" i="107"/>
  <c r="C874" i="107"/>
  <c r="Y869" i="107"/>
  <c r="V869" i="107"/>
  <c r="U869" i="107"/>
  <c r="T869" i="107"/>
  <c r="S869" i="107"/>
  <c r="O869" i="107"/>
  <c r="N869" i="107"/>
  <c r="M869" i="107"/>
  <c r="I869" i="107"/>
  <c r="H869" i="107"/>
  <c r="G869" i="107"/>
  <c r="F869" i="107"/>
  <c r="C869" i="107"/>
  <c r="Y864" i="107"/>
  <c r="V864" i="107"/>
  <c r="U864" i="107"/>
  <c r="T864" i="107"/>
  <c r="S864" i="107"/>
  <c r="P864" i="107"/>
  <c r="O864" i="107"/>
  <c r="N864" i="107"/>
  <c r="M864" i="107"/>
  <c r="J864" i="107"/>
  <c r="I864" i="107"/>
  <c r="H864" i="107"/>
  <c r="G864" i="107"/>
  <c r="C864" i="107"/>
  <c r="Y859" i="107"/>
  <c r="T859" i="107"/>
  <c r="S859" i="107"/>
  <c r="O859" i="107"/>
  <c r="N859" i="107"/>
  <c r="M859" i="107"/>
  <c r="J859" i="107"/>
  <c r="I859" i="107"/>
  <c r="H859" i="107"/>
  <c r="G859" i="107"/>
  <c r="F859" i="107"/>
  <c r="D859" i="107"/>
  <c r="Y854" i="107"/>
  <c r="V854" i="107"/>
  <c r="U854" i="107"/>
  <c r="T854" i="107"/>
  <c r="S854" i="107"/>
  <c r="N854" i="107"/>
  <c r="M854" i="107"/>
  <c r="I854" i="107"/>
  <c r="H854" i="107"/>
  <c r="G854" i="107"/>
  <c r="F854" i="107"/>
  <c r="C854" i="107"/>
  <c r="Y849" i="107"/>
  <c r="V849" i="107"/>
  <c r="U849" i="107"/>
  <c r="T849" i="107"/>
  <c r="S849" i="107"/>
  <c r="P849" i="107"/>
  <c r="O849" i="107"/>
  <c r="M849" i="107"/>
  <c r="J849" i="107"/>
  <c r="I849" i="107"/>
  <c r="G849" i="107"/>
  <c r="C849" i="107"/>
  <c r="Y844" i="107"/>
  <c r="U844" i="107"/>
  <c r="T844" i="107"/>
  <c r="S844" i="107"/>
  <c r="N844" i="107"/>
  <c r="M844" i="107"/>
  <c r="J844" i="107"/>
  <c r="I844" i="107"/>
  <c r="H844" i="107"/>
  <c r="G844" i="107"/>
  <c r="F844" i="107"/>
  <c r="D844" i="107"/>
  <c r="C844" i="107"/>
  <c r="Y839" i="107"/>
  <c r="V839" i="107"/>
  <c r="T839" i="107"/>
  <c r="S839" i="107"/>
  <c r="O839" i="107"/>
  <c r="N839" i="107"/>
  <c r="M839" i="107"/>
  <c r="H839" i="107"/>
  <c r="G839" i="107"/>
  <c r="F839" i="107"/>
  <c r="C839" i="107"/>
  <c r="Y834" i="107"/>
  <c r="V834" i="107"/>
  <c r="U834" i="107"/>
  <c r="T834" i="107"/>
  <c r="S834" i="107"/>
  <c r="P834" i="107"/>
  <c r="O834" i="107"/>
  <c r="N834" i="107"/>
  <c r="M834" i="107"/>
  <c r="J834" i="107"/>
  <c r="I834" i="107"/>
  <c r="H834" i="107"/>
  <c r="G834" i="107"/>
  <c r="Y829" i="107"/>
  <c r="U829" i="107"/>
  <c r="T829" i="107"/>
  <c r="S829" i="107"/>
  <c r="O829" i="107"/>
  <c r="N829" i="107"/>
  <c r="M829" i="107"/>
  <c r="J829" i="107"/>
  <c r="I829" i="107"/>
  <c r="H829" i="107"/>
  <c r="G829" i="107"/>
  <c r="F829" i="107"/>
  <c r="D829" i="107"/>
  <c r="C829" i="107"/>
  <c r="Y824" i="107"/>
  <c r="V824" i="107"/>
  <c r="U824" i="107"/>
  <c r="S824" i="107"/>
  <c r="O824" i="107"/>
  <c r="M824" i="107"/>
  <c r="I824" i="107"/>
  <c r="G824" i="107"/>
  <c r="F824" i="107"/>
  <c r="Y819" i="107"/>
  <c r="V819" i="107"/>
  <c r="T819" i="107"/>
  <c r="S819" i="107"/>
  <c r="P819" i="107"/>
  <c r="N819" i="107"/>
  <c r="M819" i="107"/>
  <c r="J819" i="107"/>
  <c r="I819" i="107"/>
  <c r="H819" i="107"/>
  <c r="G819" i="107"/>
  <c r="Y814" i="107"/>
  <c r="U814" i="107"/>
  <c r="T814" i="107"/>
  <c r="S814" i="107"/>
  <c r="O814" i="107"/>
  <c r="N814" i="107"/>
  <c r="M814" i="107"/>
  <c r="J814" i="107"/>
  <c r="I814" i="107"/>
  <c r="H814" i="107"/>
  <c r="G814" i="107"/>
  <c r="F814" i="107"/>
  <c r="D814" i="107"/>
  <c r="C814" i="107"/>
  <c r="J804" i="107"/>
  <c r="D804" i="107"/>
  <c r="Y804" i="107"/>
  <c r="T804" i="107"/>
  <c r="S804" i="107"/>
  <c r="O804" i="107"/>
  <c r="N804" i="107"/>
  <c r="M804" i="107"/>
  <c r="H804" i="107"/>
  <c r="G804" i="107"/>
  <c r="C804" i="107"/>
  <c r="Y799" i="107"/>
  <c r="V799" i="107"/>
  <c r="T799" i="107"/>
  <c r="S799" i="107"/>
  <c r="P799" i="107"/>
  <c r="O799" i="107"/>
  <c r="N799" i="107"/>
  <c r="M799" i="107"/>
  <c r="J799" i="107"/>
  <c r="I799" i="107"/>
  <c r="H799" i="107"/>
  <c r="G799" i="107"/>
  <c r="C799" i="107"/>
  <c r="Y794" i="107"/>
  <c r="X794" i="107"/>
  <c r="U794" i="107"/>
  <c r="T794" i="107"/>
  <c r="S794" i="107"/>
  <c r="N794" i="107"/>
  <c r="M794" i="107"/>
  <c r="J794" i="107"/>
  <c r="H794" i="107"/>
  <c r="G794" i="107"/>
  <c r="D794" i="107"/>
  <c r="C794" i="107"/>
  <c r="Y789" i="107"/>
  <c r="X789" i="107"/>
  <c r="U789" i="107"/>
  <c r="T789" i="107"/>
  <c r="S789" i="107"/>
  <c r="O789" i="107"/>
  <c r="N789" i="107"/>
  <c r="M789" i="107"/>
  <c r="I789" i="107"/>
  <c r="H789" i="107"/>
  <c r="G789" i="107"/>
  <c r="C789" i="107"/>
  <c r="Y784" i="107"/>
  <c r="V784" i="107"/>
  <c r="U784" i="107"/>
  <c r="T784" i="107"/>
  <c r="S784" i="107"/>
  <c r="P784" i="107"/>
  <c r="N784" i="107"/>
  <c r="M784" i="107"/>
  <c r="J784" i="107"/>
  <c r="I784" i="107"/>
  <c r="H784" i="107"/>
  <c r="G784" i="107"/>
  <c r="C784" i="107"/>
  <c r="Y779" i="107"/>
  <c r="X779" i="107"/>
  <c r="U779" i="107"/>
  <c r="T779" i="107"/>
  <c r="S779" i="107"/>
  <c r="O779" i="107"/>
  <c r="N779" i="107"/>
  <c r="M779" i="107"/>
  <c r="J779" i="107"/>
  <c r="I779" i="107"/>
  <c r="H779" i="107"/>
  <c r="G779" i="107"/>
  <c r="D779" i="107"/>
  <c r="C779" i="107"/>
  <c r="Y774" i="107"/>
  <c r="X774" i="107"/>
  <c r="V774" i="107"/>
  <c r="U774" i="107"/>
  <c r="T774" i="107"/>
  <c r="S774" i="107"/>
  <c r="O774" i="107"/>
  <c r="N774" i="107"/>
  <c r="M774" i="107"/>
  <c r="I774" i="107"/>
  <c r="H774" i="107"/>
  <c r="G774" i="107"/>
  <c r="Y769" i="107"/>
  <c r="V769" i="107"/>
  <c r="T769" i="107"/>
  <c r="S769" i="107"/>
  <c r="P769" i="107"/>
  <c r="O769" i="107"/>
  <c r="N769" i="107"/>
  <c r="M769" i="107"/>
  <c r="J769" i="107"/>
  <c r="I769" i="107"/>
  <c r="H769" i="107"/>
  <c r="G769" i="107"/>
  <c r="C769" i="107"/>
  <c r="Y764" i="107"/>
  <c r="X764" i="107"/>
  <c r="U764" i="107"/>
  <c r="T764" i="107"/>
  <c r="S764" i="107"/>
  <c r="O764" i="107"/>
  <c r="N764" i="107"/>
  <c r="M764" i="107"/>
  <c r="J764" i="107"/>
  <c r="I764" i="107"/>
  <c r="H764" i="107"/>
  <c r="D764" i="107"/>
  <c r="C764" i="107"/>
  <c r="X759" i="107"/>
  <c r="V759" i="107"/>
  <c r="U759" i="107"/>
  <c r="T759" i="107"/>
  <c r="O759" i="107"/>
  <c r="M759" i="107"/>
  <c r="G759" i="107"/>
  <c r="C759" i="107"/>
  <c r="Y754" i="107"/>
  <c r="V754" i="107"/>
  <c r="U754" i="107"/>
  <c r="T754" i="107"/>
  <c r="S754" i="107"/>
  <c r="P754" i="107"/>
  <c r="O754" i="107"/>
  <c r="N754" i="107"/>
  <c r="M754" i="107"/>
  <c r="J754" i="107"/>
  <c r="I754" i="107"/>
  <c r="H754" i="107"/>
  <c r="G754" i="107"/>
  <c r="C754" i="107"/>
  <c r="Y749" i="107"/>
  <c r="X749" i="107"/>
  <c r="U749" i="107"/>
  <c r="T749" i="107"/>
  <c r="S749" i="107"/>
  <c r="O749" i="107"/>
  <c r="N749" i="107"/>
  <c r="M749" i="107"/>
  <c r="J749" i="107"/>
  <c r="I749" i="107"/>
  <c r="H749" i="107"/>
  <c r="G749" i="107"/>
  <c r="D749" i="107"/>
  <c r="Y744" i="107"/>
  <c r="X744" i="107"/>
  <c r="V744" i="107"/>
  <c r="U744" i="107"/>
  <c r="T744" i="107"/>
  <c r="S744" i="107"/>
  <c r="O744" i="107"/>
  <c r="N744" i="107"/>
  <c r="M744" i="107"/>
  <c r="I744" i="107"/>
  <c r="H744" i="107"/>
  <c r="G744" i="107"/>
  <c r="C744" i="107"/>
  <c r="Y739" i="107"/>
  <c r="V739" i="107"/>
  <c r="U739" i="107"/>
  <c r="T739" i="107"/>
  <c r="S739" i="107"/>
  <c r="P739" i="107"/>
  <c r="O739" i="107"/>
  <c r="N739" i="107"/>
  <c r="M739" i="107"/>
  <c r="J739" i="107"/>
  <c r="G739" i="107"/>
  <c r="C739" i="107"/>
  <c r="Y734" i="107"/>
  <c r="X734" i="107"/>
  <c r="U734" i="107"/>
  <c r="S734" i="107"/>
  <c r="O734" i="107"/>
  <c r="N734" i="107"/>
  <c r="M734" i="107"/>
  <c r="J734" i="107"/>
  <c r="I734" i="107"/>
  <c r="H734" i="107"/>
  <c r="G734" i="107"/>
  <c r="D734" i="107"/>
  <c r="C734" i="107"/>
  <c r="Y729" i="107"/>
  <c r="X729" i="107"/>
  <c r="V729" i="107"/>
  <c r="U729" i="107"/>
  <c r="T729" i="107"/>
  <c r="S729" i="107"/>
  <c r="O729" i="107"/>
  <c r="N729" i="107"/>
  <c r="M729" i="107"/>
  <c r="I729" i="107"/>
  <c r="H729" i="107"/>
  <c r="G729" i="107"/>
  <c r="C729" i="107"/>
  <c r="Y724" i="107"/>
  <c r="V724" i="107"/>
  <c r="U724" i="107"/>
  <c r="T724" i="107"/>
  <c r="S724" i="107"/>
  <c r="P724" i="107"/>
  <c r="O724" i="107"/>
  <c r="N724" i="107"/>
  <c r="M724" i="107"/>
  <c r="J724" i="107"/>
  <c r="I724" i="107"/>
  <c r="H724" i="107"/>
  <c r="G724" i="107"/>
  <c r="Y719" i="107"/>
  <c r="X719" i="107"/>
  <c r="U719" i="107"/>
  <c r="T719" i="107"/>
  <c r="S719" i="107"/>
  <c r="N719" i="107"/>
  <c r="M719" i="107"/>
  <c r="J719" i="107"/>
  <c r="I719" i="107"/>
  <c r="H719" i="107"/>
  <c r="G719" i="107"/>
  <c r="D719" i="107"/>
  <c r="C719" i="107"/>
  <c r="X714" i="107"/>
  <c r="V714" i="107"/>
  <c r="U714" i="107"/>
  <c r="T714" i="107"/>
  <c r="S714" i="107"/>
  <c r="O714" i="107"/>
  <c r="N714" i="107"/>
  <c r="I714" i="107"/>
  <c r="H714" i="107"/>
  <c r="G714" i="107"/>
  <c r="C714" i="107"/>
  <c r="Y709" i="107"/>
  <c r="V709" i="107"/>
  <c r="U709" i="107"/>
  <c r="T709" i="107"/>
  <c r="S709" i="107"/>
  <c r="P709" i="107"/>
  <c r="O709" i="107"/>
  <c r="N709" i="107"/>
  <c r="M709" i="107"/>
  <c r="J709" i="107"/>
  <c r="H709" i="107"/>
  <c r="G709" i="107"/>
  <c r="C709" i="107"/>
  <c r="Y704" i="107"/>
  <c r="X704" i="107"/>
  <c r="T704" i="107"/>
  <c r="S704" i="107"/>
  <c r="O704" i="107"/>
  <c r="N704" i="107"/>
  <c r="M704" i="107"/>
  <c r="J704" i="107"/>
  <c r="I704" i="107"/>
  <c r="H704" i="107"/>
  <c r="G704" i="107"/>
  <c r="D704" i="107"/>
  <c r="C704" i="107"/>
  <c r="Y699" i="107"/>
  <c r="X699" i="107"/>
  <c r="V699" i="107"/>
  <c r="U699" i="107"/>
  <c r="T699" i="107"/>
  <c r="S699" i="107"/>
  <c r="N699" i="107"/>
  <c r="M699" i="107"/>
  <c r="I699" i="107"/>
  <c r="H699" i="107"/>
  <c r="C699" i="107"/>
  <c r="V694" i="107"/>
  <c r="U694" i="107"/>
  <c r="S694" i="107"/>
  <c r="P694" i="107"/>
  <c r="O694" i="107"/>
  <c r="N694" i="107"/>
  <c r="M694" i="107"/>
  <c r="J694" i="107"/>
  <c r="I694" i="107"/>
  <c r="H694" i="107"/>
  <c r="G694" i="107"/>
  <c r="C694" i="107"/>
  <c r="Y689" i="107"/>
  <c r="X689" i="107"/>
  <c r="U689" i="107"/>
  <c r="T689" i="107"/>
  <c r="S689" i="107"/>
  <c r="O689" i="107"/>
  <c r="N689" i="107"/>
  <c r="M689" i="107"/>
  <c r="J689" i="107"/>
  <c r="I689" i="107"/>
  <c r="H689" i="107"/>
  <c r="G689" i="107"/>
  <c r="D689" i="107"/>
  <c r="C689" i="107"/>
  <c r="Y684" i="107"/>
  <c r="X684" i="107"/>
  <c r="V684" i="107"/>
  <c r="U684" i="107"/>
  <c r="T684" i="107"/>
  <c r="S684" i="107"/>
  <c r="O684" i="107"/>
  <c r="N684" i="107"/>
  <c r="M684" i="107"/>
  <c r="I684" i="107"/>
  <c r="H684" i="107"/>
  <c r="G684" i="107"/>
  <c r="C684" i="107"/>
  <c r="Y679" i="107"/>
  <c r="V679" i="107"/>
  <c r="U679" i="107"/>
  <c r="T679" i="107"/>
  <c r="S679" i="107"/>
  <c r="P679" i="107"/>
  <c r="O679" i="107"/>
  <c r="N679" i="107"/>
  <c r="M679" i="107"/>
  <c r="J679" i="107"/>
  <c r="I679" i="107"/>
  <c r="H679" i="107"/>
  <c r="G679" i="107"/>
  <c r="C679" i="107"/>
  <c r="N674" i="107"/>
  <c r="H674" i="107"/>
  <c r="Y674" i="107"/>
  <c r="V674" i="107"/>
  <c r="U674" i="107"/>
  <c r="T674" i="107"/>
  <c r="S674" i="107"/>
  <c r="M674" i="107"/>
  <c r="J674" i="107"/>
  <c r="I674" i="107"/>
  <c r="G674" i="107"/>
  <c r="D674" i="107"/>
  <c r="Y669" i="107"/>
  <c r="V669" i="107"/>
  <c r="U669" i="107"/>
  <c r="T669" i="107"/>
  <c r="S669" i="107"/>
  <c r="P669" i="107"/>
  <c r="O669" i="107"/>
  <c r="N669" i="107"/>
  <c r="L669" i="107"/>
  <c r="J669" i="107"/>
  <c r="I669" i="107"/>
  <c r="H669" i="107"/>
  <c r="D669" i="107"/>
  <c r="C669" i="107"/>
  <c r="V664" i="107"/>
  <c r="U664" i="107"/>
  <c r="T664" i="107"/>
  <c r="P664" i="107"/>
  <c r="O664" i="107"/>
  <c r="N664" i="107"/>
  <c r="M664" i="107"/>
  <c r="J664" i="107"/>
  <c r="I664" i="107"/>
  <c r="H664" i="107"/>
  <c r="G664" i="107"/>
  <c r="D664" i="107"/>
  <c r="C664" i="107"/>
  <c r="Y659" i="107"/>
  <c r="X659" i="107"/>
  <c r="V659" i="107"/>
  <c r="U659" i="107"/>
  <c r="T659" i="107"/>
  <c r="S659" i="107"/>
  <c r="P659" i="107"/>
  <c r="O659" i="107"/>
  <c r="N659" i="107"/>
  <c r="M659" i="107"/>
  <c r="J659" i="107"/>
  <c r="I659" i="107"/>
  <c r="H659" i="107"/>
  <c r="G659" i="107"/>
  <c r="D659" i="107"/>
  <c r="C659" i="107"/>
  <c r="Y654" i="107"/>
  <c r="V654" i="107"/>
  <c r="U654" i="107"/>
  <c r="T654" i="107"/>
  <c r="S654" i="107"/>
  <c r="P654" i="107"/>
  <c r="O654" i="107"/>
  <c r="N654" i="107"/>
  <c r="M654" i="107"/>
  <c r="L654" i="107"/>
  <c r="J654" i="107"/>
  <c r="I654" i="107"/>
  <c r="H654" i="107"/>
  <c r="G654" i="107"/>
  <c r="D654" i="107"/>
  <c r="C654" i="107"/>
  <c r="V640" i="107"/>
  <c r="T640" i="107"/>
  <c r="P640" i="107"/>
  <c r="N640" i="107"/>
  <c r="H640" i="107"/>
  <c r="Y640" i="107"/>
  <c r="S640" i="107"/>
  <c r="R640" i="107"/>
  <c r="O640" i="107"/>
  <c r="M640" i="107"/>
  <c r="J640" i="107"/>
  <c r="G640" i="107"/>
  <c r="D640" i="107"/>
  <c r="C640" i="107"/>
  <c r="Y635" i="107"/>
  <c r="V635" i="107"/>
  <c r="T635" i="107"/>
  <c r="S635" i="107"/>
  <c r="P635" i="107"/>
  <c r="O635" i="107"/>
  <c r="N635" i="107"/>
  <c r="J635" i="107"/>
  <c r="I635" i="107"/>
  <c r="H635" i="107"/>
  <c r="D635" i="107"/>
  <c r="C635" i="107"/>
  <c r="V630" i="107"/>
  <c r="S630" i="107"/>
  <c r="P630" i="107"/>
  <c r="O630" i="107"/>
  <c r="N630" i="107"/>
  <c r="M630" i="107"/>
  <c r="L630" i="107"/>
  <c r="J630" i="107"/>
  <c r="I630" i="107"/>
  <c r="H630" i="107"/>
  <c r="G630" i="107"/>
  <c r="D630" i="107"/>
  <c r="U625" i="107"/>
  <c r="Y625" i="107"/>
  <c r="V625" i="107"/>
  <c r="T625" i="107"/>
  <c r="S625" i="107"/>
  <c r="P625" i="107"/>
  <c r="O625" i="107"/>
  <c r="N625" i="107"/>
  <c r="M625" i="107"/>
  <c r="J625" i="107"/>
  <c r="I625" i="107"/>
  <c r="H625" i="107"/>
  <c r="G625" i="107"/>
  <c r="D625" i="107"/>
  <c r="C625" i="107"/>
  <c r="Y620" i="107"/>
  <c r="X620" i="107"/>
  <c r="V620" i="107"/>
  <c r="U620" i="107"/>
  <c r="T620" i="107"/>
  <c r="S620" i="107"/>
  <c r="P620" i="107"/>
  <c r="O620" i="107"/>
  <c r="N620" i="107"/>
  <c r="M620" i="107"/>
  <c r="J620" i="107"/>
  <c r="I620" i="107"/>
  <c r="H620" i="107"/>
  <c r="G620" i="107"/>
  <c r="D620" i="107"/>
  <c r="C620" i="107"/>
  <c r="Y615" i="107"/>
  <c r="V615" i="107"/>
  <c r="U615" i="107"/>
  <c r="T615" i="107"/>
  <c r="S615" i="107"/>
  <c r="P615" i="107"/>
  <c r="O615" i="107"/>
  <c r="N615" i="107"/>
  <c r="M615" i="107"/>
  <c r="L615" i="107"/>
  <c r="J615" i="107"/>
  <c r="I615" i="107"/>
  <c r="H615" i="107"/>
  <c r="G615" i="107"/>
  <c r="D615" i="107"/>
  <c r="C615" i="107"/>
  <c r="Y610" i="107"/>
  <c r="V610" i="107"/>
  <c r="U610" i="107"/>
  <c r="T610" i="107"/>
  <c r="S610" i="107"/>
  <c r="P610" i="107"/>
  <c r="N610" i="107"/>
  <c r="M610" i="107"/>
  <c r="J610" i="107"/>
  <c r="I610" i="107"/>
  <c r="H610" i="107"/>
  <c r="G610" i="107"/>
  <c r="D610" i="107"/>
  <c r="C610" i="107"/>
  <c r="Y605" i="107"/>
  <c r="X605" i="107"/>
  <c r="V605" i="107"/>
  <c r="T605" i="107"/>
  <c r="S605" i="107"/>
  <c r="P605" i="107"/>
  <c r="O605" i="107"/>
  <c r="N605" i="107"/>
  <c r="M605" i="107"/>
  <c r="J605" i="107"/>
  <c r="I605" i="107"/>
  <c r="H605" i="107"/>
  <c r="G605" i="107"/>
  <c r="D605" i="107"/>
  <c r="Y600" i="107"/>
  <c r="V600" i="107"/>
  <c r="T600" i="107"/>
  <c r="S600" i="107"/>
  <c r="P600" i="107"/>
  <c r="N600" i="107"/>
  <c r="M600" i="107"/>
  <c r="L600" i="107"/>
  <c r="J600" i="107"/>
  <c r="H600" i="107"/>
  <c r="G600" i="107"/>
  <c r="Y595" i="107"/>
  <c r="U595" i="107"/>
  <c r="T595" i="107"/>
  <c r="S595" i="107"/>
  <c r="O595" i="107"/>
  <c r="N595" i="107"/>
  <c r="M595" i="107"/>
  <c r="I595" i="107"/>
  <c r="H595" i="107"/>
  <c r="G595" i="107"/>
  <c r="D595" i="107"/>
  <c r="Y590" i="107"/>
  <c r="X590" i="107"/>
  <c r="V590" i="107"/>
  <c r="U590" i="107"/>
  <c r="T590" i="107"/>
  <c r="S590" i="107"/>
  <c r="P590" i="107"/>
  <c r="O590" i="107"/>
  <c r="N590" i="107"/>
  <c r="M590" i="107"/>
  <c r="J590" i="107"/>
  <c r="H590" i="107"/>
  <c r="G590" i="107"/>
  <c r="D590" i="107"/>
  <c r="C590" i="107"/>
  <c r="Y585" i="107"/>
  <c r="V585" i="107"/>
  <c r="U585" i="107"/>
  <c r="T585" i="107"/>
  <c r="S585" i="107"/>
  <c r="P585" i="107"/>
  <c r="O585" i="107"/>
  <c r="N585" i="107"/>
  <c r="M585" i="107"/>
  <c r="L585" i="107"/>
  <c r="J585" i="107"/>
  <c r="I585" i="107"/>
  <c r="H585" i="107"/>
  <c r="G585" i="107"/>
  <c r="D585" i="107"/>
  <c r="C585" i="107"/>
  <c r="Y580" i="107"/>
  <c r="V580" i="107"/>
  <c r="U580" i="107"/>
  <c r="T580" i="107"/>
  <c r="S580" i="107"/>
  <c r="P580" i="107"/>
  <c r="O580" i="107"/>
  <c r="N580" i="107"/>
  <c r="M580" i="107"/>
  <c r="J580" i="107"/>
  <c r="I580" i="107"/>
  <c r="H580" i="107"/>
  <c r="G580" i="107"/>
  <c r="D580" i="107"/>
  <c r="C580" i="107"/>
  <c r="Y575" i="107"/>
  <c r="X575" i="107"/>
  <c r="V575" i="107"/>
  <c r="U575" i="107"/>
  <c r="T575" i="107"/>
  <c r="S575" i="107"/>
  <c r="P575" i="107"/>
  <c r="O575" i="107"/>
  <c r="N575" i="107"/>
  <c r="M575" i="107"/>
  <c r="J575" i="107"/>
  <c r="I575" i="107"/>
  <c r="H575" i="107"/>
  <c r="G575" i="107"/>
  <c r="D575" i="107"/>
  <c r="C575" i="107"/>
  <c r="Y570" i="107"/>
  <c r="V570" i="107"/>
  <c r="T570" i="107"/>
  <c r="S570" i="107"/>
  <c r="P570" i="107"/>
  <c r="O570" i="107"/>
  <c r="N570" i="107"/>
  <c r="M570" i="107"/>
  <c r="L570" i="107"/>
  <c r="J570" i="107"/>
  <c r="I570" i="107"/>
  <c r="H570" i="107"/>
  <c r="G570" i="107"/>
  <c r="D570" i="107"/>
  <c r="C570" i="107"/>
  <c r="Y565" i="107"/>
  <c r="V565" i="107"/>
  <c r="U565" i="107"/>
  <c r="T565" i="107"/>
  <c r="S565" i="107"/>
  <c r="P565" i="107"/>
  <c r="O565" i="107"/>
  <c r="N565" i="107"/>
  <c r="M565" i="107"/>
  <c r="J565" i="107"/>
  <c r="H565" i="107"/>
  <c r="G565" i="107"/>
  <c r="D565" i="107"/>
  <c r="C565" i="107"/>
  <c r="Y560" i="107"/>
  <c r="X560" i="107"/>
  <c r="V560" i="107"/>
  <c r="U560" i="107"/>
  <c r="T560" i="107"/>
  <c r="S560" i="107"/>
  <c r="P560" i="107"/>
  <c r="M560" i="107"/>
  <c r="J560" i="107"/>
  <c r="I560" i="107"/>
  <c r="H560" i="107"/>
  <c r="G560" i="107"/>
  <c r="D560" i="107"/>
  <c r="Y555" i="107"/>
  <c r="V555" i="107"/>
  <c r="U555" i="107"/>
  <c r="T555" i="107"/>
  <c r="S555" i="107"/>
  <c r="N555" i="107"/>
  <c r="M555" i="107"/>
  <c r="L555" i="107"/>
  <c r="I555" i="107"/>
  <c r="H555" i="107"/>
  <c r="G555" i="107"/>
  <c r="C555" i="107"/>
  <c r="Y550" i="107"/>
  <c r="U550" i="107"/>
  <c r="T550" i="107"/>
  <c r="S550" i="107"/>
  <c r="P550" i="107"/>
  <c r="O550" i="107"/>
  <c r="N550" i="107"/>
  <c r="M550" i="107"/>
  <c r="J550" i="107"/>
  <c r="I550" i="107"/>
  <c r="H550" i="107"/>
  <c r="G550" i="107"/>
  <c r="D550" i="107"/>
  <c r="C550" i="107"/>
  <c r="Y545" i="107"/>
  <c r="X545" i="107"/>
  <c r="V545" i="107"/>
  <c r="U545" i="107"/>
  <c r="T545" i="107"/>
  <c r="S545" i="107"/>
  <c r="P545" i="107"/>
  <c r="O545" i="107"/>
  <c r="N545" i="107"/>
  <c r="M545" i="107"/>
  <c r="J545" i="107"/>
  <c r="I545" i="107"/>
  <c r="H545" i="107"/>
  <c r="G545" i="107"/>
  <c r="D545" i="107"/>
  <c r="C545" i="107"/>
  <c r="Y540" i="107"/>
  <c r="V540" i="107"/>
  <c r="U540" i="107"/>
  <c r="T540" i="107"/>
  <c r="S540" i="107"/>
  <c r="P540" i="107"/>
  <c r="O540" i="107"/>
  <c r="N540" i="107"/>
  <c r="M540" i="107"/>
  <c r="L540" i="107"/>
  <c r="J540" i="107"/>
  <c r="I540" i="107"/>
  <c r="H540" i="107"/>
  <c r="G540" i="107"/>
  <c r="D540" i="107"/>
  <c r="C540" i="107"/>
  <c r="Y535" i="107"/>
  <c r="V535" i="107"/>
  <c r="U535" i="107"/>
  <c r="T535" i="107"/>
  <c r="S535" i="107"/>
  <c r="P535" i="107"/>
  <c r="N535" i="107"/>
  <c r="M535" i="107"/>
  <c r="J535" i="107"/>
  <c r="I535" i="107"/>
  <c r="H535" i="107"/>
  <c r="G535" i="107"/>
  <c r="D535" i="107"/>
  <c r="C535" i="107"/>
  <c r="Y530" i="107"/>
  <c r="X530" i="107"/>
  <c r="V530" i="107"/>
  <c r="T530" i="107"/>
  <c r="S530" i="107"/>
  <c r="P530" i="107"/>
  <c r="O530" i="107"/>
  <c r="N530" i="107"/>
  <c r="M530" i="107"/>
  <c r="J530" i="107"/>
  <c r="I530" i="107"/>
  <c r="H530" i="107"/>
  <c r="G530" i="107"/>
  <c r="D530" i="107"/>
  <c r="Y525" i="107"/>
  <c r="V525" i="107"/>
  <c r="U525" i="107"/>
  <c r="T525" i="107"/>
  <c r="S525" i="107"/>
  <c r="P525" i="107"/>
  <c r="O525" i="107"/>
  <c r="N525" i="107"/>
  <c r="M525" i="107"/>
  <c r="L525" i="107"/>
  <c r="J525" i="107"/>
  <c r="H525" i="107"/>
  <c r="G525" i="107"/>
  <c r="D525" i="107"/>
  <c r="C525" i="107"/>
  <c r="V520" i="107"/>
  <c r="T520" i="107"/>
  <c r="S520" i="107"/>
  <c r="P520" i="107"/>
  <c r="O520" i="107"/>
  <c r="N520" i="107"/>
  <c r="J520" i="107"/>
  <c r="I520" i="107"/>
  <c r="H520" i="107"/>
  <c r="G520" i="107"/>
  <c r="D520" i="107"/>
  <c r="C520" i="107"/>
  <c r="Y515" i="107"/>
  <c r="X515" i="107"/>
  <c r="V515" i="107"/>
  <c r="U515" i="107"/>
  <c r="T515" i="107"/>
  <c r="S515" i="107"/>
  <c r="P515" i="107"/>
  <c r="O515" i="107"/>
  <c r="N515" i="107"/>
  <c r="M515" i="107"/>
  <c r="J515" i="107"/>
  <c r="I515" i="107"/>
  <c r="H515" i="107"/>
  <c r="G515" i="107"/>
  <c r="D515" i="107"/>
  <c r="C515" i="107"/>
  <c r="Y510" i="107"/>
  <c r="V510" i="107"/>
  <c r="T510" i="107"/>
  <c r="S510" i="107"/>
  <c r="P510" i="107"/>
  <c r="O510" i="107"/>
  <c r="N510" i="107"/>
  <c r="M510" i="107"/>
  <c r="L510" i="107"/>
  <c r="J510" i="107"/>
  <c r="I510" i="107"/>
  <c r="H510" i="107"/>
  <c r="G510" i="107"/>
  <c r="D510" i="107"/>
  <c r="C510" i="107"/>
  <c r="Y505" i="107"/>
  <c r="V505" i="107"/>
  <c r="U505" i="107"/>
  <c r="T505" i="107"/>
  <c r="S505" i="107"/>
  <c r="P505" i="107"/>
  <c r="O505" i="107"/>
  <c r="N505" i="107"/>
  <c r="M505" i="107"/>
  <c r="J505" i="107"/>
  <c r="H505" i="107"/>
  <c r="G505" i="107"/>
  <c r="D505" i="107"/>
  <c r="C505" i="107"/>
  <c r="Y500" i="107"/>
  <c r="X500" i="107"/>
  <c r="V500" i="107"/>
  <c r="U500" i="107"/>
  <c r="T500" i="107"/>
  <c r="S500" i="107"/>
  <c r="P500" i="107"/>
  <c r="N500" i="107"/>
  <c r="M500" i="107"/>
  <c r="J500" i="107"/>
  <c r="I500" i="107"/>
  <c r="H500" i="107"/>
  <c r="D500" i="107"/>
  <c r="C500" i="107"/>
  <c r="V495" i="107"/>
  <c r="U495" i="107"/>
  <c r="T495" i="107"/>
  <c r="P495" i="107"/>
  <c r="N495" i="107"/>
  <c r="L495" i="107"/>
  <c r="J495" i="107"/>
  <c r="I495" i="107"/>
  <c r="H495" i="107"/>
  <c r="D495" i="107"/>
  <c r="C495" i="107"/>
  <c r="Y490" i="107"/>
  <c r="V490" i="107"/>
  <c r="U490" i="107"/>
  <c r="T490" i="107"/>
  <c r="S490" i="107"/>
  <c r="P490" i="107"/>
  <c r="O490" i="107"/>
  <c r="N490" i="107"/>
  <c r="M490" i="107"/>
  <c r="J490" i="107"/>
  <c r="H490" i="107"/>
  <c r="G490" i="107"/>
  <c r="D490" i="107"/>
  <c r="C490" i="107"/>
  <c r="V482" i="107"/>
  <c r="R482" i="107"/>
  <c r="P482" i="107"/>
  <c r="Y482" i="107"/>
  <c r="U482" i="107"/>
  <c r="T482" i="107"/>
  <c r="S482" i="107"/>
  <c r="N482" i="107"/>
  <c r="M482" i="107"/>
  <c r="J482" i="107"/>
  <c r="I482" i="107"/>
  <c r="H482" i="107"/>
  <c r="G482" i="107"/>
  <c r="D482" i="107"/>
  <c r="C482" i="107"/>
  <c r="Y477" i="107"/>
  <c r="V477" i="107"/>
  <c r="U477" i="107"/>
  <c r="T477" i="107"/>
  <c r="S477" i="107"/>
  <c r="P477" i="107"/>
  <c r="O477" i="107"/>
  <c r="N477" i="107"/>
  <c r="M477" i="107"/>
  <c r="L477" i="107"/>
  <c r="J477" i="107"/>
  <c r="I477" i="107"/>
  <c r="H477" i="107"/>
  <c r="G477" i="107"/>
  <c r="D477" i="107"/>
  <c r="Y472" i="107"/>
  <c r="V472" i="107"/>
  <c r="U472" i="107"/>
  <c r="T472" i="107"/>
  <c r="S472" i="107"/>
  <c r="P472" i="107"/>
  <c r="O472" i="107"/>
  <c r="N472" i="107"/>
  <c r="M472" i="107"/>
  <c r="J472" i="107"/>
  <c r="I472" i="107"/>
  <c r="H472" i="107"/>
  <c r="G472" i="107"/>
  <c r="D472" i="107"/>
  <c r="C472" i="107"/>
  <c r="Y467" i="107"/>
  <c r="X467" i="107"/>
  <c r="V467" i="107"/>
  <c r="U467" i="107"/>
  <c r="T467" i="107"/>
  <c r="S467" i="107"/>
  <c r="P467" i="107"/>
  <c r="O467" i="107"/>
  <c r="N467" i="107"/>
  <c r="M467" i="107"/>
  <c r="J467" i="107"/>
  <c r="I467" i="107"/>
  <c r="H467" i="107"/>
  <c r="G467" i="107"/>
  <c r="D467" i="107"/>
  <c r="C467" i="107"/>
  <c r="Y462" i="107"/>
  <c r="V462" i="107"/>
  <c r="U462" i="107"/>
  <c r="T462" i="107"/>
  <c r="S462" i="107"/>
  <c r="R462" i="107"/>
  <c r="P462" i="107"/>
  <c r="O462" i="107"/>
  <c r="N462" i="107"/>
  <c r="M462" i="107"/>
  <c r="L462" i="107"/>
  <c r="J462" i="107"/>
  <c r="I462" i="107"/>
  <c r="H462" i="107"/>
  <c r="G462" i="107"/>
  <c r="D462" i="107"/>
  <c r="Y457" i="107"/>
  <c r="V457" i="107"/>
  <c r="U457" i="107"/>
  <c r="T457" i="107"/>
  <c r="S457" i="107"/>
  <c r="O457" i="107"/>
  <c r="N457" i="107"/>
  <c r="M457" i="107"/>
  <c r="J457" i="107"/>
  <c r="I457" i="107"/>
  <c r="H457" i="107"/>
  <c r="G457" i="107"/>
  <c r="F457" i="107"/>
  <c r="D457" i="107"/>
  <c r="C457" i="107"/>
  <c r="Y452" i="107"/>
  <c r="X452" i="107"/>
  <c r="V452" i="107"/>
  <c r="T452" i="107"/>
  <c r="S452" i="107"/>
  <c r="P452" i="107"/>
  <c r="O452" i="107"/>
  <c r="N452" i="107"/>
  <c r="M452" i="107"/>
  <c r="J452" i="107"/>
  <c r="I452" i="107"/>
  <c r="H452" i="107"/>
  <c r="G452" i="107"/>
  <c r="D452" i="107"/>
  <c r="Y447" i="107"/>
  <c r="V447" i="107"/>
  <c r="U447" i="107"/>
  <c r="T447" i="107"/>
  <c r="S447" i="107"/>
  <c r="R447" i="107"/>
  <c r="P447" i="107"/>
  <c r="O447" i="107"/>
  <c r="N447" i="107"/>
  <c r="M447" i="107"/>
  <c r="L447" i="107"/>
  <c r="J447" i="107"/>
  <c r="I447" i="107"/>
  <c r="H447" i="107"/>
  <c r="G447" i="107"/>
  <c r="D447" i="107"/>
  <c r="C447" i="107"/>
  <c r="Y442" i="107"/>
  <c r="V442" i="107"/>
  <c r="U442" i="107"/>
  <c r="T442" i="107"/>
  <c r="S442" i="107"/>
  <c r="P442" i="107"/>
  <c r="N442" i="107"/>
  <c r="M442" i="107"/>
  <c r="J442" i="107"/>
  <c r="I442" i="107"/>
  <c r="H442" i="107"/>
  <c r="G442" i="107"/>
  <c r="F442" i="107"/>
  <c r="D442" i="107"/>
  <c r="C442" i="107"/>
  <c r="Y437" i="107"/>
  <c r="X437" i="107"/>
  <c r="V437" i="107"/>
  <c r="U437" i="107"/>
  <c r="T437" i="107"/>
  <c r="S437" i="107"/>
  <c r="P437" i="107"/>
  <c r="O437" i="107"/>
  <c r="N437" i="107"/>
  <c r="M437" i="107"/>
  <c r="J437" i="107"/>
  <c r="I437" i="107"/>
  <c r="H437" i="107"/>
  <c r="G437" i="107"/>
  <c r="D437" i="107"/>
  <c r="C437" i="107"/>
  <c r="Y432" i="107"/>
  <c r="V432" i="107"/>
  <c r="U432" i="107"/>
  <c r="T432" i="107"/>
  <c r="S432" i="107"/>
  <c r="R432" i="107"/>
  <c r="P432" i="107"/>
  <c r="O432" i="107"/>
  <c r="N432" i="107"/>
  <c r="M432" i="107"/>
  <c r="L432" i="107"/>
  <c r="J432" i="107"/>
  <c r="I432" i="107"/>
  <c r="H432" i="107"/>
  <c r="G432" i="107"/>
  <c r="D432" i="107"/>
  <c r="C432" i="107"/>
  <c r="Y427" i="107"/>
  <c r="V427" i="107"/>
  <c r="U427" i="107"/>
  <c r="T427" i="107"/>
  <c r="S427" i="107"/>
  <c r="P427" i="107"/>
  <c r="O427" i="107"/>
  <c r="N427" i="107"/>
  <c r="M427" i="107"/>
  <c r="J427" i="107"/>
  <c r="I427" i="107"/>
  <c r="H427" i="107"/>
  <c r="G427" i="107"/>
  <c r="F427" i="107"/>
  <c r="D427" i="107"/>
  <c r="C427" i="107"/>
  <c r="Y422" i="107"/>
  <c r="X422" i="107"/>
  <c r="V422" i="107"/>
  <c r="U422" i="107"/>
  <c r="T422" i="107"/>
  <c r="S422" i="107"/>
  <c r="P422" i="107"/>
  <c r="O422" i="107"/>
  <c r="N422" i="107"/>
  <c r="M422" i="107"/>
  <c r="J422" i="107"/>
  <c r="I422" i="107"/>
  <c r="H422" i="107"/>
  <c r="G422" i="107"/>
  <c r="D422" i="107"/>
  <c r="C422" i="107"/>
  <c r="Y417" i="107"/>
  <c r="V417" i="107"/>
  <c r="T417" i="107"/>
  <c r="S417" i="107"/>
  <c r="R417" i="107"/>
  <c r="P417" i="107"/>
  <c r="O417" i="107"/>
  <c r="N417" i="107"/>
  <c r="M417" i="107"/>
  <c r="L417" i="107"/>
  <c r="J417" i="107"/>
  <c r="H417" i="107"/>
  <c r="G417" i="107"/>
  <c r="D417" i="107"/>
  <c r="Y412" i="107"/>
  <c r="V412" i="107"/>
  <c r="U412" i="107"/>
  <c r="T412" i="107"/>
  <c r="S412" i="107"/>
  <c r="O412" i="107"/>
  <c r="N412" i="107"/>
  <c r="M412" i="107"/>
  <c r="I412" i="107"/>
  <c r="H412" i="107"/>
  <c r="G412" i="107"/>
  <c r="F412" i="107"/>
  <c r="C412" i="107"/>
  <c r="Y407" i="107"/>
  <c r="X407" i="107"/>
  <c r="V407" i="107"/>
  <c r="U407" i="107"/>
  <c r="T407" i="107"/>
  <c r="S407" i="107"/>
  <c r="O407" i="107"/>
  <c r="N407" i="107"/>
  <c r="M407" i="107"/>
  <c r="J407" i="107"/>
  <c r="I407" i="107"/>
  <c r="H407" i="107"/>
  <c r="G407" i="107"/>
  <c r="D407" i="107"/>
  <c r="C407" i="107"/>
  <c r="Y402" i="107"/>
  <c r="V402" i="107"/>
  <c r="U402" i="107"/>
  <c r="T402" i="107"/>
  <c r="S402" i="107"/>
  <c r="R402" i="107"/>
  <c r="P402" i="107"/>
  <c r="O402" i="107"/>
  <c r="N402" i="107"/>
  <c r="M402" i="107"/>
  <c r="L402" i="107"/>
  <c r="J402" i="107"/>
  <c r="I402" i="107"/>
  <c r="H402" i="107"/>
  <c r="G402" i="107"/>
  <c r="D402" i="107"/>
  <c r="C402" i="107"/>
  <c r="Y397" i="107"/>
  <c r="V397" i="107"/>
  <c r="U397" i="107"/>
  <c r="T397" i="107"/>
  <c r="S397" i="107"/>
  <c r="P397" i="107"/>
  <c r="O397" i="107"/>
  <c r="N397" i="107"/>
  <c r="M397" i="107"/>
  <c r="J397" i="107"/>
  <c r="I397" i="107"/>
  <c r="H397" i="107"/>
  <c r="G397" i="107"/>
  <c r="F397" i="107"/>
  <c r="D397" i="107"/>
  <c r="C397" i="107"/>
  <c r="Y392" i="107"/>
  <c r="X392" i="107"/>
  <c r="V392" i="107"/>
  <c r="U392" i="107"/>
  <c r="T392" i="107"/>
  <c r="S392" i="107"/>
  <c r="P392" i="107"/>
  <c r="O392" i="107"/>
  <c r="N392" i="107"/>
  <c r="M392" i="107"/>
  <c r="J392" i="107"/>
  <c r="I392" i="107"/>
  <c r="H392" i="107"/>
  <c r="G392" i="107"/>
  <c r="D392" i="107"/>
  <c r="C392" i="107"/>
  <c r="Y387" i="107"/>
  <c r="V387" i="107"/>
  <c r="U387" i="107"/>
  <c r="T387" i="107"/>
  <c r="S387" i="107"/>
  <c r="R387" i="107"/>
  <c r="P387" i="107"/>
  <c r="O387" i="107"/>
  <c r="N387" i="107"/>
  <c r="M387" i="107"/>
  <c r="L387" i="107"/>
  <c r="J387" i="107"/>
  <c r="I387" i="107"/>
  <c r="H387" i="107"/>
  <c r="G387" i="107"/>
  <c r="D387" i="107"/>
  <c r="C387" i="107"/>
  <c r="Y382" i="107"/>
  <c r="V382" i="107"/>
  <c r="U382" i="107"/>
  <c r="T382" i="107"/>
  <c r="S382" i="107"/>
  <c r="P382" i="107"/>
  <c r="O382" i="107"/>
  <c r="N382" i="107"/>
  <c r="M382" i="107"/>
  <c r="J382" i="107"/>
  <c r="I382" i="107"/>
  <c r="H382" i="107"/>
  <c r="G382" i="107"/>
  <c r="F382" i="107"/>
  <c r="D382" i="107"/>
  <c r="C382" i="107"/>
  <c r="Y377" i="107"/>
  <c r="X377" i="107"/>
  <c r="V377" i="107"/>
  <c r="U377" i="107"/>
  <c r="T377" i="107"/>
  <c r="S377" i="107"/>
  <c r="P377" i="107"/>
  <c r="O377" i="107"/>
  <c r="N377" i="107"/>
  <c r="M377" i="107"/>
  <c r="J377" i="107"/>
  <c r="I377" i="107"/>
  <c r="H377" i="107"/>
  <c r="G377" i="107"/>
  <c r="D377" i="107"/>
  <c r="C377" i="107"/>
  <c r="Y372" i="107"/>
  <c r="V372" i="107"/>
  <c r="U372" i="107"/>
  <c r="T372" i="107"/>
  <c r="S372" i="107"/>
  <c r="R372" i="107"/>
  <c r="P372" i="107"/>
  <c r="O372" i="107"/>
  <c r="N372" i="107"/>
  <c r="M372" i="107"/>
  <c r="L372" i="107"/>
  <c r="J372" i="107"/>
  <c r="I372" i="107"/>
  <c r="H372" i="107"/>
  <c r="G372" i="107"/>
  <c r="D372" i="107"/>
  <c r="C372" i="107"/>
  <c r="Y367" i="107"/>
  <c r="V367" i="107"/>
  <c r="U367" i="107"/>
  <c r="T367" i="107"/>
  <c r="S367" i="107"/>
  <c r="P367" i="107"/>
  <c r="O367" i="107"/>
  <c r="N367" i="107"/>
  <c r="M367" i="107"/>
  <c r="J367" i="107"/>
  <c r="I367" i="107"/>
  <c r="H367" i="107"/>
  <c r="G367" i="107"/>
  <c r="D367" i="107"/>
  <c r="C367" i="107"/>
  <c r="Y362" i="107"/>
  <c r="V362" i="107"/>
  <c r="U362" i="107"/>
  <c r="T362" i="107"/>
  <c r="S362" i="107"/>
  <c r="P362" i="107"/>
  <c r="O362" i="107"/>
  <c r="N362" i="107"/>
  <c r="M362" i="107"/>
  <c r="J362" i="107"/>
  <c r="I362" i="107"/>
  <c r="G362" i="107"/>
  <c r="D362" i="107"/>
  <c r="C362" i="107"/>
  <c r="Y357" i="107"/>
  <c r="V357" i="107"/>
  <c r="T357" i="107"/>
  <c r="S357" i="107"/>
  <c r="R357" i="107"/>
  <c r="P357" i="107"/>
  <c r="N357" i="107"/>
  <c r="M357" i="107"/>
  <c r="I357" i="107"/>
  <c r="H357" i="107"/>
  <c r="G357" i="107"/>
  <c r="C357" i="107"/>
  <c r="Y352" i="107"/>
  <c r="V352" i="107"/>
  <c r="U352" i="107"/>
  <c r="T352" i="107"/>
  <c r="S352" i="107"/>
  <c r="P352" i="107"/>
  <c r="O352" i="107"/>
  <c r="N352" i="107"/>
  <c r="M352" i="107"/>
  <c r="J352" i="107"/>
  <c r="I352" i="107"/>
  <c r="H352" i="107"/>
  <c r="G352" i="107"/>
  <c r="D352" i="107"/>
  <c r="C352" i="107"/>
  <c r="Y347" i="107"/>
  <c r="V347" i="107"/>
  <c r="U347" i="107"/>
  <c r="T347" i="107"/>
  <c r="S347" i="107"/>
  <c r="P347" i="107"/>
  <c r="O347" i="107"/>
  <c r="N347" i="107"/>
  <c r="M347" i="107"/>
  <c r="J347" i="107"/>
  <c r="I347" i="107"/>
  <c r="H347" i="107"/>
  <c r="G347" i="107"/>
  <c r="D347" i="107"/>
  <c r="C347" i="107"/>
  <c r="Y342" i="107"/>
  <c r="V342" i="107"/>
  <c r="U342" i="107"/>
  <c r="T342" i="107"/>
  <c r="S342" i="107"/>
  <c r="P342" i="107"/>
  <c r="O342" i="107"/>
  <c r="N342" i="107"/>
  <c r="M342" i="107"/>
  <c r="J342" i="107"/>
  <c r="I342" i="107"/>
  <c r="H342" i="107"/>
  <c r="G342" i="107"/>
  <c r="D342" i="107"/>
  <c r="C342" i="107"/>
  <c r="Y337" i="107"/>
  <c r="V337" i="107"/>
  <c r="U337" i="107"/>
  <c r="T337" i="107"/>
  <c r="S337" i="107"/>
  <c r="P337" i="107"/>
  <c r="O337" i="107"/>
  <c r="N337" i="107"/>
  <c r="M337" i="107"/>
  <c r="J337" i="107"/>
  <c r="I337" i="107"/>
  <c r="H337" i="107"/>
  <c r="G337" i="107"/>
  <c r="F337" i="107"/>
  <c r="D337" i="107"/>
  <c r="C337" i="107"/>
  <c r="Y332" i="107"/>
  <c r="V332" i="107"/>
  <c r="U332" i="107"/>
  <c r="T332" i="107"/>
  <c r="S332" i="107"/>
  <c r="P332" i="107"/>
  <c r="O332" i="107"/>
  <c r="N332" i="107"/>
  <c r="M332" i="107"/>
  <c r="J332" i="107"/>
  <c r="H332" i="107"/>
  <c r="G332" i="107"/>
  <c r="D332" i="107"/>
  <c r="U324" i="107"/>
  <c r="S324" i="107"/>
  <c r="O324" i="107"/>
  <c r="M324" i="107"/>
  <c r="I324" i="107"/>
  <c r="G324" i="107"/>
  <c r="C324" i="107"/>
  <c r="Y324" i="107"/>
  <c r="T324" i="107"/>
  <c r="N324" i="107"/>
  <c r="H324" i="107"/>
  <c r="F324" i="107"/>
  <c r="Y319" i="107"/>
  <c r="V319" i="107"/>
  <c r="U319" i="107"/>
  <c r="T319" i="107"/>
  <c r="S319" i="107"/>
  <c r="P319" i="107"/>
  <c r="O319" i="107"/>
  <c r="N319" i="107"/>
  <c r="M319" i="107"/>
  <c r="J319" i="107"/>
  <c r="I319" i="107"/>
  <c r="H319" i="107"/>
  <c r="G319" i="107"/>
  <c r="D319" i="107"/>
  <c r="C319" i="107"/>
  <c r="Y314" i="107"/>
  <c r="V314" i="107"/>
  <c r="U314" i="107"/>
  <c r="T314" i="107"/>
  <c r="S314" i="107"/>
  <c r="P314" i="107"/>
  <c r="O314" i="107"/>
  <c r="N314" i="107"/>
  <c r="M314" i="107"/>
  <c r="J314" i="107"/>
  <c r="I314" i="107"/>
  <c r="H314" i="107"/>
  <c r="G314" i="107"/>
  <c r="D314" i="107"/>
  <c r="C314" i="107"/>
  <c r="Y309" i="107"/>
  <c r="V309" i="107"/>
  <c r="U309" i="107"/>
  <c r="T309" i="107"/>
  <c r="S309" i="107"/>
  <c r="R309" i="107"/>
  <c r="P309" i="107"/>
  <c r="O309" i="107"/>
  <c r="N309" i="107"/>
  <c r="M309" i="107"/>
  <c r="J309" i="107"/>
  <c r="I309" i="107"/>
  <c r="H309" i="107"/>
  <c r="G309" i="107"/>
  <c r="D309" i="107"/>
  <c r="C309" i="107"/>
  <c r="Y304" i="107"/>
  <c r="V304" i="107"/>
  <c r="U304" i="107"/>
  <c r="T304" i="107"/>
  <c r="S304" i="107"/>
  <c r="P304" i="107"/>
  <c r="N304" i="107"/>
  <c r="M304" i="107"/>
  <c r="J304" i="107"/>
  <c r="H304" i="107"/>
  <c r="G304" i="107"/>
  <c r="D304" i="107"/>
  <c r="C304" i="107"/>
  <c r="Y299" i="107"/>
  <c r="X299" i="107"/>
  <c r="V299" i="107"/>
  <c r="T299" i="107"/>
  <c r="S299" i="107"/>
  <c r="O299" i="107"/>
  <c r="N299" i="107"/>
  <c r="M299" i="107"/>
  <c r="J299" i="107"/>
  <c r="I299" i="107"/>
  <c r="H299" i="107"/>
  <c r="G299" i="107"/>
  <c r="D299" i="107"/>
  <c r="C299" i="107"/>
  <c r="Y294" i="107"/>
  <c r="V294" i="107"/>
  <c r="U294" i="107"/>
  <c r="T294" i="107"/>
  <c r="S294" i="107"/>
  <c r="P294" i="107"/>
  <c r="O294" i="107"/>
  <c r="N294" i="107"/>
  <c r="M294" i="107"/>
  <c r="J294" i="107"/>
  <c r="I294" i="107"/>
  <c r="H294" i="107"/>
  <c r="G294" i="107"/>
  <c r="D294" i="107"/>
  <c r="C294" i="107"/>
  <c r="Y289" i="107"/>
  <c r="V289" i="107"/>
  <c r="U289" i="107"/>
  <c r="T289" i="107"/>
  <c r="S289" i="107"/>
  <c r="P289" i="107"/>
  <c r="O289" i="107"/>
  <c r="N289" i="107"/>
  <c r="M289" i="107"/>
  <c r="J289" i="107"/>
  <c r="I289" i="107"/>
  <c r="H289" i="107"/>
  <c r="G289" i="107"/>
  <c r="F289" i="107"/>
  <c r="D289" i="107"/>
  <c r="C289" i="107"/>
  <c r="Y284" i="107"/>
  <c r="V284" i="107"/>
  <c r="U284" i="107"/>
  <c r="T284" i="107"/>
  <c r="S284" i="107"/>
  <c r="P284" i="107"/>
  <c r="O284" i="107"/>
  <c r="N284" i="107"/>
  <c r="M284" i="107"/>
  <c r="J284" i="107"/>
  <c r="I284" i="107"/>
  <c r="H284" i="107"/>
  <c r="G284" i="107"/>
  <c r="D284" i="107"/>
  <c r="C284" i="107"/>
  <c r="Y279" i="107"/>
  <c r="V279" i="107"/>
  <c r="U279" i="107"/>
  <c r="T279" i="107"/>
  <c r="S279" i="107"/>
  <c r="P279" i="107"/>
  <c r="O279" i="107"/>
  <c r="N279" i="107"/>
  <c r="M279" i="107"/>
  <c r="L279" i="107"/>
  <c r="J279" i="107"/>
  <c r="I279" i="107"/>
  <c r="H279" i="107"/>
  <c r="G279" i="107"/>
  <c r="F279" i="107"/>
  <c r="D279" i="107"/>
  <c r="C279" i="107"/>
  <c r="Y274" i="107"/>
  <c r="V274" i="107"/>
  <c r="U274" i="107"/>
  <c r="T274" i="107"/>
  <c r="S274" i="107"/>
  <c r="P274" i="107"/>
  <c r="O274" i="107"/>
  <c r="N274" i="107"/>
  <c r="M274" i="107"/>
  <c r="J274" i="107"/>
  <c r="I274" i="107"/>
  <c r="H274" i="107"/>
  <c r="G274" i="107"/>
  <c r="D274" i="107"/>
  <c r="C274" i="107"/>
  <c r="Y269" i="107"/>
  <c r="X269" i="107"/>
  <c r="V269" i="107"/>
  <c r="U269" i="107"/>
  <c r="T269" i="107"/>
  <c r="S269" i="107"/>
  <c r="R269" i="107"/>
  <c r="P269" i="107"/>
  <c r="O269" i="107"/>
  <c r="N269" i="107"/>
  <c r="M269" i="107"/>
  <c r="J269" i="107"/>
  <c r="I269" i="107"/>
  <c r="H269" i="107"/>
  <c r="G269" i="107"/>
  <c r="D269" i="107"/>
  <c r="C269" i="107"/>
  <c r="Y264" i="107"/>
  <c r="V264" i="107"/>
  <c r="U264" i="107"/>
  <c r="T264" i="107"/>
  <c r="S264" i="107"/>
  <c r="P264" i="107"/>
  <c r="O264" i="107"/>
  <c r="N264" i="107"/>
  <c r="M264" i="107"/>
  <c r="L264" i="107"/>
  <c r="J264" i="107"/>
  <c r="I264" i="107"/>
  <c r="H264" i="107"/>
  <c r="G264" i="107"/>
  <c r="F264" i="107"/>
  <c r="D264" i="107"/>
  <c r="C264" i="107"/>
  <c r="Y259" i="107"/>
  <c r="V259" i="107"/>
  <c r="U259" i="107"/>
  <c r="T259" i="107"/>
  <c r="S259" i="107"/>
  <c r="P259" i="107"/>
  <c r="O259" i="107"/>
  <c r="N259" i="107"/>
  <c r="M259" i="107"/>
  <c r="J259" i="107"/>
  <c r="I259" i="107"/>
  <c r="G259" i="107"/>
  <c r="D259" i="107"/>
  <c r="C259" i="107"/>
  <c r="Y254" i="107"/>
  <c r="X254" i="107"/>
  <c r="V254" i="107"/>
  <c r="U254" i="107"/>
  <c r="S254" i="107"/>
  <c r="R254" i="107"/>
  <c r="P254" i="107"/>
  <c r="O254" i="107"/>
  <c r="M254" i="107"/>
  <c r="J254" i="107"/>
  <c r="H254" i="107"/>
  <c r="G254" i="107"/>
  <c r="D254" i="107"/>
  <c r="Y249" i="107"/>
  <c r="V249" i="107"/>
  <c r="U249" i="107"/>
  <c r="T249" i="107"/>
  <c r="S249" i="107"/>
  <c r="P249" i="107"/>
  <c r="O249" i="107"/>
  <c r="N249" i="107"/>
  <c r="M249" i="107"/>
  <c r="L249" i="107"/>
  <c r="J249" i="107"/>
  <c r="I249" i="107"/>
  <c r="H249" i="107"/>
  <c r="G249" i="107"/>
  <c r="F249" i="107"/>
  <c r="D249" i="107"/>
  <c r="C249" i="107"/>
  <c r="Y244" i="107"/>
  <c r="V244" i="107"/>
  <c r="U244" i="107"/>
  <c r="T244" i="107"/>
  <c r="S244" i="107"/>
  <c r="P244" i="107"/>
  <c r="O244" i="107"/>
  <c r="N244" i="107"/>
  <c r="M244" i="107"/>
  <c r="J244" i="107"/>
  <c r="I244" i="107"/>
  <c r="H244" i="107"/>
  <c r="G244" i="107"/>
  <c r="D244" i="107"/>
  <c r="C244" i="107"/>
  <c r="Y239" i="107"/>
  <c r="X239" i="107"/>
  <c r="V239" i="107"/>
  <c r="U239" i="107"/>
  <c r="T239" i="107"/>
  <c r="S239" i="107"/>
  <c r="R239" i="107"/>
  <c r="P239" i="107"/>
  <c r="O239" i="107"/>
  <c r="N239" i="107"/>
  <c r="M239" i="107"/>
  <c r="J239" i="107"/>
  <c r="I239" i="107"/>
  <c r="H239" i="107"/>
  <c r="G239" i="107"/>
  <c r="D239" i="107"/>
  <c r="C239" i="107"/>
  <c r="Y234" i="107"/>
  <c r="V234" i="107"/>
  <c r="U234" i="107"/>
  <c r="T234" i="107"/>
  <c r="S234" i="107"/>
  <c r="P234" i="107"/>
  <c r="O234" i="107"/>
  <c r="N234" i="107"/>
  <c r="M234" i="107"/>
  <c r="L234" i="107"/>
  <c r="J234" i="107"/>
  <c r="I234" i="107"/>
  <c r="H234" i="107"/>
  <c r="G234" i="107"/>
  <c r="F234" i="107"/>
  <c r="D234" i="107"/>
  <c r="C234" i="107"/>
  <c r="Y229" i="107"/>
  <c r="V229" i="107"/>
  <c r="U229" i="107"/>
  <c r="T229" i="107"/>
  <c r="S229" i="107"/>
  <c r="P229" i="107"/>
  <c r="O229" i="107"/>
  <c r="N229" i="107"/>
  <c r="M229" i="107"/>
  <c r="J229" i="107"/>
  <c r="I229" i="107"/>
  <c r="H229" i="107"/>
  <c r="G229" i="107"/>
  <c r="D229" i="107"/>
  <c r="C229" i="107"/>
  <c r="Y224" i="107"/>
  <c r="X224" i="107"/>
  <c r="V224" i="107"/>
  <c r="U224" i="107"/>
  <c r="T224" i="107"/>
  <c r="S224" i="107"/>
  <c r="R224" i="107"/>
  <c r="P224" i="107"/>
  <c r="O224" i="107"/>
  <c r="N224" i="107"/>
  <c r="M224" i="107"/>
  <c r="J224" i="107"/>
  <c r="I224" i="107"/>
  <c r="H224" i="107"/>
  <c r="G224" i="107"/>
  <c r="D224" i="107"/>
  <c r="C224" i="107"/>
  <c r="Y219" i="107"/>
  <c r="V219" i="107"/>
  <c r="U219" i="107"/>
  <c r="T219" i="107"/>
  <c r="S219" i="107"/>
  <c r="P219" i="107"/>
  <c r="O219" i="107"/>
  <c r="N219" i="107"/>
  <c r="M219" i="107"/>
  <c r="L219" i="107"/>
  <c r="J219" i="107"/>
  <c r="I219" i="107"/>
  <c r="H219" i="107"/>
  <c r="G219" i="107"/>
  <c r="F219" i="107"/>
  <c r="D219" i="107"/>
  <c r="C219" i="107"/>
  <c r="Y214" i="107"/>
  <c r="V214" i="107"/>
  <c r="U214" i="107"/>
  <c r="T214" i="107"/>
  <c r="S214" i="107"/>
  <c r="P214" i="107"/>
  <c r="O214" i="107"/>
  <c r="N214" i="107"/>
  <c r="M214" i="107"/>
  <c r="J214" i="107"/>
  <c r="I214" i="107"/>
  <c r="H214" i="107"/>
  <c r="G214" i="107"/>
  <c r="D214" i="107"/>
  <c r="C214" i="107"/>
  <c r="Y209" i="107"/>
  <c r="V209" i="107"/>
  <c r="U209" i="107"/>
  <c r="T209" i="107"/>
  <c r="S209" i="107"/>
  <c r="P209" i="107"/>
  <c r="O209" i="107"/>
  <c r="N209" i="107"/>
  <c r="M209" i="107"/>
  <c r="J209" i="107"/>
  <c r="I209" i="107"/>
  <c r="H209" i="107"/>
  <c r="G209" i="107"/>
  <c r="D209" i="107"/>
  <c r="C209" i="107"/>
  <c r="V204" i="107"/>
  <c r="U204" i="107"/>
  <c r="S204" i="107"/>
  <c r="P204" i="107"/>
  <c r="O204" i="107"/>
  <c r="N204" i="107"/>
  <c r="M204" i="107"/>
  <c r="L204" i="107"/>
  <c r="J204" i="107"/>
  <c r="I204" i="107"/>
  <c r="H204" i="107"/>
  <c r="G204" i="107"/>
  <c r="F204" i="107"/>
  <c r="D204" i="107"/>
  <c r="C204" i="107"/>
  <c r="Y199" i="107"/>
  <c r="V199" i="107"/>
  <c r="U199" i="107"/>
  <c r="T199" i="107"/>
  <c r="S199" i="107"/>
  <c r="P199" i="107"/>
  <c r="O199" i="107"/>
  <c r="N199" i="107"/>
  <c r="M199" i="107"/>
  <c r="J199" i="107"/>
  <c r="I199" i="107"/>
  <c r="H199" i="107"/>
  <c r="G199" i="107"/>
  <c r="D199" i="107"/>
  <c r="C199" i="107"/>
  <c r="Y194" i="107"/>
  <c r="X194" i="107"/>
  <c r="V194" i="107"/>
  <c r="U194" i="107"/>
  <c r="T194" i="107"/>
  <c r="S194" i="107"/>
  <c r="R194" i="107"/>
  <c r="P194" i="107"/>
  <c r="O194" i="107"/>
  <c r="N194" i="107"/>
  <c r="M194" i="107"/>
  <c r="J194" i="107"/>
  <c r="I194" i="107"/>
  <c r="H194" i="107"/>
  <c r="G194" i="107"/>
  <c r="D194" i="107"/>
  <c r="C194" i="107"/>
  <c r="Y189" i="107"/>
  <c r="V189" i="107"/>
  <c r="U189" i="107"/>
  <c r="T189" i="107"/>
  <c r="S189" i="107"/>
  <c r="P189" i="107"/>
  <c r="O189" i="107"/>
  <c r="N189" i="107"/>
  <c r="M189" i="107"/>
  <c r="L189" i="107"/>
  <c r="J189" i="107"/>
  <c r="I189" i="107"/>
  <c r="H189" i="107"/>
  <c r="G189" i="107"/>
  <c r="F189" i="107"/>
  <c r="D189" i="107"/>
  <c r="C189" i="107"/>
  <c r="Y184" i="107"/>
  <c r="V184" i="107"/>
  <c r="U184" i="107"/>
  <c r="T184" i="107"/>
  <c r="S184" i="107"/>
  <c r="P184" i="107"/>
  <c r="O184" i="107"/>
  <c r="N184" i="107"/>
  <c r="M184" i="107"/>
  <c r="J184" i="107"/>
  <c r="I184" i="107"/>
  <c r="H184" i="107"/>
  <c r="G184" i="107"/>
  <c r="D184" i="107"/>
  <c r="C184" i="107"/>
  <c r="Y179" i="107"/>
  <c r="X179" i="107"/>
  <c r="V179" i="107"/>
  <c r="U179" i="107"/>
  <c r="T179" i="107"/>
  <c r="S179" i="107"/>
  <c r="R179" i="107"/>
  <c r="P179" i="107"/>
  <c r="O179" i="107"/>
  <c r="N179" i="107"/>
  <c r="M179" i="107"/>
  <c r="J179" i="107"/>
  <c r="I179" i="107"/>
  <c r="H179" i="107"/>
  <c r="G179" i="107"/>
  <c r="D179" i="107"/>
  <c r="C179" i="107"/>
  <c r="Y174" i="107"/>
  <c r="V174" i="107"/>
  <c r="U174" i="107"/>
  <c r="T174" i="107"/>
  <c r="S174" i="107"/>
  <c r="P174" i="107"/>
  <c r="O174" i="107"/>
  <c r="N174" i="107"/>
  <c r="M174" i="107"/>
  <c r="L174" i="107"/>
  <c r="J174" i="107"/>
  <c r="I174" i="107"/>
  <c r="H174" i="107"/>
  <c r="G174" i="107"/>
  <c r="F174" i="107"/>
  <c r="D174" i="107"/>
  <c r="C174" i="107"/>
  <c r="Y640" i="82"/>
  <c r="W640" i="82"/>
  <c r="V640" i="82"/>
  <c r="S640" i="82"/>
  <c r="Q640" i="82"/>
  <c r="P640" i="82"/>
  <c r="M640" i="82"/>
  <c r="J640" i="82"/>
  <c r="G640" i="82"/>
  <c r="E640" i="82"/>
  <c r="D640" i="82"/>
  <c r="W635" i="82"/>
  <c r="V635" i="82"/>
  <c r="T635" i="82"/>
  <c r="P635" i="82"/>
  <c r="N635" i="82"/>
  <c r="K635" i="82"/>
  <c r="H635" i="82"/>
  <c r="E635" i="82"/>
  <c r="D635" i="82"/>
  <c r="W630" i="82"/>
  <c r="V630" i="82"/>
  <c r="S630" i="82"/>
  <c r="Q630" i="82"/>
  <c r="N630" i="82"/>
  <c r="K630" i="82"/>
  <c r="J630" i="82"/>
  <c r="G630" i="82"/>
  <c r="D630" i="82"/>
  <c r="T625" i="82"/>
  <c r="P625" i="82"/>
  <c r="J625" i="82"/>
  <c r="D625" i="82"/>
  <c r="W620" i="82"/>
  <c r="S620" i="82"/>
  <c r="K620" i="82"/>
  <c r="G620" i="82"/>
  <c r="E620" i="82"/>
  <c r="Y615" i="82"/>
  <c r="W615" i="82"/>
  <c r="V615" i="82"/>
  <c r="Q615" i="82"/>
  <c r="P615" i="82"/>
  <c r="N615" i="82"/>
  <c r="K615" i="82"/>
  <c r="H615" i="82"/>
  <c r="G615" i="82"/>
  <c r="D615" i="82"/>
  <c r="Y610" i="82"/>
  <c r="W610" i="82"/>
  <c r="S610" i="82"/>
  <c r="Q610" i="82"/>
  <c r="M610" i="82"/>
  <c r="G610" i="82"/>
  <c r="E610" i="82"/>
  <c r="V605" i="82"/>
  <c r="T605" i="82"/>
  <c r="P605" i="82"/>
  <c r="N605" i="82"/>
  <c r="H605" i="82"/>
  <c r="D605" i="82"/>
  <c r="W600" i="82"/>
  <c r="V600" i="82"/>
  <c r="S600" i="82"/>
  <c r="Q600" i="82"/>
  <c r="N600" i="82"/>
  <c r="K600" i="82"/>
  <c r="J600" i="82"/>
  <c r="G600" i="82"/>
  <c r="D600" i="82"/>
  <c r="T595" i="82"/>
  <c r="P595" i="82"/>
  <c r="J595" i="82"/>
  <c r="D595" i="82"/>
  <c r="W590" i="82"/>
  <c r="S590" i="82"/>
  <c r="K590" i="82"/>
  <c r="G590" i="82"/>
  <c r="E590" i="82"/>
  <c r="Y585" i="82"/>
  <c r="W585" i="82"/>
  <c r="V585" i="82"/>
  <c r="Q585" i="82"/>
  <c r="P585" i="82"/>
  <c r="N585" i="82"/>
  <c r="K585" i="82"/>
  <c r="H585" i="82"/>
  <c r="G585" i="82"/>
  <c r="D585" i="82"/>
  <c r="Y580" i="82"/>
  <c r="W580" i="82"/>
  <c r="S580" i="82"/>
  <c r="Q580" i="82"/>
  <c r="M580" i="82"/>
  <c r="G580" i="82"/>
  <c r="E580" i="82"/>
  <c r="V575" i="82"/>
  <c r="T575" i="82"/>
  <c r="P575" i="82"/>
  <c r="N575" i="82"/>
  <c r="M575" i="82"/>
  <c r="H575" i="82"/>
  <c r="D575" i="82"/>
  <c r="W570" i="82"/>
  <c r="V570" i="82"/>
  <c r="S570" i="82"/>
  <c r="Q570" i="82"/>
  <c r="O570" i="82"/>
  <c r="N570" i="82"/>
  <c r="K570" i="82"/>
  <c r="J570" i="82"/>
  <c r="I570" i="82"/>
  <c r="G570" i="82"/>
  <c r="D570" i="82"/>
  <c r="C570" i="82"/>
  <c r="U565" i="82"/>
  <c r="T565" i="82"/>
  <c r="P565" i="82"/>
  <c r="J565" i="82"/>
  <c r="I565" i="82"/>
  <c r="D565" i="82"/>
  <c r="C565" i="82"/>
  <c r="W560" i="82"/>
  <c r="S560" i="82"/>
  <c r="O560" i="82"/>
  <c r="K560" i="82"/>
  <c r="I560" i="82"/>
  <c r="G560" i="82"/>
  <c r="E560" i="82"/>
  <c r="Y555" i="82"/>
  <c r="W555" i="82"/>
  <c r="V555" i="82"/>
  <c r="Q555" i="82"/>
  <c r="P555" i="82"/>
  <c r="N555" i="82"/>
  <c r="K555" i="82"/>
  <c r="H555" i="82"/>
  <c r="G555" i="82"/>
  <c r="D555" i="82"/>
  <c r="Y550" i="82"/>
  <c r="W550" i="82"/>
  <c r="U550" i="82"/>
  <c r="S550" i="82"/>
  <c r="Q550" i="82"/>
  <c r="M550" i="82"/>
  <c r="K550" i="82"/>
  <c r="I550" i="82"/>
  <c r="G550" i="82"/>
  <c r="E550" i="82"/>
  <c r="C550" i="82"/>
  <c r="V545" i="82"/>
  <c r="U545" i="82"/>
  <c r="T545" i="82"/>
  <c r="P545" i="82"/>
  <c r="O545" i="82"/>
  <c r="N545" i="82"/>
  <c r="I545" i="82"/>
  <c r="H545" i="82"/>
  <c r="D545" i="82"/>
  <c r="Y540" i="82"/>
  <c r="W540" i="82"/>
  <c r="V540" i="82"/>
  <c r="U540" i="82"/>
  <c r="S540" i="82"/>
  <c r="Q540" i="82"/>
  <c r="P540" i="82"/>
  <c r="O540" i="82"/>
  <c r="N540" i="82"/>
  <c r="K540" i="82"/>
  <c r="J540" i="82"/>
  <c r="I540" i="82"/>
  <c r="H540" i="82"/>
  <c r="G540" i="82"/>
  <c r="D540" i="82"/>
  <c r="C540" i="82"/>
  <c r="U535" i="82"/>
  <c r="T535" i="82"/>
  <c r="R535" i="82"/>
  <c r="O535" i="82"/>
  <c r="N535" i="82"/>
  <c r="L535" i="82"/>
  <c r="I535" i="82"/>
  <c r="H535" i="82"/>
  <c r="F535" i="82"/>
  <c r="C535" i="82"/>
  <c r="Y530" i="82"/>
  <c r="X530" i="82"/>
  <c r="W530" i="82"/>
  <c r="U530" i="82"/>
  <c r="S530" i="82"/>
  <c r="R530" i="82"/>
  <c r="Q530" i="82"/>
  <c r="O530" i="82"/>
  <c r="M530" i="82"/>
  <c r="L530" i="82"/>
  <c r="K530" i="82"/>
  <c r="I530" i="82"/>
  <c r="G530" i="82"/>
  <c r="F530" i="82"/>
  <c r="E530" i="82"/>
  <c r="C530" i="82"/>
  <c r="R525" i="82"/>
  <c r="L525" i="82"/>
  <c r="Y525" i="82"/>
  <c r="X525" i="82"/>
  <c r="W525" i="82"/>
  <c r="T525" i="82"/>
  <c r="S525" i="82"/>
  <c r="Q525" i="82"/>
  <c r="N525" i="82"/>
  <c r="M525" i="82"/>
  <c r="K525" i="82"/>
  <c r="H525" i="82"/>
  <c r="G525" i="82"/>
  <c r="F525" i="82"/>
  <c r="E525" i="82"/>
  <c r="Y520" i="82"/>
  <c r="X520" i="82"/>
  <c r="W520" i="82"/>
  <c r="U520" i="82"/>
  <c r="R520" i="82"/>
  <c r="Q520" i="82"/>
  <c r="O520" i="82"/>
  <c r="M520" i="82"/>
  <c r="K520" i="82"/>
  <c r="I520" i="82"/>
  <c r="G520" i="82"/>
  <c r="F520" i="82"/>
  <c r="C520" i="82"/>
  <c r="X515" i="82"/>
  <c r="V515" i="82"/>
  <c r="U515" i="82"/>
  <c r="T515" i="82"/>
  <c r="R515" i="82"/>
  <c r="P515" i="82"/>
  <c r="O515" i="82"/>
  <c r="N515" i="82"/>
  <c r="L515" i="82"/>
  <c r="J515" i="82"/>
  <c r="I515" i="82"/>
  <c r="H515" i="82"/>
  <c r="F515" i="82"/>
  <c r="D515" i="82"/>
  <c r="C515" i="82"/>
  <c r="Y510" i="82"/>
  <c r="V510" i="82"/>
  <c r="U510" i="82"/>
  <c r="T510" i="82"/>
  <c r="S510" i="82"/>
  <c r="P510" i="82"/>
  <c r="O510" i="82"/>
  <c r="N510" i="82"/>
  <c r="M510" i="82"/>
  <c r="J510" i="82"/>
  <c r="I510" i="82"/>
  <c r="H510" i="82"/>
  <c r="G510" i="82"/>
  <c r="D510" i="82"/>
  <c r="C510" i="82"/>
  <c r="X505" i="82"/>
  <c r="V505" i="82"/>
  <c r="U505" i="82"/>
  <c r="T505" i="82"/>
  <c r="R505" i="82"/>
  <c r="P505" i="82"/>
  <c r="O505" i="82"/>
  <c r="N505" i="82"/>
  <c r="L505" i="82"/>
  <c r="J505" i="82"/>
  <c r="I505" i="82"/>
  <c r="H505" i="82"/>
  <c r="F505" i="82"/>
  <c r="D505" i="82"/>
  <c r="C505" i="82"/>
  <c r="Y500" i="82"/>
  <c r="X500" i="82"/>
  <c r="U500" i="82"/>
  <c r="S500" i="82"/>
  <c r="R500" i="82"/>
  <c r="P500" i="82"/>
  <c r="O500" i="82"/>
  <c r="M500" i="82"/>
  <c r="L500" i="82"/>
  <c r="I500" i="82"/>
  <c r="G500" i="82"/>
  <c r="F500" i="82"/>
  <c r="C500" i="82"/>
  <c r="Y495" i="82"/>
  <c r="X495" i="82"/>
  <c r="V495" i="82"/>
  <c r="T495" i="82"/>
  <c r="S495" i="82"/>
  <c r="R495" i="82"/>
  <c r="P495" i="82"/>
  <c r="N495" i="82"/>
  <c r="M495" i="82"/>
  <c r="L495" i="82"/>
  <c r="J495" i="82"/>
  <c r="H495" i="82"/>
  <c r="G495" i="82"/>
  <c r="F495" i="82"/>
  <c r="D495" i="82"/>
  <c r="W490" i="82"/>
  <c r="E490" i="82"/>
  <c r="Y490" i="82"/>
  <c r="X490" i="82"/>
  <c r="U490" i="82"/>
  <c r="S490" i="82"/>
  <c r="R490" i="82"/>
  <c r="Q490" i="82"/>
  <c r="O490" i="82"/>
  <c r="M490" i="82"/>
  <c r="L490" i="82"/>
  <c r="K490" i="82"/>
  <c r="I490" i="82"/>
  <c r="G490" i="82"/>
  <c r="F490" i="82"/>
  <c r="C490" i="82"/>
  <c r="X482" i="82"/>
  <c r="V482" i="82"/>
  <c r="U482" i="82"/>
  <c r="T482" i="82"/>
  <c r="R482" i="82"/>
  <c r="P482" i="82"/>
  <c r="O482" i="82"/>
  <c r="N482" i="82"/>
  <c r="L482" i="82"/>
  <c r="J482" i="82"/>
  <c r="I482" i="82"/>
  <c r="H482" i="82"/>
  <c r="F482" i="82"/>
  <c r="D482" i="82"/>
  <c r="C482" i="82"/>
  <c r="Y477" i="82"/>
  <c r="W477" i="82"/>
  <c r="V477" i="82"/>
  <c r="U477" i="82"/>
  <c r="T477" i="82"/>
  <c r="S477" i="82"/>
  <c r="Q477" i="82"/>
  <c r="P477" i="82"/>
  <c r="O477" i="82"/>
  <c r="N477" i="82"/>
  <c r="M477" i="82"/>
  <c r="K477" i="82"/>
  <c r="J477" i="82"/>
  <c r="I477" i="82"/>
  <c r="H477" i="82"/>
  <c r="G477" i="82"/>
  <c r="E477" i="82"/>
  <c r="D477" i="82"/>
  <c r="C477" i="82"/>
  <c r="X472" i="82"/>
  <c r="V472" i="82"/>
  <c r="U472" i="82"/>
  <c r="T472" i="82"/>
  <c r="R472" i="82"/>
  <c r="P472" i="82"/>
  <c r="O472" i="82"/>
  <c r="N472" i="82"/>
  <c r="L472" i="82"/>
  <c r="J472" i="82"/>
  <c r="I472" i="82"/>
  <c r="H472" i="82"/>
  <c r="F472" i="82"/>
  <c r="D472" i="82"/>
  <c r="C472" i="82"/>
  <c r="Y467" i="82"/>
  <c r="X467" i="82"/>
  <c r="W467" i="82"/>
  <c r="U467" i="82"/>
  <c r="S467" i="82"/>
  <c r="R467" i="82"/>
  <c r="Q467" i="82"/>
  <c r="O467" i="82"/>
  <c r="M467" i="82"/>
  <c r="L467" i="82"/>
  <c r="K467" i="82"/>
  <c r="I467" i="82"/>
  <c r="G467" i="82"/>
  <c r="F467" i="82"/>
  <c r="E467" i="82"/>
  <c r="C467" i="82"/>
  <c r="Y462" i="82"/>
  <c r="X462" i="82"/>
  <c r="W462" i="82"/>
  <c r="V462" i="82"/>
  <c r="T462" i="82"/>
  <c r="S462" i="82"/>
  <c r="R462" i="82"/>
  <c r="Q462" i="82"/>
  <c r="P462" i="82"/>
  <c r="N462" i="82"/>
  <c r="M462" i="82"/>
  <c r="L462" i="82"/>
  <c r="K462" i="82"/>
  <c r="J462" i="82"/>
  <c r="H462" i="82"/>
  <c r="G462" i="82"/>
  <c r="F462" i="82"/>
  <c r="E462" i="82"/>
  <c r="D462" i="82"/>
  <c r="Y457" i="82"/>
  <c r="X457" i="82"/>
  <c r="W457" i="82"/>
  <c r="U457" i="82"/>
  <c r="S457" i="82"/>
  <c r="R457" i="82"/>
  <c r="Q457" i="82"/>
  <c r="O457" i="82"/>
  <c r="M457" i="82"/>
  <c r="L457" i="82"/>
  <c r="K457" i="82"/>
  <c r="I457" i="82"/>
  <c r="G457" i="82"/>
  <c r="F457" i="82"/>
  <c r="E457" i="82"/>
  <c r="C457" i="82"/>
  <c r="U452" i="82"/>
  <c r="X452" i="82"/>
  <c r="V452" i="82"/>
  <c r="T452" i="82"/>
  <c r="R452" i="82"/>
  <c r="P452" i="82"/>
  <c r="O452" i="82"/>
  <c r="N452" i="82"/>
  <c r="L452" i="82"/>
  <c r="J452" i="82"/>
  <c r="I452" i="82"/>
  <c r="H452" i="82"/>
  <c r="F452" i="82"/>
  <c r="D452" i="82"/>
  <c r="C452" i="82"/>
  <c r="Y447" i="82"/>
  <c r="W447" i="82"/>
  <c r="V447" i="82"/>
  <c r="U447" i="82"/>
  <c r="T447" i="82"/>
  <c r="S447" i="82"/>
  <c r="Q447" i="82"/>
  <c r="P447" i="82"/>
  <c r="O447" i="82"/>
  <c r="N447" i="82"/>
  <c r="M447" i="82"/>
  <c r="K447" i="82"/>
  <c r="J447" i="82"/>
  <c r="I447" i="82"/>
  <c r="H447" i="82"/>
  <c r="G447" i="82"/>
  <c r="E447" i="82"/>
  <c r="D447" i="82"/>
  <c r="C447" i="82"/>
  <c r="X442" i="82"/>
  <c r="V442" i="82"/>
  <c r="U442" i="82"/>
  <c r="T442" i="82"/>
  <c r="R442" i="82"/>
  <c r="P442" i="82"/>
  <c r="O442" i="82"/>
  <c r="N442" i="82"/>
  <c r="L442" i="82"/>
  <c r="J442" i="82"/>
  <c r="I442" i="82"/>
  <c r="H442" i="82"/>
  <c r="F442" i="82"/>
  <c r="D442" i="82"/>
  <c r="C442" i="82"/>
  <c r="Y437" i="82"/>
  <c r="X437" i="82"/>
  <c r="W437" i="82"/>
  <c r="U437" i="82"/>
  <c r="S437" i="82"/>
  <c r="R437" i="82"/>
  <c r="Q437" i="82"/>
  <c r="O437" i="82"/>
  <c r="M437" i="82"/>
  <c r="L437" i="82"/>
  <c r="K437" i="82"/>
  <c r="I437" i="82"/>
  <c r="G437" i="82"/>
  <c r="F437" i="82"/>
  <c r="E437" i="82"/>
  <c r="C437" i="82"/>
  <c r="Y432" i="82"/>
  <c r="X432" i="82"/>
  <c r="W432" i="82"/>
  <c r="V432" i="82"/>
  <c r="T432" i="82"/>
  <c r="S432" i="82"/>
  <c r="R432" i="82"/>
  <c r="Q432" i="82"/>
  <c r="P432" i="82"/>
  <c r="N432" i="82"/>
  <c r="M432" i="82"/>
  <c r="L432" i="82"/>
  <c r="K432" i="82"/>
  <c r="J432" i="82"/>
  <c r="H432" i="82"/>
  <c r="G432" i="82"/>
  <c r="F432" i="82"/>
  <c r="E432" i="82"/>
  <c r="D432" i="82"/>
  <c r="Y427" i="82"/>
  <c r="X427" i="82"/>
  <c r="W427" i="82"/>
  <c r="U427" i="82"/>
  <c r="S427" i="82"/>
  <c r="R427" i="82"/>
  <c r="Q427" i="82"/>
  <c r="O427" i="82"/>
  <c r="M427" i="82"/>
  <c r="L427" i="82"/>
  <c r="K427" i="82"/>
  <c r="I427" i="82"/>
  <c r="G427" i="82"/>
  <c r="F427" i="82"/>
  <c r="E427" i="82"/>
  <c r="C427" i="82"/>
  <c r="X422" i="82"/>
  <c r="V422" i="82"/>
  <c r="U422" i="82"/>
  <c r="T422" i="82"/>
  <c r="R422" i="82"/>
  <c r="P422" i="82"/>
  <c r="O422" i="82"/>
  <c r="N422" i="82"/>
  <c r="L422" i="82"/>
  <c r="J422" i="82"/>
  <c r="I422" i="82"/>
  <c r="H422" i="82"/>
  <c r="F422" i="82"/>
  <c r="D422" i="82"/>
  <c r="C422" i="82"/>
  <c r="Y417" i="82"/>
  <c r="W417" i="82"/>
  <c r="V417" i="82"/>
  <c r="U417" i="82"/>
  <c r="T417" i="82"/>
  <c r="S417" i="82"/>
  <c r="Q417" i="82"/>
  <c r="P417" i="82"/>
  <c r="O417" i="82"/>
  <c r="N417" i="82"/>
  <c r="M417" i="82"/>
  <c r="K417" i="82"/>
  <c r="J417" i="82"/>
  <c r="I417" i="82"/>
  <c r="H417" i="82"/>
  <c r="G417" i="82"/>
  <c r="E417" i="82"/>
  <c r="D417" i="82"/>
  <c r="C417" i="82"/>
  <c r="X412" i="82"/>
  <c r="V412" i="82"/>
  <c r="U412" i="82"/>
  <c r="T412" i="82"/>
  <c r="R412" i="82"/>
  <c r="P412" i="82"/>
  <c r="O412" i="82"/>
  <c r="N412" i="82"/>
  <c r="L412" i="82"/>
  <c r="J412" i="82"/>
  <c r="I412" i="82"/>
  <c r="H412" i="82"/>
  <c r="F412" i="82"/>
  <c r="D412" i="82"/>
  <c r="C412" i="82"/>
  <c r="Y407" i="82"/>
  <c r="X407" i="82"/>
  <c r="W407" i="82"/>
  <c r="U407" i="82"/>
  <c r="S407" i="82"/>
  <c r="R407" i="82"/>
  <c r="Q407" i="82"/>
  <c r="O407" i="82"/>
  <c r="M407" i="82"/>
  <c r="L407" i="82"/>
  <c r="K407" i="82"/>
  <c r="I407" i="82"/>
  <c r="G407" i="82"/>
  <c r="F407" i="82"/>
  <c r="E407" i="82"/>
  <c r="C407" i="82"/>
  <c r="Y402" i="82"/>
  <c r="X402" i="82"/>
  <c r="W402" i="82"/>
  <c r="V402" i="82"/>
  <c r="T402" i="82"/>
  <c r="S402" i="82"/>
  <c r="R402" i="82"/>
  <c r="Q402" i="82"/>
  <c r="P402" i="82"/>
  <c r="N402" i="82"/>
  <c r="M402" i="82"/>
  <c r="L402" i="82"/>
  <c r="K402" i="82"/>
  <c r="J402" i="82"/>
  <c r="H402" i="82"/>
  <c r="G402" i="82"/>
  <c r="F402" i="82"/>
  <c r="E402" i="82"/>
  <c r="D402" i="82"/>
  <c r="Y397" i="82"/>
  <c r="X397" i="82"/>
  <c r="W397" i="82"/>
  <c r="U397" i="82"/>
  <c r="S397" i="82"/>
  <c r="R397" i="82"/>
  <c r="Q397" i="82"/>
  <c r="O397" i="82"/>
  <c r="M397" i="82"/>
  <c r="L397" i="82"/>
  <c r="K397" i="82"/>
  <c r="I397" i="82"/>
  <c r="G397" i="82"/>
  <c r="F397" i="82"/>
  <c r="E397" i="82"/>
  <c r="C397" i="82"/>
  <c r="X392" i="82"/>
  <c r="V392" i="82"/>
  <c r="U392" i="82"/>
  <c r="R392" i="82"/>
  <c r="P392" i="82"/>
  <c r="O392" i="82"/>
  <c r="L392" i="82"/>
  <c r="J392" i="82"/>
  <c r="I392" i="82"/>
  <c r="F392" i="82"/>
  <c r="D392" i="82"/>
  <c r="C392" i="82"/>
  <c r="Y387" i="82"/>
  <c r="W387" i="82"/>
  <c r="V387" i="82"/>
  <c r="U387" i="82"/>
  <c r="S387" i="82"/>
  <c r="Q387" i="82"/>
  <c r="P387" i="82"/>
  <c r="O387" i="82"/>
  <c r="M387" i="82"/>
  <c r="K387" i="82"/>
  <c r="J387" i="82"/>
  <c r="I387" i="82"/>
  <c r="G387" i="82"/>
  <c r="E387" i="82"/>
  <c r="D387" i="82"/>
  <c r="C387" i="82"/>
  <c r="X382" i="82"/>
  <c r="F382" i="82"/>
  <c r="V382" i="82"/>
  <c r="U382" i="82"/>
  <c r="R382" i="82"/>
  <c r="P382" i="82"/>
  <c r="O382" i="82"/>
  <c r="L382" i="82"/>
  <c r="J382" i="82"/>
  <c r="I382" i="82"/>
  <c r="D382" i="82"/>
  <c r="C382" i="82"/>
  <c r="Y377" i="82"/>
  <c r="X377" i="82"/>
  <c r="W377" i="82"/>
  <c r="U377" i="82"/>
  <c r="S377" i="82"/>
  <c r="R377" i="82"/>
  <c r="Q377" i="82"/>
  <c r="O377" i="82"/>
  <c r="M377" i="82"/>
  <c r="L377" i="82"/>
  <c r="K377" i="82"/>
  <c r="I377" i="82"/>
  <c r="G377" i="82"/>
  <c r="F377" i="82"/>
  <c r="E377" i="82"/>
  <c r="C377" i="82"/>
  <c r="Y372" i="82"/>
  <c r="X372" i="82"/>
  <c r="W372" i="82"/>
  <c r="V372" i="82"/>
  <c r="S372" i="82"/>
  <c r="R372" i="82"/>
  <c r="Q372" i="82"/>
  <c r="P372" i="82"/>
  <c r="M372" i="82"/>
  <c r="L372" i="82"/>
  <c r="K372" i="82"/>
  <c r="J372" i="82"/>
  <c r="G372" i="82"/>
  <c r="F372" i="82"/>
  <c r="E372" i="82"/>
  <c r="D372" i="82"/>
  <c r="Y367" i="82"/>
  <c r="W367" i="82"/>
  <c r="V367" i="82"/>
  <c r="U367" i="82"/>
  <c r="S367" i="82"/>
  <c r="Q367" i="82"/>
  <c r="P367" i="82"/>
  <c r="O367" i="82"/>
  <c r="M367" i="82"/>
  <c r="K367" i="82"/>
  <c r="J367" i="82"/>
  <c r="I367" i="82"/>
  <c r="G367" i="82"/>
  <c r="E367" i="82"/>
  <c r="D367" i="82"/>
  <c r="C367" i="82"/>
  <c r="W362" i="82"/>
  <c r="V362" i="82"/>
  <c r="U362" i="82"/>
  <c r="T362" i="82"/>
  <c r="Q362" i="82"/>
  <c r="P362" i="82"/>
  <c r="O362" i="82"/>
  <c r="N362" i="82"/>
  <c r="K362" i="82"/>
  <c r="J362" i="82"/>
  <c r="I362" i="82"/>
  <c r="H362" i="82"/>
  <c r="E362" i="82"/>
  <c r="D362" i="82"/>
  <c r="C362" i="82"/>
  <c r="Y357" i="82"/>
  <c r="W357" i="82"/>
  <c r="V357" i="82"/>
  <c r="U357" i="82"/>
  <c r="T357" i="82"/>
  <c r="S357" i="82"/>
  <c r="Q357" i="82"/>
  <c r="P357" i="82"/>
  <c r="O357" i="82"/>
  <c r="N357" i="82"/>
  <c r="M357" i="82"/>
  <c r="K357" i="82"/>
  <c r="J357" i="82"/>
  <c r="I357" i="82"/>
  <c r="H357" i="82"/>
  <c r="G357" i="82"/>
  <c r="E357" i="82"/>
  <c r="D357" i="82"/>
  <c r="C357" i="82"/>
  <c r="Y352" i="82"/>
  <c r="V352" i="82"/>
  <c r="U352" i="82"/>
  <c r="T352" i="82"/>
  <c r="S352" i="82"/>
  <c r="P352" i="82"/>
  <c r="O352" i="82"/>
  <c r="N352" i="82"/>
  <c r="M352" i="82"/>
  <c r="J352" i="82"/>
  <c r="I352" i="82"/>
  <c r="H352" i="82"/>
  <c r="G352" i="82"/>
  <c r="D352" i="82"/>
  <c r="C352" i="82"/>
  <c r="Y347" i="82"/>
  <c r="W347" i="82"/>
  <c r="U347" i="82"/>
  <c r="T347" i="82"/>
  <c r="S347" i="82"/>
  <c r="Q347" i="82"/>
  <c r="O347" i="82"/>
  <c r="N347" i="82"/>
  <c r="M347" i="82"/>
  <c r="K347" i="82"/>
  <c r="I347" i="82"/>
  <c r="H347" i="82"/>
  <c r="G347" i="82"/>
  <c r="E347" i="82"/>
  <c r="C347" i="82"/>
  <c r="Y342" i="82"/>
  <c r="W342" i="82"/>
  <c r="V342" i="82"/>
  <c r="T342" i="82"/>
  <c r="S342" i="82"/>
  <c r="Q342" i="82"/>
  <c r="P342" i="82"/>
  <c r="N342" i="82"/>
  <c r="M342" i="82"/>
  <c r="K342" i="82"/>
  <c r="J342" i="82"/>
  <c r="H342" i="82"/>
  <c r="G342" i="82"/>
  <c r="E342" i="82"/>
  <c r="D342" i="82"/>
  <c r="Y337" i="82"/>
  <c r="X337" i="82"/>
  <c r="W337" i="82"/>
  <c r="U337" i="82"/>
  <c r="T337" i="82"/>
  <c r="S337" i="82"/>
  <c r="R337" i="82"/>
  <c r="Q337" i="82"/>
  <c r="O337" i="82"/>
  <c r="N337" i="82"/>
  <c r="M337" i="82"/>
  <c r="L337" i="82"/>
  <c r="K337" i="82"/>
  <c r="I337" i="82"/>
  <c r="H337" i="82"/>
  <c r="G337" i="82"/>
  <c r="F337" i="82"/>
  <c r="E337" i="82"/>
  <c r="C337" i="82"/>
  <c r="X332" i="82"/>
  <c r="W332" i="82"/>
  <c r="U332" i="82"/>
  <c r="T332" i="82"/>
  <c r="R332" i="82"/>
  <c r="Q332" i="82"/>
  <c r="O332" i="82"/>
  <c r="N332" i="82"/>
  <c r="L332" i="82"/>
  <c r="K332" i="82"/>
  <c r="I332" i="82"/>
  <c r="H332" i="82"/>
  <c r="F332" i="82"/>
  <c r="E332" i="82"/>
  <c r="C332" i="82"/>
  <c r="Y324" i="82"/>
  <c r="W324" i="82"/>
  <c r="U324" i="82"/>
  <c r="T324" i="82"/>
  <c r="S324" i="82"/>
  <c r="Q324" i="82"/>
  <c r="O324" i="82"/>
  <c r="N324" i="82"/>
  <c r="M324" i="82"/>
  <c r="K324" i="82"/>
  <c r="I324" i="82"/>
  <c r="H324" i="82"/>
  <c r="G324" i="82"/>
  <c r="E324" i="82"/>
  <c r="C324" i="82"/>
  <c r="Y319" i="82"/>
  <c r="X319" i="82"/>
  <c r="U319" i="82"/>
  <c r="T319" i="82"/>
  <c r="S319" i="82"/>
  <c r="R319" i="82"/>
  <c r="O319" i="82"/>
  <c r="N319" i="82"/>
  <c r="M319" i="82"/>
  <c r="L319" i="82"/>
  <c r="I319" i="82"/>
  <c r="H319" i="82"/>
  <c r="G319" i="82"/>
  <c r="F319" i="82"/>
  <c r="C319" i="82"/>
  <c r="Y314" i="82"/>
  <c r="X314" i="82"/>
  <c r="W314" i="82"/>
  <c r="U314" i="82"/>
  <c r="T314" i="82"/>
  <c r="S314" i="82"/>
  <c r="R314" i="82"/>
  <c r="Q314" i="82"/>
  <c r="O314" i="82"/>
  <c r="N314" i="82"/>
  <c r="M314" i="82"/>
  <c r="L314" i="82"/>
  <c r="K314" i="82"/>
  <c r="I314" i="82"/>
  <c r="H314" i="82"/>
  <c r="G314" i="82"/>
  <c r="F314" i="82"/>
  <c r="E314" i="82"/>
  <c r="C314" i="82"/>
  <c r="Y309" i="82"/>
  <c r="X309" i="82"/>
  <c r="W309" i="82"/>
  <c r="T309" i="82"/>
  <c r="S309" i="82"/>
  <c r="R309" i="82"/>
  <c r="Q309" i="82"/>
  <c r="N309" i="82"/>
  <c r="M309" i="82"/>
  <c r="L309" i="82"/>
  <c r="K309" i="82"/>
  <c r="H309" i="82"/>
  <c r="G309" i="82"/>
  <c r="F309" i="82"/>
  <c r="E309" i="82"/>
  <c r="Y304" i="82"/>
  <c r="X304" i="82"/>
  <c r="W304" i="82"/>
  <c r="U304" i="82"/>
  <c r="S304" i="82"/>
  <c r="R304" i="82"/>
  <c r="Q304" i="82"/>
  <c r="O304" i="82"/>
  <c r="M304" i="82"/>
  <c r="L304" i="82"/>
  <c r="K304" i="82"/>
  <c r="I304" i="82"/>
  <c r="G304" i="82"/>
  <c r="F304" i="82"/>
  <c r="E304" i="82"/>
  <c r="C304" i="82"/>
  <c r="X299" i="82"/>
  <c r="V299" i="82"/>
  <c r="U299" i="82"/>
  <c r="T299" i="82"/>
  <c r="R299" i="82"/>
  <c r="P299" i="82"/>
  <c r="O299" i="82"/>
  <c r="N299" i="82"/>
  <c r="L299" i="82"/>
  <c r="J299" i="82"/>
  <c r="I299" i="82"/>
  <c r="H299" i="82"/>
  <c r="F299" i="82"/>
  <c r="D299" i="82"/>
  <c r="C299" i="82"/>
  <c r="Y294" i="82"/>
  <c r="W294" i="82"/>
  <c r="V294" i="82"/>
  <c r="U294" i="82"/>
  <c r="T294" i="82"/>
  <c r="S294" i="82"/>
  <c r="Q294" i="82"/>
  <c r="P294" i="82"/>
  <c r="O294" i="82"/>
  <c r="N294" i="82"/>
  <c r="M294" i="82"/>
  <c r="K294" i="82"/>
  <c r="J294" i="82"/>
  <c r="I294" i="82"/>
  <c r="H294" i="82"/>
  <c r="G294" i="82"/>
  <c r="E294" i="82"/>
  <c r="D294" i="82"/>
  <c r="C294" i="82"/>
  <c r="Y289" i="82"/>
  <c r="X289" i="82"/>
  <c r="V289" i="82"/>
  <c r="U289" i="82"/>
  <c r="T289" i="82"/>
  <c r="S289" i="82"/>
  <c r="R289" i="82"/>
  <c r="P289" i="82"/>
  <c r="O289" i="82"/>
  <c r="N289" i="82"/>
  <c r="M289" i="82"/>
  <c r="L289" i="82"/>
  <c r="J289" i="82"/>
  <c r="I289" i="82"/>
  <c r="H289" i="82"/>
  <c r="G289" i="82"/>
  <c r="F289" i="82"/>
  <c r="D289" i="82"/>
  <c r="C289" i="82"/>
  <c r="Y284" i="82"/>
  <c r="X284" i="82"/>
  <c r="W284" i="82"/>
  <c r="U284" i="82"/>
  <c r="S284" i="82"/>
  <c r="R284" i="82"/>
  <c r="Q284" i="82"/>
  <c r="O284" i="82"/>
  <c r="M284" i="82"/>
  <c r="L284" i="82"/>
  <c r="K284" i="82"/>
  <c r="I284" i="82"/>
  <c r="G284" i="82"/>
  <c r="F284" i="82"/>
  <c r="E284" i="82"/>
  <c r="C284" i="82"/>
  <c r="Y279" i="82"/>
  <c r="X279" i="82"/>
  <c r="W279" i="82"/>
  <c r="V279" i="82"/>
  <c r="T279" i="82"/>
  <c r="S279" i="82"/>
  <c r="R279" i="82"/>
  <c r="Q279" i="82"/>
  <c r="P279" i="82"/>
  <c r="N279" i="82"/>
  <c r="M279" i="82"/>
  <c r="L279" i="82"/>
  <c r="K279" i="82"/>
  <c r="J279" i="82"/>
  <c r="H279" i="82"/>
  <c r="G279" i="82"/>
  <c r="F279" i="82"/>
  <c r="E279" i="82"/>
  <c r="D279" i="82"/>
  <c r="Y274" i="82"/>
  <c r="X274" i="82"/>
  <c r="W274" i="82"/>
  <c r="U274" i="82"/>
  <c r="S274" i="82"/>
  <c r="R274" i="82"/>
  <c r="Q274" i="82"/>
  <c r="O274" i="82"/>
  <c r="M274" i="82"/>
  <c r="L274" i="82"/>
  <c r="K274" i="82"/>
  <c r="I274" i="82"/>
  <c r="G274" i="82"/>
  <c r="F274" i="82"/>
  <c r="E274" i="82"/>
  <c r="C274" i="82"/>
  <c r="X269" i="82"/>
  <c r="V269" i="82"/>
  <c r="U269" i="82"/>
  <c r="T269" i="82"/>
  <c r="R269" i="82"/>
  <c r="P269" i="82"/>
  <c r="O269" i="82"/>
  <c r="N269" i="82"/>
  <c r="L269" i="82"/>
  <c r="J269" i="82"/>
  <c r="I269" i="82"/>
  <c r="H269" i="82"/>
  <c r="F269" i="82"/>
  <c r="D269" i="82"/>
  <c r="C269" i="82"/>
  <c r="Y264" i="82"/>
  <c r="W264" i="82"/>
  <c r="V264" i="82"/>
  <c r="U264" i="82"/>
  <c r="T264" i="82"/>
  <c r="S264" i="82"/>
  <c r="Q264" i="82"/>
  <c r="P264" i="82"/>
  <c r="O264" i="82"/>
  <c r="N264" i="82"/>
  <c r="M264" i="82"/>
  <c r="K264" i="82"/>
  <c r="J264" i="82"/>
  <c r="I264" i="82"/>
  <c r="H264" i="82"/>
  <c r="G264" i="82"/>
  <c r="E264" i="82"/>
  <c r="D264" i="82"/>
  <c r="C264" i="82"/>
  <c r="J259" i="82"/>
  <c r="X259" i="82"/>
  <c r="V259" i="82"/>
  <c r="U259" i="82"/>
  <c r="T259" i="82"/>
  <c r="R259" i="82"/>
  <c r="P259" i="82"/>
  <c r="O259" i="82"/>
  <c r="N259" i="82"/>
  <c r="L259" i="82"/>
  <c r="I259" i="82"/>
  <c r="H259" i="82"/>
  <c r="F259" i="82"/>
  <c r="D259" i="82"/>
  <c r="C259" i="82"/>
  <c r="Y254" i="82"/>
  <c r="X254" i="82"/>
  <c r="W254" i="82"/>
  <c r="U254" i="82"/>
  <c r="S254" i="82"/>
  <c r="R254" i="82"/>
  <c r="Q254" i="82"/>
  <c r="O254" i="82"/>
  <c r="M254" i="82"/>
  <c r="L254" i="82"/>
  <c r="K254" i="82"/>
  <c r="I254" i="82"/>
  <c r="G254" i="82"/>
  <c r="F254" i="82"/>
  <c r="E254" i="82"/>
  <c r="C254" i="82"/>
  <c r="Y249" i="82"/>
  <c r="X249" i="82"/>
  <c r="W249" i="82"/>
  <c r="V249" i="82"/>
  <c r="T249" i="82"/>
  <c r="S249" i="82"/>
  <c r="R249" i="82"/>
  <c r="Q249" i="82"/>
  <c r="P249" i="82"/>
  <c r="N249" i="82"/>
  <c r="M249" i="82"/>
  <c r="L249" i="82"/>
  <c r="K249" i="82"/>
  <c r="J249" i="82"/>
  <c r="H249" i="82"/>
  <c r="G249" i="82"/>
  <c r="F249" i="82"/>
  <c r="E249" i="82"/>
  <c r="D249" i="82"/>
  <c r="Y244" i="82"/>
  <c r="X244" i="82"/>
  <c r="W244" i="82"/>
  <c r="U244" i="82"/>
  <c r="S244" i="82"/>
  <c r="R244" i="82"/>
  <c r="Q244" i="82"/>
  <c r="O244" i="82"/>
  <c r="N244" i="82"/>
  <c r="M244" i="82"/>
  <c r="L244" i="82"/>
  <c r="K244" i="82"/>
  <c r="I244" i="82"/>
  <c r="G244" i="82"/>
  <c r="F244" i="82"/>
  <c r="E244" i="82"/>
  <c r="C244" i="82"/>
  <c r="X239" i="82"/>
  <c r="V239" i="82"/>
  <c r="U239" i="82"/>
  <c r="T239" i="82"/>
  <c r="R239" i="82"/>
  <c r="P239" i="82"/>
  <c r="O239" i="82"/>
  <c r="N239" i="82"/>
  <c r="L239" i="82"/>
  <c r="J239" i="82"/>
  <c r="I239" i="82"/>
  <c r="H239" i="82"/>
  <c r="F239" i="82"/>
  <c r="D239" i="82"/>
  <c r="C239" i="82"/>
  <c r="Y234" i="82"/>
  <c r="W234" i="82"/>
  <c r="V234" i="82"/>
  <c r="U234" i="82"/>
  <c r="T234" i="82"/>
  <c r="S234" i="82"/>
  <c r="Q234" i="82"/>
  <c r="P234" i="82"/>
  <c r="O234" i="82"/>
  <c r="N234" i="82"/>
  <c r="M234" i="82"/>
  <c r="K234" i="82"/>
  <c r="J234" i="82"/>
  <c r="I234" i="82"/>
  <c r="H234" i="82"/>
  <c r="G234" i="82"/>
  <c r="E234" i="82"/>
  <c r="D234" i="82"/>
  <c r="C234" i="82"/>
  <c r="X229" i="82"/>
  <c r="V229" i="82"/>
  <c r="U229" i="82"/>
  <c r="T229" i="82"/>
  <c r="R229" i="82"/>
  <c r="P229" i="82"/>
  <c r="O229" i="82"/>
  <c r="N229" i="82"/>
  <c r="L229" i="82"/>
  <c r="J229" i="82"/>
  <c r="I229" i="82"/>
  <c r="H229" i="82"/>
  <c r="F229" i="82"/>
  <c r="D229" i="82"/>
  <c r="C229" i="82"/>
  <c r="Y224" i="82"/>
  <c r="X224" i="82"/>
  <c r="W224" i="82"/>
  <c r="U224" i="82"/>
  <c r="S224" i="82"/>
  <c r="R224" i="82"/>
  <c r="Q224" i="82"/>
  <c r="O224" i="82"/>
  <c r="M224" i="82"/>
  <c r="L224" i="82"/>
  <c r="K224" i="82"/>
  <c r="I224" i="82"/>
  <c r="G224" i="82"/>
  <c r="F224" i="82"/>
  <c r="E224" i="82"/>
  <c r="C224" i="82"/>
  <c r="Y219" i="82"/>
  <c r="X219" i="82"/>
  <c r="W219" i="82"/>
  <c r="V219" i="82"/>
  <c r="T219" i="82"/>
  <c r="S219" i="82"/>
  <c r="R219" i="82"/>
  <c r="Q219" i="82"/>
  <c r="P219" i="82"/>
  <c r="N219" i="82"/>
  <c r="M219" i="82"/>
  <c r="L219" i="82"/>
  <c r="K219" i="82"/>
  <c r="J219" i="82"/>
  <c r="H219" i="82"/>
  <c r="G219" i="82"/>
  <c r="F219" i="82"/>
  <c r="E219" i="82"/>
  <c r="D219" i="82"/>
  <c r="Y214" i="82"/>
  <c r="X214" i="82"/>
  <c r="W214" i="82"/>
  <c r="U214" i="82"/>
  <c r="S214" i="82"/>
  <c r="R214" i="82"/>
  <c r="Q214" i="82"/>
  <c r="O214" i="82"/>
  <c r="M214" i="82"/>
  <c r="L214" i="82"/>
  <c r="K214" i="82"/>
  <c r="I214" i="82"/>
  <c r="G214" i="82"/>
  <c r="F214" i="82"/>
  <c r="E214" i="82"/>
  <c r="C214" i="82"/>
  <c r="X209" i="82"/>
  <c r="V209" i="82"/>
  <c r="U209" i="82"/>
  <c r="T209" i="82"/>
  <c r="R209" i="82"/>
  <c r="P209" i="82"/>
  <c r="O209" i="82"/>
  <c r="N209" i="82"/>
  <c r="L209" i="82"/>
  <c r="J209" i="82"/>
  <c r="I209" i="82"/>
  <c r="H209" i="82"/>
  <c r="F209" i="82"/>
  <c r="D209" i="82"/>
  <c r="C209" i="82"/>
  <c r="Y204" i="82"/>
  <c r="W204" i="82"/>
  <c r="V204" i="82"/>
  <c r="U204" i="82"/>
  <c r="T204" i="82"/>
  <c r="S204" i="82"/>
  <c r="Q204" i="82"/>
  <c r="P204" i="82"/>
  <c r="O204" i="82"/>
  <c r="N204" i="82"/>
  <c r="M204" i="82"/>
  <c r="K204" i="82"/>
  <c r="J204" i="82"/>
  <c r="I204" i="82"/>
  <c r="H204" i="82"/>
  <c r="G204" i="82"/>
  <c r="E204" i="82"/>
  <c r="D204" i="82"/>
  <c r="C204" i="82"/>
  <c r="X199" i="82"/>
  <c r="V199" i="82"/>
  <c r="U199" i="82"/>
  <c r="T199" i="82"/>
  <c r="R199" i="82"/>
  <c r="P199" i="82"/>
  <c r="O199" i="82"/>
  <c r="N199" i="82"/>
  <c r="L199" i="82"/>
  <c r="J199" i="82"/>
  <c r="I199" i="82"/>
  <c r="H199" i="82"/>
  <c r="F199" i="82"/>
  <c r="D199" i="82"/>
  <c r="C199" i="82"/>
  <c r="Y194" i="82"/>
  <c r="X194" i="82"/>
  <c r="W194" i="82"/>
  <c r="U194" i="82"/>
  <c r="S194" i="82"/>
  <c r="R194" i="82"/>
  <c r="Q194" i="82"/>
  <c r="O194" i="82"/>
  <c r="M194" i="82"/>
  <c r="L194" i="82"/>
  <c r="K194" i="82"/>
  <c r="I194" i="82"/>
  <c r="G194" i="82"/>
  <c r="F194" i="82"/>
  <c r="E194" i="82"/>
  <c r="D194" i="82"/>
  <c r="C194" i="82"/>
  <c r="Y189" i="82"/>
  <c r="X189" i="82"/>
  <c r="W189" i="82"/>
  <c r="V189" i="82"/>
  <c r="T189" i="82"/>
  <c r="S189" i="82"/>
  <c r="R189" i="82"/>
  <c r="Q189" i="82"/>
  <c r="P189" i="82"/>
  <c r="N189" i="82"/>
  <c r="M189" i="82"/>
  <c r="L189" i="82"/>
  <c r="K189" i="82"/>
  <c r="J189" i="82"/>
  <c r="H189" i="82"/>
  <c r="G189" i="82"/>
  <c r="F189" i="82"/>
  <c r="E189" i="82"/>
  <c r="D189" i="82"/>
  <c r="Y184" i="82"/>
  <c r="X184" i="82"/>
  <c r="W184" i="82"/>
  <c r="U184" i="82"/>
  <c r="S184" i="82"/>
  <c r="R184" i="82"/>
  <c r="Q184" i="82"/>
  <c r="O184" i="82"/>
  <c r="M184" i="82"/>
  <c r="L184" i="82"/>
  <c r="K184" i="82"/>
  <c r="I184" i="82"/>
  <c r="G184" i="82"/>
  <c r="F184" i="82"/>
  <c r="E184" i="82"/>
  <c r="C184" i="82"/>
  <c r="L179" i="82"/>
  <c r="X179" i="82"/>
  <c r="V179" i="82"/>
  <c r="U179" i="82"/>
  <c r="T179" i="82"/>
  <c r="R179" i="82"/>
  <c r="P179" i="82"/>
  <c r="O179" i="82"/>
  <c r="N179" i="82"/>
  <c r="J179" i="82"/>
  <c r="I179" i="82"/>
  <c r="H179" i="82"/>
  <c r="F179" i="82"/>
  <c r="D179" i="82"/>
  <c r="C179" i="82"/>
  <c r="Y174" i="82"/>
  <c r="W174" i="82"/>
  <c r="V174" i="82"/>
  <c r="U174" i="82"/>
  <c r="T174" i="82"/>
  <c r="S174" i="82"/>
  <c r="Q174" i="82"/>
  <c r="P174" i="82"/>
  <c r="O174" i="82"/>
  <c r="N174" i="82"/>
  <c r="M174" i="82"/>
  <c r="K174" i="82"/>
  <c r="J174" i="82"/>
  <c r="I174" i="82"/>
  <c r="H174" i="82"/>
  <c r="G174" i="82"/>
  <c r="E174" i="82"/>
  <c r="D174" i="82"/>
  <c r="C174" i="82"/>
  <c r="X166" i="82"/>
  <c r="W166" i="82"/>
  <c r="V166" i="82"/>
  <c r="U166" i="82"/>
  <c r="T166" i="82"/>
  <c r="R166" i="82"/>
  <c r="P166" i="82"/>
  <c r="O166" i="82"/>
  <c r="N166" i="82"/>
  <c r="L166" i="82"/>
  <c r="J166" i="82"/>
  <c r="I166" i="82"/>
  <c r="H166" i="82"/>
  <c r="F166" i="82"/>
  <c r="D166" i="82"/>
  <c r="C166" i="82"/>
  <c r="Y161" i="82"/>
  <c r="X161" i="82"/>
  <c r="W161" i="82"/>
  <c r="U161" i="82"/>
  <c r="S161" i="82"/>
  <c r="R161" i="82"/>
  <c r="Q161" i="82"/>
  <c r="O161" i="82"/>
  <c r="M161" i="82"/>
  <c r="L161" i="82"/>
  <c r="K161" i="82"/>
  <c r="I161" i="82"/>
  <c r="G161" i="82"/>
  <c r="F161" i="82"/>
  <c r="E161" i="82"/>
  <c r="C161" i="82"/>
  <c r="Y156" i="82"/>
  <c r="X156" i="82"/>
  <c r="W156" i="82"/>
  <c r="V156" i="82"/>
  <c r="T156" i="82"/>
  <c r="S156" i="82"/>
  <c r="R156" i="82"/>
  <c r="Q156" i="82"/>
  <c r="P156" i="82"/>
  <c r="N156" i="82"/>
  <c r="M156" i="82"/>
  <c r="L156" i="82"/>
  <c r="K156" i="82"/>
  <c r="J156" i="82"/>
  <c r="H156" i="82"/>
  <c r="G156" i="82"/>
  <c r="F156" i="82"/>
  <c r="E156" i="82"/>
  <c r="D156" i="82"/>
  <c r="Y151" i="82"/>
  <c r="X151" i="82"/>
  <c r="W151" i="82"/>
  <c r="U151" i="82"/>
  <c r="S151" i="82"/>
  <c r="R151" i="82"/>
  <c r="Q151" i="82"/>
  <c r="O151" i="82"/>
  <c r="M151" i="82"/>
  <c r="L151" i="82"/>
  <c r="K151" i="82"/>
  <c r="I151" i="82"/>
  <c r="G151" i="82"/>
  <c r="F151" i="82"/>
  <c r="E151" i="82"/>
  <c r="C151" i="82"/>
  <c r="X146" i="82"/>
  <c r="W146" i="82"/>
  <c r="V146" i="82"/>
  <c r="U146" i="82"/>
  <c r="T146" i="82"/>
  <c r="R146" i="82"/>
  <c r="Q146" i="82"/>
  <c r="P146" i="82"/>
  <c r="O146" i="82"/>
  <c r="N146" i="82"/>
  <c r="L146" i="82"/>
  <c r="K146" i="82"/>
  <c r="J146" i="82"/>
  <c r="I146" i="82"/>
  <c r="H146" i="82"/>
  <c r="F146" i="82"/>
  <c r="E146" i="82"/>
  <c r="D146" i="82"/>
  <c r="C146" i="82"/>
  <c r="Y141" i="82"/>
  <c r="W141" i="82"/>
  <c r="V141" i="82"/>
  <c r="U141" i="82"/>
  <c r="T141" i="82"/>
  <c r="S141" i="82"/>
  <c r="Q141" i="82"/>
  <c r="P141" i="82"/>
  <c r="O141" i="82"/>
  <c r="N141" i="82"/>
  <c r="M141" i="82"/>
  <c r="K141" i="82"/>
  <c r="J141" i="82"/>
  <c r="I141" i="82"/>
  <c r="H141" i="82"/>
  <c r="G141" i="82"/>
  <c r="E141" i="82"/>
  <c r="D141" i="82"/>
  <c r="C141" i="82"/>
  <c r="X136" i="82"/>
  <c r="V136" i="82"/>
  <c r="U136" i="82"/>
  <c r="T136" i="82"/>
  <c r="R136" i="82"/>
  <c r="P136" i="82"/>
  <c r="O136" i="82"/>
  <c r="N136" i="82"/>
  <c r="L136" i="82"/>
  <c r="J136" i="82"/>
  <c r="I136" i="82"/>
  <c r="H136" i="82"/>
  <c r="F136" i="82"/>
  <c r="D136" i="82"/>
  <c r="C136" i="82"/>
  <c r="Y131" i="82"/>
  <c r="X131" i="82"/>
  <c r="W131" i="82"/>
  <c r="U131" i="82"/>
  <c r="S131" i="82"/>
  <c r="R131" i="82"/>
  <c r="Q131" i="82"/>
  <c r="O131" i="82"/>
  <c r="M131" i="82"/>
  <c r="L131" i="82"/>
  <c r="K131" i="82"/>
  <c r="I131" i="82"/>
  <c r="G131" i="82"/>
  <c r="F131" i="82"/>
  <c r="E131" i="82"/>
  <c r="C131" i="82"/>
  <c r="Y126" i="82"/>
  <c r="X126" i="82"/>
  <c r="W126" i="82"/>
  <c r="V126" i="82"/>
  <c r="T126" i="82"/>
  <c r="S126" i="82"/>
  <c r="R126" i="82"/>
  <c r="Q126" i="82"/>
  <c r="P126" i="82"/>
  <c r="N126" i="82"/>
  <c r="M126" i="82"/>
  <c r="L126" i="82"/>
  <c r="K126" i="82"/>
  <c r="J126" i="82"/>
  <c r="H126" i="82"/>
  <c r="G126" i="82"/>
  <c r="F126" i="82"/>
  <c r="E126" i="82"/>
  <c r="D126" i="82"/>
  <c r="Y121" i="82"/>
  <c r="W121" i="82"/>
  <c r="U121" i="82"/>
  <c r="S121" i="82"/>
  <c r="Q121" i="82"/>
  <c r="O121" i="82"/>
  <c r="M121" i="82"/>
  <c r="K121" i="82"/>
  <c r="I121" i="82"/>
  <c r="G121" i="82"/>
  <c r="E121" i="82"/>
  <c r="C121" i="82"/>
  <c r="V116" i="82"/>
  <c r="U116" i="82"/>
  <c r="T116" i="82"/>
  <c r="R116" i="82"/>
  <c r="P116" i="82"/>
  <c r="O116" i="82"/>
  <c r="N116" i="82"/>
  <c r="J116" i="82"/>
  <c r="I116" i="82"/>
  <c r="H116" i="82"/>
  <c r="D116" i="82"/>
  <c r="C116" i="82"/>
  <c r="Y111" i="82"/>
  <c r="W111" i="82"/>
  <c r="V111" i="82"/>
  <c r="U111" i="82"/>
  <c r="T111" i="82"/>
  <c r="S111" i="82"/>
  <c r="Q111" i="82"/>
  <c r="P111" i="82"/>
  <c r="O111" i="82"/>
  <c r="N111" i="82"/>
  <c r="M111" i="82"/>
  <c r="K111" i="82"/>
  <c r="J111" i="82"/>
  <c r="I111" i="82"/>
  <c r="H111" i="82"/>
  <c r="G111" i="82"/>
  <c r="E111" i="82"/>
  <c r="D111" i="82"/>
  <c r="C111" i="82"/>
  <c r="V106" i="82"/>
  <c r="U106" i="82"/>
  <c r="T106" i="82"/>
  <c r="P106" i="82"/>
  <c r="O106" i="82"/>
  <c r="N106" i="82"/>
  <c r="J106" i="82"/>
  <c r="I106" i="82"/>
  <c r="H106" i="82"/>
  <c r="D106" i="82"/>
  <c r="C106" i="82"/>
  <c r="Y101" i="82"/>
  <c r="W101" i="82"/>
  <c r="U101" i="82"/>
  <c r="S101" i="82"/>
  <c r="Q101" i="82"/>
  <c r="O101" i="82"/>
  <c r="M101" i="82"/>
  <c r="K101" i="82"/>
  <c r="I101" i="82"/>
  <c r="G101" i="82"/>
  <c r="E101" i="82"/>
  <c r="C101" i="82"/>
  <c r="Y96" i="82"/>
  <c r="W96" i="82"/>
  <c r="V96" i="82"/>
  <c r="T96" i="82"/>
  <c r="S96" i="82"/>
  <c r="Q96" i="82"/>
  <c r="P96" i="82"/>
  <c r="N96" i="82"/>
  <c r="M96" i="82"/>
  <c r="K96" i="82"/>
  <c r="J96" i="82"/>
  <c r="H96" i="82"/>
  <c r="G96" i="82"/>
  <c r="E96" i="82"/>
  <c r="D96" i="82"/>
  <c r="W91" i="82"/>
  <c r="Y91" i="82"/>
  <c r="X91" i="82"/>
  <c r="U91" i="82"/>
  <c r="S91" i="82"/>
  <c r="R91" i="82"/>
  <c r="Q91" i="82"/>
  <c r="O91" i="82"/>
  <c r="M91" i="82"/>
  <c r="L91" i="82"/>
  <c r="K91" i="82"/>
  <c r="I91" i="82"/>
  <c r="G91" i="82"/>
  <c r="F91" i="82"/>
  <c r="E91" i="82"/>
  <c r="C91" i="82"/>
  <c r="X86" i="82"/>
  <c r="U86" i="82"/>
  <c r="T86" i="82"/>
  <c r="R86" i="82"/>
  <c r="P86" i="82"/>
  <c r="O86" i="82"/>
  <c r="N86" i="82"/>
  <c r="L86" i="82"/>
  <c r="I86" i="82"/>
  <c r="H86" i="82"/>
  <c r="F86" i="82"/>
  <c r="C86" i="82"/>
  <c r="Y81" i="82"/>
  <c r="W81" i="82"/>
  <c r="U81" i="82"/>
  <c r="T81" i="82"/>
  <c r="S81" i="82"/>
  <c r="Q81" i="82"/>
  <c r="O81" i="82"/>
  <c r="N81" i="82"/>
  <c r="M81" i="82"/>
  <c r="K81" i="82"/>
  <c r="I81" i="82"/>
  <c r="H81" i="82"/>
  <c r="G81" i="82"/>
  <c r="E81" i="82"/>
  <c r="C81" i="82"/>
  <c r="X76" i="82"/>
  <c r="U76" i="82"/>
  <c r="T76" i="82"/>
  <c r="R76" i="82"/>
  <c r="O76" i="82"/>
  <c r="N76" i="82"/>
  <c r="L76" i="82"/>
  <c r="K76" i="82"/>
  <c r="I76" i="82"/>
  <c r="H76" i="82"/>
  <c r="F76" i="82"/>
  <c r="C76" i="82"/>
  <c r="Y71" i="82"/>
  <c r="X71" i="82"/>
  <c r="W71" i="82"/>
  <c r="U71" i="82"/>
  <c r="S71" i="82"/>
  <c r="R71" i="82"/>
  <c r="Q71" i="82"/>
  <c r="O71" i="82"/>
  <c r="M71" i="82"/>
  <c r="L71" i="82"/>
  <c r="K71" i="82"/>
  <c r="I71" i="82"/>
  <c r="G71" i="82"/>
  <c r="F71" i="82"/>
  <c r="E71" i="82"/>
  <c r="C71" i="82"/>
  <c r="L66" i="82"/>
  <c r="Y66" i="82"/>
  <c r="X66" i="82"/>
  <c r="T66" i="82"/>
  <c r="S66" i="82"/>
  <c r="R66" i="82"/>
  <c r="N66" i="82"/>
  <c r="M66" i="82"/>
  <c r="H66" i="82"/>
  <c r="G66" i="82"/>
  <c r="F66" i="82"/>
  <c r="E66" i="82"/>
  <c r="Y61" i="82"/>
  <c r="X61" i="82"/>
  <c r="U61" i="82"/>
  <c r="S61" i="82"/>
  <c r="R61" i="82"/>
  <c r="O61" i="82"/>
  <c r="M61" i="82"/>
  <c r="L61" i="82"/>
  <c r="I61" i="82"/>
  <c r="G61" i="82"/>
  <c r="F61" i="82"/>
  <c r="C61" i="82"/>
  <c r="P56" i="82"/>
  <c r="X56" i="82"/>
  <c r="V56" i="82"/>
  <c r="U56" i="82"/>
  <c r="T56" i="82"/>
  <c r="R56" i="82"/>
  <c r="O56" i="82"/>
  <c r="L56" i="82"/>
  <c r="J56" i="82"/>
  <c r="I56" i="82"/>
  <c r="F56" i="82"/>
  <c r="D56" i="82"/>
  <c r="C56" i="82"/>
  <c r="Y51" i="82"/>
  <c r="W51" i="82"/>
  <c r="V51" i="82"/>
  <c r="U51" i="82"/>
  <c r="S51" i="82"/>
  <c r="Q51" i="82"/>
  <c r="P51" i="82"/>
  <c r="O51" i="82"/>
  <c r="M51" i="82"/>
  <c r="K51" i="82"/>
  <c r="J51" i="82"/>
  <c r="I51" i="82"/>
  <c r="G51" i="82"/>
  <c r="E51" i="82"/>
  <c r="D51" i="82"/>
  <c r="C51" i="82"/>
  <c r="X46" i="82"/>
  <c r="V46" i="82"/>
  <c r="U46" i="82"/>
  <c r="R46" i="82"/>
  <c r="P46" i="82"/>
  <c r="O46" i="82"/>
  <c r="L46" i="82"/>
  <c r="J46" i="82"/>
  <c r="I46" i="82"/>
  <c r="F46" i="82"/>
  <c r="D46" i="82"/>
  <c r="C46" i="82"/>
  <c r="Y41" i="82"/>
  <c r="X41" i="82"/>
  <c r="W41" i="82"/>
  <c r="V41" i="82"/>
  <c r="U41" i="82"/>
  <c r="S41" i="82"/>
  <c r="R41" i="82"/>
  <c r="Q41" i="82"/>
  <c r="O41" i="82"/>
  <c r="M41" i="82"/>
  <c r="L41" i="82"/>
  <c r="K41" i="82"/>
  <c r="I41" i="82"/>
  <c r="G41" i="82"/>
  <c r="F41" i="82"/>
  <c r="E41" i="82"/>
  <c r="C41" i="82"/>
  <c r="X36" i="82"/>
  <c r="Y36" i="82"/>
  <c r="W36" i="82"/>
  <c r="V36" i="82"/>
  <c r="T36" i="82"/>
  <c r="S36" i="82"/>
  <c r="R36" i="82"/>
  <c r="Q36" i="82"/>
  <c r="P36" i="82"/>
  <c r="N36" i="82"/>
  <c r="M36" i="82"/>
  <c r="L36" i="82"/>
  <c r="K36" i="82"/>
  <c r="J36" i="82"/>
  <c r="H36" i="82"/>
  <c r="G36" i="82"/>
  <c r="F36" i="82"/>
  <c r="E36" i="82"/>
  <c r="D36" i="82"/>
  <c r="Y31" i="82"/>
  <c r="X31" i="82"/>
  <c r="W31" i="82"/>
  <c r="U31" i="82"/>
  <c r="S31" i="82"/>
  <c r="R31" i="82"/>
  <c r="Q31" i="82"/>
  <c r="O31" i="82"/>
  <c r="M31" i="82"/>
  <c r="L31" i="82"/>
  <c r="K31" i="82"/>
  <c r="I31" i="82"/>
  <c r="G31" i="82"/>
  <c r="F31" i="82"/>
  <c r="E31" i="82"/>
  <c r="C31" i="82"/>
  <c r="R26" i="82"/>
  <c r="X26" i="82"/>
  <c r="V26" i="82"/>
  <c r="T26" i="82"/>
  <c r="P26" i="82"/>
  <c r="N26" i="82"/>
  <c r="L26" i="82"/>
  <c r="J26" i="82"/>
  <c r="H26" i="82"/>
  <c r="F26" i="82"/>
  <c r="D26" i="82"/>
  <c r="H21" i="82"/>
  <c r="W21" i="82"/>
  <c r="V21" i="82"/>
  <c r="U21" i="82"/>
  <c r="T21" i="82"/>
  <c r="Q21" i="82"/>
  <c r="P21" i="82"/>
  <c r="O21" i="82"/>
  <c r="N21" i="82"/>
  <c r="K21" i="82"/>
  <c r="J21" i="82"/>
  <c r="I21" i="82"/>
  <c r="G21" i="82"/>
  <c r="E21" i="82"/>
  <c r="D21" i="82"/>
  <c r="C21" i="82"/>
  <c r="P16" i="82"/>
  <c r="X16" i="82"/>
  <c r="V16" i="82"/>
  <c r="U16" i="82"/>
  <c r="T16" i="82"/>
  <c r="R16" i="82"/>
  <c r="O16" i="82"/>
  <c r="N16" i="82"/>
  <c r="L16" i="82"/>
  <c r="J16" i="82"/>
  <c r="I16" i="82"/>
  <c r="H16" i="82"/>
  <c r="F16" i="82"/>
  <c r="E16" i="82"/>
  <c r="D16" i="82"/>
  <c r="C16" i="82"/>
  <c r="Y166" i="107"/>
  <c r="X166" i="107"/>
  <c r="V166" i="107"/>
  <c r="U166" i="107"/>
  <c r="T166" i="107"/>
  <c r="S166" i="107"/>
  <c r="R166" i="107"/>
  <c r="P166" i="107"/>
  <c r="O166" i="107"/>
  <c r="N166" i="107"/>
  <c r="M166" i="107"/>
  <c r="L166" i="107"/>
  <c r="J166" i="107"/>
  <c r="I166" i="107"/>
  <c r="H166" i="107"/>
  <c r="G166" i="107"/>
  <c r="F166" i="107"/>
  <c r="D166" i="107"/>
  <c r="C166" i="107"/>
  <c r="Y161" i="107"/>
  <c r="X161" i="107"/>
  <c r="V161" i="107"/>
  <c r="U161" i="107"/>
  <c r="T161" i="107"/>
  <c r="S161" i="107"/>
  <c r="R161" i="107"/>
  <c r="P161" i="107"/>
  <c r="O161" i="107"/>
  <c r="N161" i="107"/>
  <c r="M161" i="107"/>
  <c r="L161" i="107"/>
  <c r="J161" i="107"/>
  <c r="I161" i="107"/>
  <c r="H161" i="107"/>
  <c r="G161" i="107"/>
  <c r="F161" i="107"/>
  <c r="D161" i="107"/>
  <c r="C161" i="107"/>
  <c r="Y156" i="107"/>
  <c r="X156" i="107"/>
  <c r="V156" i="107"/>
  <c r="U156" i="107"/>
  <c r="T156" i="107"/>
  <c r="S156" i="107"/>
  <c r="R156" i="107"/>
  <c r="P156" i="107"/>
  <c r="O156" i="107"/>
  <c r="N156" i="107"/>
  <c r="M156" i="107"/>
  <c r="L156" i="107"/>
  <c r="J156" i="107"/>
  <c r="I156" i="107"/>
  <c r="H156" i="107"/>
  <c r="G156" i="107"/>
  <c r="F156" i="107"/>
  <c r="D156" i="107"/>
  <c r="C156" i="107"/>
  <c r="Y151" i="107"/>
  <c r="X151" i="107"/>
  <c r="V151" i="107"/>
  <c r="U151" i="107"/>
  <c r="T151" i="107"/>
  <c r="S151" i="107"/>
  <c r="R151" i="107"/>
  <c r="P151" i="107"/>
  <c r="O151" i="107"/>
  <c r="N151" i="107"/>
  <c r="M151" i="107"/>
  <c r="L151" i="107"/>
  <c r="J151" i="107"/>
  <c r="I151" i="107"/>
  <c r="H151" i="107"/>
  <c r="G151" i="107"/>
  <c r="F151" i="107"/>
  <c r="D151" i="107"/>
  <c r="C151" i="107"/>
  <c r="Y146" i="107"/>
  <c r="X146" i="107"/>
  <c r="V146" i="107"/>
  <c r="U146" i="107"/>
  <c r="T146" i="107"/>
  <c r="S146" i="107"/>
  <c r="R146" i="107"/>
  <c r="P146" i="107"/>
  <c r="O146" i="107"/>
  <c r="N146" i="107"/>
  <c r="M146" i="107"/>
  <c r="L146" i="107"/>
  <c r="J146" i="107"/>
  <c r="I146" i="107"/>
  <c r="H146" i="107"/>
  <c r="G146" i="107"/>
  <c r="F146" i="107"/>
  <c r="D146" i="107"/>
  <c r="C146" i="107"/>
  <c r="Y141" i="107"/>
  <c r="X141" i="107"/>
  <c r="V141" i="107"/>
  <c r="U141" i="107"/>
  <c r="T141" i="107"/>
  <c r="S141" i="107"/>
  <c r="R141" i="107"/>
  <c r="P141" i="107"/>
  <c r="O141" i="107"/>
  <c r="N141" i="107"/>
  <c r="M141" i="107"/>
  <c r="L141" i="107"/>
  <c r="J141" i="107"/>
  <c r="I141" i="107"/>
  <c r="H141" i="107"/>
  <c r="G141" i="107"/>
  <c r="F141" i="107"/>
  <c r="D141" i="107"/>
  <c r="C141" i="107"/>
  <c r="Y136" i="107"/>
  <c r="X136" i="107"/>
  <c r="V136" i="107"/>
  <c r="U136" i="107"/>
  <c r="T136" i="107"/>
  <c r="S136" i="107"/>
  <c r="R136" i="107"/>
  <c r="P136" i="107"/>
  <c r="O136" i="107"/>
  <c r="N136" i="107"/>
  <c r="M136" i="107"/>
  <c r="L136" i="107"/>
  <c r="J136" i="107"/>
  <c r="I136" i="107"/>
  <c r="H136" i="107"/>
  <c r="G136" i="107"/>
  <c r="F136" i="107"/>
  <c r="D136" i="107"/>
  <c r="C136" i="107"/>
  <c r="Y131" i="107"/>
  <c r="X131" i="107"/>
  <c r="V131" i="107"/>
  <c r="U131" i="107"/>
  <c r="T131" i="107"/>
  <c r="S131" i="107"/>
  <c r="R131" i="107"/>
  <c r="P131" i="107"/>
  <c r="O131" i="107"/>
  <c r="N131" i="107"/>
  <c r="M131" i="107"/>
  <c r="L131" i="107"/>
  <c r="J131" i="107"/>
  <c r="I131" i="107"/>
  <c r="H131" i="107"/>
  <c r="G131" i="107"/>
  <c r="F131" i="107"/>
  <c r="D131" i="107"/>
  <c r="C131" i="107"/>
  <c r="Y126" i="107"/>
  <c r="X126" i="107"/>
  <c r="V126" i="107"/>
  <c r="U126" i="107"/>
  <c r="T126" i="107"/>
  <c r="S126" i="107"/>
  <c r="R126" i="107"/>
  <c r="P126" i="107"/>
  <c r="O126" i="107"/>
  <c r="N126" i="107"/>
  <c r="M126" i="107"/>
  <c r="L126" i="107"/>
  <c r="J126" i="107"/>
  <c r="I126" i="107"/>
  <c r="H126" i="107"/>
  <c r="G126" i="107"/>
  <c r="F126" i="107"/>
  <c r="D126" i="107"/>
  <c r="C126" i="107"/>
  <c r="Y121" i="107"/>
  <c r="X121" i="107"/>
  <c r="V121" i="107"/>
  <c r="U121" i="107"/>
  <c r="T121" i="107"/>
  <c r="S121" i="107"/>
  <c r="R121" i="107"/>
  <c r="P121" i="107"/>
  <c r="O121" i="107"/>
  <c r="N121" i="107"/>
  <c r="M121" i="107"/>
  <c r="L121" i="107"/>
  <c r="J121" i="107"/>
  <c r="I121" i="107"/>
  <c r="H121" i="107"/>
  <c r="G121" i="107"/>
  <c r="F121" i="107"/>
  <c r="D121" i="107"/>
  <c r="C121" i="107"/>
  <c r="Y116" i="107"/>
  <c r="X116" i="107"/>
  <c r="V116" i="107"/>
  <c r="U116" i="107"/>
  <c r="T116" i="107"/>
  <c r="S116" i="107"/>
  <c r="R116" i="107"/>
  <c r="P116" i="107"/>
  <c r="O116" i="107"/>
  <c r="N116" i="107"/>
  <c r="M116" i="107"/>
  <c r="L116" i="107"/>
  <c r="J116" i="107"/>
  <c r="I116" i="107"/>
  <c r="H116" i="107"/>
  <c r="G116" i="107"/>
  <c r="F116" i="107"/>
  <c r="D116" i="107"/>
  <c r="C116" i="107"/>
  <c r="Y111" i="107"/>
  <c r="X111" i="107"/>
  <c r="V111" i="107"/>
  <c r="U111" i="107"/>
  <c r="T111" i="107"/>
  <c r="S111" i="107"/>
  <c r="R111" i="107"/>
  <c r="P111" i="107"/>
  <c r="O111" i="107"/>
  <c r="N111" i="107"/>
  <c r="M111" i="107"/>
  <c r="L111" i="107"/>
  <c r="J111" i="107"/>
  <c r="I111" i="107"/>
  <c r="H111" i="107"/>
  <c r="G111" i="107"/>
  <c r="F111" i="107"/>
  <c r="D111" i="107"/>
  <c r="C111" i="107"/>
  <c r="Y106" i="107"/>
  <c r="X106" i="107"/>
  <c r="V106" i="107"/>
  <c r="U106" i="107"/>
  <c r="T106" i="107"/>
  <c r="S106" i="107"/>
  <c r="R106" i="107"/>
  <c r="P106" i="107"/>
  <c r="O106" i="107"/>
  <c r="N106" i="107"/>
  <c r="M106" i="107"/>
  <c r="L106" i="107"/>
  <c r="J106" i="107"/>
  <c r="I106" i="107"/>
  <c r="H106" i="107"/>
  <c r="G106" i="107"/>
  <c r="F106" i="107"/>
  <c r="D106" i="107"/>
  <c r="C106" i="107"/>
  <c r="O101" i="107"/>
  <c r="I101" i="107"/>
  <c r="Y101" i="107"/>
  <c r="X101" i="107"/>
  <c r="V101" i="107"/>
  <c r="U101" i="107"/>
  <c r="T101" i="107"/>
  <c r="S101" i="107"/>
  <c r="R101" i="107"/>
  <c r="P101" i="107"/>
  <c r="N101" i="107"/>
  <c r="M101" i="107"/>
  <c r="L101" i="107"/>
  <c r="J101" i="107"/>
  <c r="H101" i="107"/>
  <c r="G101" i="107"/>
  <c r="F101" i="107"/>
  <c r="D101" i="107"/>
  <c r="C101" i="107"/>
  <c r="Y96" i="107"/>
  <c r="X96" i="107"/>
  <c r="V96" i="107"/>
  <c r="U96" i="107"/>
  <c r="T96" i="107"/>
  <c r="S96" i="107"/>
  <c r="R96" i="107"/>
  <c r="P96" i="107"/>
  <c r="O96" i="107"/>
  <c r="N96" i="107"/>
  <c r="M96" i="107"/>
  <c r="L96" i="107"/>
  <c r="J96" i="107"/>
  <c r="I96" i="107"/>
  <c r="H96" i="107"/>
  <c r="G96" i="107"/>
  <c r="F96" i="107"/>
  <c r="D96" i="107"/>
  <c r="C96" i="107"/>
  <c r="Y91" i="107"/>
  <c r="X91" i="107"/>
  <c r="V91" i="107"/>
  <c r="U91" i="107"/>
  <c r="T91" i="107"/>
  <c r="S91" i="107"/>
  <c r="R91" i="107"/>
  <c r="P91" i="107"/>
  <c r="O91" i="107"/>
  <c r="N91" i="107"/>
  <c r="M91" i="107"/>
  <c r="L91" i="107"/>
  <c r="J91" i="107"/>
  <c r="I91" i="107"/>
  <c r="H91" i="107"/>
  <c r="G91" i="107"/>
  <c r="F91" i="107"/>
  <c r="D91" i="107"/>
  <c r="C91" i="107"/>
  <c r="Y86" i="107"/>
  <c r="X86" i="107"/>
  <c r="V86" i="107"/>
  <c r="U86" i="107"/>
  <c r="T86" i="107"/>
  <c r="S86" i="107"/>
  <c r="R86" i="107"/>
  <c r="P86" i="107"/>
  <c r="O86" i="107"/>
  <c r="N86" i="107"/>
  <c r="M86" i="107"/>
  <c r="L86" i="107"/>
  <c r="J86" i="107"/>
  <c r="I86" i="107"/>
  <c r="H86" i="107"/>
  <c r="G86" i="107"/>
  <c r="F86" i="107"/>
  <c r="D86" i="107"/>
  <c r="C86" i="107"/>
  <c r="Y81" i="107"/>
  <c r="X81" i="107"/>
  <c r="V81" i="107"/>
  <c r="U81" i="107"/>
  <c r="T81" i="107"/>
  <c r="S81" i="107"/>
  <c r="R81" i="107"/>
  <c r="P81" i="107"/>
  <c r="O81" i="107"/>
  <c r="N81" i="107"/>
  <c r="M81" i="107"/>
  <c r="L81" i="107"/>
  <c r="J81" i="107"/>
  <c r="I81" i="107"/>
  <c r="H81" i="107"/>
  <c r="G81" i="107"/>
  <c r="F81" i="107"/>
  <c r="D81" i="107"/>
  <c r="C81" i="107"/>
  <c r="Y76" i="107"/>
  <c r="X76" i="107"/>
  <c r="V76" i="107"/>
  <c r="U76" i="107"/>
  <c r="T76" i="107"/>
  <c r="S76" i="107"/>
  <c r="R76" i="107"/>
  <c r="P76" i="107"/>
  <c r="O76" i="107"/>
  <c r="N76" i="107"/>
  <c r="M76" i="107"/>
  <c r="L76" i="107"/>
  <c r="J76" i="107"/>
  <c r="I76" i="107"/>
  <c r="H76" i="107"/>
  <c r="G76" i="107"/>
  <c r="F76" i="107"/>
  <c r="D76" i="107"/>
  <c r="C76" i="107"/>
  <c r="Y71" i="107"/>
  <c r="X71" i="107"/>
  <c r="V71" i="107"/>
  <c r="U71" i="107"/>
  <c r="T71" i="107"/>
  <c r="S71" i="107"/>
  <c r="R71" i="107"/>
  <c r="P71" i="107"/>
  <c r="O71" i="107"/>
  <c r="N71" i="107"/>
  <c r="M71" i="107"/>
  <c r="L71" i="107"/>
  <c r="J71" i="107"/>
  <c r="I71" i="107"/>
  <c r="H71" i="107"/>
  <c r="G71" i="107"/>
  <c r="F71" i="107"/>
  <c r="D71" i="107"/>
  <c r="C71" i="107"/>
  <c r="Y66" i="107"/>
  <c r="X66" i="107"/>
  <c r="V66" i="107"/>
  <c r="U66" i="107"/>
  <c r="T66" i="107"/>
  <c r="S66" i="107"/>
  <c r="R66" i="107"/>
  <c r="P66" i="107"/>
  <c r="O66" i="107"/>
  <c r="N66" i="107"/>
  <c r="M66" i="107"/>
  <c r="L66" i="107"/>
  <c r="J66" i="107"/>
  <c r="I66" i="107"/>
  <c r="H66" i="107"/>
  <c r="G66" i="107"/>
  <c r="F66" i="107"/>
  <c r="D66" i="107"/>
  <c r="C66" i="107"/>
  <c r="Y61" i="107"/>
  <c r="X61" i="107"/>
  <c r="V61" i="107"/>
  <c r="U61" i="107"/>
  <c r="T61" i="107"/>
  <c r="S61" i="107"/>
  <c r="R61" i="107"/>
  <c r="P61" i="107"/>
  <c r="O61" i="107"/>
  <c r="N61" i="107"/>
  <c r="M61" i="107"/>
  <c r="L61" i="107"/>
  <c r="J61" i="107"/>
  <c r="I61" i="107"/>
  <c r="H61" i="107"/>
  <c r="G61" i="107"/>
  <c r="F61" i="107"/>
  <c r="D61" i="107"/>
  <c r="C61" i="107"/>
  <c r="R56" i="107"/>
  <c r="Y56" i="107"/>
  <c r="X56" i="107"/>
  <c r="V56" i="107"/>
  <c r="U56" i="107"/>
  <c r="T56" i="107"/>
  <c r="S56" i="107"/>
  <c r="P56" i="107"/>
  <c r="O56" i="107"/>
  <c r="N56" i="107"/>
  <c r="M56" i="107"/>
  <c r="L56" i="107"/>
  <c r="J56" i="107"/>
  <c r="I56" i="107"/>
  <c r="H56" i="107"/>
  <c r="G56" i="107"/>
  <c r="F56" i="107"/>
  <c r="D56" i="107"/>
  <c r="C56" i="107"/>
  <c r="Y51" i="107"/>
  <c r="X51" i="107"/>
  <c r="V51" i="107"/>
  <c r="U51" i="107"/>
  <c r="T51" i="107"/>
  <c r="S51" i="107"/>
  <c r="R51" i="107"/>
  <c r="P51" i="107"/>
  <c r="O51" i="107"/>
  <c r="N51" i="107"/>
  <c r="M51" i="107"/>
  <c r="L51" i="107"/>
  <c r="J51" i="107"/>
  <c r="I51" i="107"/>
  <c r="H51" i="107"/>
  <c r="G51" i="107"/>
  <c r="F51" i="107"/>
  <c r="D51" i="107"/>
  <c r="C51" i="107"/>
  <c r="Y46" i="107"/>
  <c r="X46" i="107"/>
  <c r="V46" i="107"/>
  <c r="U46" i="107"/>
  <c r="T46" i="107"/>
  <c r="S46" i="107"/>
  <c r="R46" i="107"/>
  <c r="P46" i="107"/>
  <c r="O46" i="107"/>
  <c r="N46" i="107"/>
  <c r="M46" i="107"/>
  <c r="L46" i="107"/>
  <c r="J46" i="107"/>
  <c r="I46" i="107"/>
  <c r="H46" i="107"/>
  <c r="G46" i="107"/>
  <c r="F46" i="107"/>
  <c r="D46" i="107"/>
  <c r="C46" i="107"/>
  <c r="Y41" i="107"/>
  <c r="X41" i="107"/>
  <c r="V41" i="107"/>
  <c r="U41" i="107"/>
  <c r="T41" i="107"/>
  <c r="S41" i="107"/>
  <c r="R41" i="107"/>
  <c r="P41" i="107"/>
  <c r="O41" i="107"/>
  <c r="N41" i="107"/>
  <c r="M41" i="107"/>
  <c r="L41" i="107"/>
  <c r="J41" i="107"/>
  <c r="I41" i="107"/>
  <c r="H41" i="107"/>
  <c r="G41" i="107"/>
  <c r="F41" i="107"/>
  <c r="D41" i="107"/>
  <c r="C41" i="107"/>
  <c r="Y36" i="107"/>
  <c r="X36" i="107"/>
  <c r="V36" i="107"/>
  <c r="U36" i="107"/>
  <c r="T36" i="107"/>
  <c r="S36" i="107"/>
  <c r="R36" i="107"/>
  <c r="P36" i="107"/>
  <c r="O36" i="107"/>
  <c r="N36" i="107"/>
  <c r="M36" i="107"/>
  <c r="L36" i="107"/>
  <c r="J36" i="107"/>
  <c r="I36" i="107"/>
  <c r="H36" i="107"/>
  <c r="G36" i="107"/>
  <c r="F36" i="107"/>
  <c r="D36" i="107"/>
  <c r="C36" i="107"/>
  <c r="Y31" i="107"/>
  <c r="X31" i="107"/>
  <c r="V31" i="107"/>
  <c r="U31" i="107"/>
  <c r="T31" i="107"/>
  <c r="S31" i="107"/>
  <c r="R31" i="107"/>
  <c r="P31" i="107"/>
  <c r="O31" i="107"/>
  <c r="N31" i="107"/>
  <c r="M31" i="107"/>
  <c r="L31" i="107"/>
  <c r="J31" i="107"/>
  <c r="I31" i="107"/>
  <c r="H31" i="107"/>
  <c r="G31" i="107"/>
  <c r="F31" i="107"/>
  <c r="D31" i="107"/>
  <c r="C31" i="107"/>
  <c r="Y26" i="107"/>
  <c r="X26" i="107"/>
  <c r="V26" i="107"/>
  <c r="U26" i="107"/>
  <c r="T26" i="107"/>
  <c r="S26" i="107"/>
  <c r="R26" i="107"/>
  <c r="P26" i="107"/>
  <c r="O26" i="107"/>
  <c r="N26" i="107"/>
  <c r="M26" i="107"/>
  <c r="L26" i="107"/>
  <c r="J26" i="107"/>
  <c r="I26" i="107"/>
  <c r="H26" i="107"/>
  <c r="G26" i="107"/>
  <c r="F26" i="107"/>
  <c r="D26" i="107"/>
  <c r="C26" i="107"/>
  <c r="Y21" i="107"/>
  <c r="X21" i="107"/>
  <c r="V21" i="107"/>
  <c r="T21" i="107"/>
  <c r="S21" i="107"/>
  <c r="R21" i="107"/>
  <c r="Q21" i="107"/>
  <c r="P21" i="107"/>
  <c r="N21" i="107"/>
  <c r="M21" i="107"/>
  <c r="L21" i="107"/>
  <c r="J21" i="107"/>
  <c r="H21" i="107"/>
  <c r="G21" i="107"/>
  <c r="F21" i="107"/>
  <c r="D21" i="107"/>
  <c r="Y16" i="107"/>
  <c r="X16" i="107"/>
  <c r="V16" i="107"/>
  <c r="T16" i="107"/>
  <c r="S16" i="107"/>
  <c r="R16" i="107"/>
  <c r="P16" i="107"/>
  <c r="N16" i="107"/>
  <c r="M16" i="107"/>
  <c r="L16" i="107"/>
  <c r="J16" i="107"/>
  <c r="H16" i="107"/>
  <c r="G16" i="107"/>
  <c r="F16" i="107"/>
  <c r="E16" i="107"/>
  <c r="D16" i="107"/>
  <c r="B814" i="107"/>
  <c r="B620" i="107"/>
  <c r="B437" i="107"/>
  <c r="B254" i="107"/>
  <c r="B71" i="107"/>
  <c r="B635" i="108"/>
  <c r="B605" i="108"/>
  <c r="B575" i="108"/>
  <c r="B545" i="108"/>
  <c r="B515" i="108"/>
  <c r="B482" i="108"/>
  <c r="B422" i="108"/>
  <c r="B392" i="108"/>
  <c r="B362" i="108"/>
  <c r="B332" i="108"/>
  <c r="B299" i="108"/>
  <c r="B269" i="108"/>
  <c r="B239" i="108"/>
  <c r="B209" i="108"/>
  <c r="B179" i="108"/>
  <c r="B86" i="108"/>
  <c r="B21" i="108"/>
  <c r="B960" i="109"/>
  <c r="B930" i="109"/>
  <c r="B900" i="109"/>
  <c r="B870" i="109"/>
  <c r="B840" i="109"/>
  <c r="B804" i="109"/>
  <c r="B774" i="109"/>
  <c r="B744" i="109"/>
  <c r="B714" i="109"/>
  <c r="B684" i="109"/>
  <c r="B654" i="109"/>
  <c r="B605" i="109"/>
  <c r="B575" i="109"/>
  <c r="B545" i="109"/>
  <c r="B515" i="109"/>
  <c r="B482" i="109"/>
  <c r="B452" i="109"/>
  <c r="B422" i="109"/>
  <c r="B959" i="107"/>
  <c r="B929" i="107"/>
  <c r="B899" i="107"/>
  <c r="B869" i="107"/>
  <c r="B839" i="107"/>
  <c r="B804" i="107"/>
  <c r="B774" i="107"/>
  <c r="B744" i="107"/>
  <c r="B714" i="107"/>
  <c r="B684" i="107"/>
  <c r="B654" i="107"/>
  <c r="B615" i="107"/>
  <c r="B585" i="107"/>
  <c r="B555" i="107"/>
  <c r="B525" i="107"/>
  <c r="B495" i="107"/>
  <c r="B462" i="107"/>
  <c r="B432" i="107"/>
  <c r="B402" i="107"/>
  <c r="B372" i="107"/>
  <c r="B342" i="107"/>
  <c r="B309" i="107"/>
  <c r="B279" i="107"/>
  <c r="B249" i="107"/>
  <c r="B219" i="107"/>
  <c r="B189" i="107"/>
  <c r="B156" i="107"/>
  <c r="B126" i="107"/>
  <c r="B96" i="107"/>
  <c r="B66" i="107"/>
  <c r="B36" i="107"/>
  <c r="B156" i="108"/>
  <c r="B116" i="108"/>
  <c r="B56" i="108"/>
  <c r="B845" i="109"/>
  <c r="B659" i="109"/>
  <c r="B490" i="109"/>
  <c r="B864" i="107"/>
  <c r="B640" i="107"/>
  <c r="B457" i="107"/>
  <c r="B274" i="107"/>
  <c r="B91" i="107"/>
  <c r="B555" i="108"/>
  <c r="B525" i="108"/>
  <c r="B495" i="108"/>
  <c r="B462" i="108"/>
  <c r="B432" i="108"/>
  <c r="B402" i="108"/>
  <c r="B372" i="108"/>
  <c r="B342" i="108"/>
  <c r="B309" i="108"/>
  <c r="B279" i="108"/>
  <c r="B249" i="108"/>
  <c r="B219" i="108"/>
  <c r="B189" i="108"/>
  <c r="B146" i="108"/>
  <c r="B106" i="108"/>
  <c r="B26" i="108"/>
  <c r="B940" i="109"/>
  <c r="B910" i="109"/>
  <c r="B880" i="109"/>
  <c r="B850" i="109"/>
  <c r="B820" i="109"/>
  <c r="B784" i="109"/>
  <c r="B754" i="109"/>
  <c r="B724" i="109"/>
  <c r="B694" i="109"/>
  <c r="B664" i="109"/>
  <c r="B625" i="109"/>
  <c r="B615" i="109"/>
  <c r="B585" i="109"/>
  <c r="B555" i="109"/>
  <c r="B525" i="109"/>
  <c r="B495" i="109"/>
  <c r="B462" i="109"/>
  <c r="B432" i="109"/>
  <c r="B949" i="107"/>
  <c r="B919" i="107"/>
  <c r="B889" i="107"/>
  <c r="B859" i="107"/>
  <c r="B829" i="107"/>
  <c r="B794" i="107"/>
  <c r="B764" i="107"/>
  <c r="B734" i="107"/>
  <c r="B704" i="107"/>
  <c r="B674" i="107"/>
  <c r="B635" i="107"/>
  <c r="B605" i="107"/>
  <c r="B575" i="107"/>
  <c r="B545" i="107"/>
  <c r="B515" i="107"/>
  <c r="B482" i="107"/>
  <c r="B452" i="107"/>
  <c r="B422" i="107"/>
  <c r="B392" i="107"/>
  <c r="B362" i="107"/>
  <c r="B332" i="107"/>
  <c r="B299" i="107"/>
  <c r="B269" i="107"/>
  <c r="B239" i="107"/>
  <c r="B209" i="107"/>
  <c r="B179" i="107"/>
  <c r="B146" i="107"/>
  <c r="B116" i="107"/>
  <c r="B86" i="107"/>
  <c r="B56" i="107"/>
  <c r="B26" i="107"/>
  <c r="B76" i="108"/>
  <c r="B945" i="109"/>
  <c r="B915" i="109"/>
  <c r="B885" i="109"/>
  <c r="B855" i="109"/>
  <c r="B825" i="109"/>
  <c r="B789" i="109"/>
  <c r="B759" i="109"/>
  <c r="B729" i="109"/>
  <c r="B699" i="109"/>
  <c r="B669" i="109"/>
  <c r="B630" i="109"/>
  <c r="B530" i="109"/>
  <c r="B944" i="107"/>
  <c r="B914" i="107"/>
  <c r="B884" i="107"/>
  <c r="B854" i="107"/>
  <c r="B824" i="107"/>
  <c r="B789" i="107"/>
  <c r="B759" i="107"/>
  <c r="B729" i="107"/>
  <c r="B699" i="107"/>
  <c r="B669" i="107"/>
  <c r="B630" i="107"/>
  <c r="B600" i="107"/>
  <c r="B570" i="107"/>
  <c r="B540" i="107"/>
  <c r="B510" i="107"/>
  <c r="B477" i="107"/>
  <c r="B447" i="107"/>
  <c r="B417" i="107"/>
  <c r="B387" i="107"/>
  <c r="B357" i="107"/>
  <c r="B324" i="107"/>
  <c r="B294" i="107"/>
  <c r="B264" i="107"/>
  <c r="B234" i="107"/>
  <c r="B204" i="107"/>
  <c r="B174" i="107"/>
  <c r="B141" i="107"/>
  <c r="B111" i="107"/>
  <c r="B81" i="107"/>
  <c r="B51" i="107"/>
  <c r="B21" i="107"/>
  <c r="B565" i="108"/>
  <c r="B535" i="108"/>
  <c r="B505" i="108"/>
  <c r="B472" i="108"/>
  <c r="B442" i="108"/>
  <c r="B412" i="108"/>
  <c r="B382" i="108"/>
  <c r="B352" i="108"/>
  <c r="B319" i="108"/>
  <c r="B289" i="108"/>
  <c r="B259" i="108"/>
  <c r="B229" i="108"/>
  <c r="B199" i="108"/>
  <c r="B166" i="108"/>
  <c r="B126" i="108"/>
  <c r="B81" i="108"/>
  <c r="B950" i="109"/>
  <c r="B920" i="109"/>
  <c r="B890" i="109"/>
  <c r="B860" i="109"/>
  <c r="B830" i="109"/>
  <c r="B794" i="109"/>
  <c r="B764" i="109"/>
  <c r="B734" i="109"/>
  <c r="B704" i="109"/>
  <c r="B674" i="109"/>
  <c r="B635" i="109"/>
  <c r="B595" i="109"/>
  <c r="B565" i="109"/>
  <c r="B535" i="109"/>
  <c r="B505" i="109"/>
  <c r="B472" i="109"/>
  <c r="B442" i="109"/>
  <c r="B412" i="109"/>
  <c r="B939" i="107"/>
  <c r="B909" i="107"/>
  <c r="B879" i="107"/>
  <c r="B849" i="107"/>
  <c r="B819" i="107"/>
  <c r="B784" i="107"/>
  <c r="B754" i="107"/>
  <c r="B724" i="107"/>
  <c r="B694" i="107"/>
  <c r="B664" i="107"/>
  <c r="B625" i="107"/>
  <c r="B595" i="107"/>
  <c r="B565" i="107"/>
  <c r="B535" i="107"/>
  <c r="B505" i="107"/>
  <c r="B472" i="107"/>
  <c r="B442" i="107"/>
  <c r="B412" i="107"/>
  <c r="B382" i="107"/>
  <c r="B352" i="107"/>
  <c r="B319" i="107"/>
  <c r="B289" i="107"/>
  <c r="B259" i="107"/>
  <c r="B229" i="107"/>
  <c r="B199" i="107"/>
  <c r="B166" i="107"/>
  <c r="B136" i="107"/>
  <c r="B106" i="107"/>
  <c r="B76" i="107"/>
  <c r="B46" i="107"/>
  <c r="B16" i="107"/>
  <c r="B570" i="108"/>
  <c r="B540" i="108"/>
  <c r="B510" i="108"/>
  <c r="B477" i="108"/>
  <c r="B447" i="108"/>
  <c r="B417" i="108"/>
  <c r="B387" i="108"/>
  <c r="B357" i="108"/>
  <c r="B324" i="108"/>
  <c r="B294" i="108"/>
  <c r="B264" i="108"/>
  <c r="B234" i="108"/>
  <c r="B204" i="108"/>
  <c r="B174" i="108"/>
  <c r="B111" i="108"/>
  <c r="B96" i="108"/>
  <c r="B66" i="108"/>
  <c r="B16" i="108"/>
  <c r="B865" i="109"/>
  <c r="B679" i="109"/>
  <c r="B600" i="109"/>
  <c r="B570" i="109"/>
  <c r="B540" i="109"/>
  <c r="B510" i="109"/>
  <c r="B477" i="109"/>
  <c r="B447" i="109"/>
  <c r="B417" i="109"/>
  <c r="B279" i="109"/>
  <c r="B269" i="109"/>
  <c r="B259" i="109"/>
  <c r="B229" i="109"/>
  <c r="B166" i="109"/>
  <c r="B146" i="109"/>
  <c r="B101" i="109"/>
  <c r="B76" i="109"/>
  <c r="B46" i="109"/>
  <c r="B16" i="109"/>
  <c r="B640" i="82"/>
  <c r="B595" i="82"/>
  <c r="B570" i="82"/>
  <c r="B540" i="82"/>
  <c r="B510" i="82"/>
  <c r="B477" i="82"/>
  <c r="B447" i="82"/>
  <c r="B417" i="82"/>
  <c r="B342" i="82"/>
  <c r="B309" i="82"/>
  <c r="B274" i="82"/>
  <c r="B244" i="82"/>
  <c r="B214" i="82"/>
  <c r="B184" i="82"/>
  <c r="B151" i="82"/>
  <c r="B141" i="82"/>
  <c r="B111" i="82"/>
  <c r="B86" i="82"/>
  <c r="B31" i="82"/>
  <c r="B382" i="109"/>
  <c r="B352" i="109"/>
  <c r="B319" i="109"/>
  <c r="B274" i="109"/>
  <c r="B264" i="109"/>
  <c r="B234" i="109"/>
  <c r="B204" i="109"/>
  <c r="B174" i="109"/>
  <c r="B126" i="109"/>
  <c r="B81" i="109"/>
  <c r="B51" i="109"/>
  <c r="B21" i="109"/>
  <c r="B635" i="82"/>
  <c r="B625" i="82"/>
  <c r="B600" i="82"/>
  <c r="B575" i="82"/>
  <c r="B545" i="82"/>
  <c r="B515" i="82"/>
  <c r="B482" i="82"/>
  <c r="B452" i="82"/>
  <c r="B422" i="82"/>
  <c r="B392" i="82"/>
  <c r="B367" i="82"/>
  <c r="B337" i="82"/>
  <c r="B279" i="82"/>
  <c r="B249" i="82"/>
  <c r="B219" i="82"/>
  <c r="B189" i="82"/>
  <c r="B156" i="82"/>
  <c r="B116" i="82"/>
  <c r="B91" i="82"/>
  <c r="B61" i="82"/>
  <c r="B36" i="82"/>
  <c r="B357" i="109"/>
  <c r="B324" i="109"/>
  <c r="B294" i="109"/>
  <c r="B239" i="109"/>
  <c r="B209" i="109"/>
  <c r="B179" i="109"/>
  <c r="B156" i="109"/>
  <c r="B106" i="109"/>
  <c r="B86" i="109"/>
  <c r="B56" i="109"/>
  <c r="B26" i="109"/>
  <c r="B630" i="82"/>
  <c r="B605" i="82"/>
  <c r="B580" i="82"/>
  <c r="B550" i="82"/>
  <c r="B520" i="82"/>
  <c r="B490" i="82"/>
  <c r="B457" i="82"/>
  <c r="B427" i="82"/>
  <c r="B362" i="82"/>
  <c r="B332" i="82"/>
  <c r="B289" i="82"/>
  <c r="B121" i="82"/>
  <c r="B96" i="82"/>
  <c r="B66" i="82"/>
  <c r="B362" i="109"/>
  <c r="B332" i="109"/>
  <c r="B299" i="109"/>
  <c r="B214" i="109"/>
  <c r="B136" i="109"/>
  <c r="B610" i="82"/>
  <c r="B525" i="82"/>
  <c r="B495" i="82"/>
  <c r="B462" i="82"/>
  <c r="B432" i="82"/>
  <c r="B402" i="82"/>
  <c r="B357" i="82"/>
  <c r="B324" i="82"/>
  <c r="B294" i="82"/>
  <c r="B259" i="82"/>
  <c r="B229" i="82"/>
  <c r="B199" i="82"/>
  <c r="B166" i="82"/>
  <c r="B126" i="82"/>
  <c r="B16" i="82"/>
  <c r="B289" i="109"/>
  <c r="B249" i="109"/>
  <c r="B219" i="109"/>
  <c r="B189" i="109"/>
  <c r="B111" i="109"/>
  <c r="B96" i="109"/>
  <c r="B66" i="109"/>
  <c r="B36" i="109"/>
  <c r="B352" i="82"/>
  <c r="B319" i="82"/>
  <c r="B299" i="82"/>
  <c r="B264" i="82"/>
  <c r="B234" i="82"/>
  <c r="B204" i="82"/>
  <c r="B174" i="82"/>
  <c r="B76" i="82"/>
  <c r="B21" i="82"/>
  <c r="B372" i="109"/>
  <c r="B342" i="109"/>
  <c r="B309" i="109"/>
  <c r="B141" i="109"/>
  <c r="B116" i="109"/>
  <c r="B565" i="82"/>
  <c r="B535" i="82"/>
  <c r="B505" i="82"/>
  <c r="B472" i="82"/>
  <c r="B442" i="82"/>
  <c r="B412" i="82"/>
  <c r="B304" i="82"/>
  <c r="B269" i="82"/>
  <c r="B239" i="82"/>
  <c r="B209" i="82"/>
  <c r="B179" i="82"/>
  <c r="B146" i="82"/>
  <c r="B136" i="82"/>
  <c r="B106" i="82"/>
  <c r="B81" i="82"/>
  <c r="B51" i="82"/>
  <c r="B26" i="82"/>
  <c r="E66" i="107"/>
  <c r="J520" i="82"/>
  <c r="P520" i="82"/>
  <c r="V520" i="82"/>
  <c r="D525" i="82"/>
  <c r="J525" i="82"/>
  <c r="P525" i="82"/>
  <c r="V525" i="82"/>
  <c r="D530" i="82"/>
  <c r="J530" i="82"/>
  <c r="P530" i="82"/>
  <c r="V530" i="82"/>
  <c r="D535" i="82"/>
  <c r="J535" i="82"/>
  <c r="P535" i="82"/>
  <c r="V535" i="82"/>
  <c r="E540" i="82"/>
  <c r="M540" i="82"/>
  <c r="T540" i="82"/>
  <c r="C545" i="82"/>
  <c r="J545" i="82"/>
  <c r="Q545" i="82"/>
  <c r="Y545" i="82"/>
  <c r="H550" i="82"/>
  <c r="O550" i="82"/>
  <c r="V550" i="82"/>
  <c r="E555" i="82"/>
  <c r="M555" i="82"/>
  <c r="T555" i="82"/>
  <c r="C560" i="82"/>
  <c r="J560" i="82"/>
  <c r="Q560" i="82"/>
  <c r="Y560" i="82"/>
  <c r="H565" i="82"/>
  <c r="O565" i="82"/>
  <c r="V565" i="82"/>
  <c r="E570" i="82"/>
  <c r="M570" i="82"/>
  <c r="T570" i="82"/>
  <c r="J575" i="82"/>
  <c r="Q575" i="82"/>
  <c r="Y575" i="82"/>
  <c r="H580" i="82"/>
  <c r="V580" i="82"/>
  <c r="E585" i="82"/>
  <c r="M585" i="82"/>
  <c r="T585" i="82"/>
  <c r="J590" i="82"/>
  <c r="Q590" i="82"/>
  <c r="Y590" i="82"/>
  <c r="H595" i="82"/>
  <c r="V595" i="82"/>
  <c r="E600" i="82"/>
  <c r="M600" i="82"/>
  <c r="T600" i="82"/>
  <c r="J605" i="82"/>
  <c r="Q605" i="82"/>
  <c r="Y605" i="82"/>
  <c r="H610" i="82"/>
  <c r="V610" i="82"/>
  <c r="E615" i="82"/>
  <c r="M615" i="82"/>
  <c r="T615" i="82"/>
  <c r="J620" i="82"/>
  <c r="Q620" i="82"/>
  <c r="Y620" i="82"/>
  <c r="H625" i="82"/>
  <c r="V625" i="82"/>
  <c r="E630" i="82"/>
  <c r="M630" i="82"/>
  <c r="T630" i="82"/>
  <c r="J635" i="82"/>
  <c r="Q635" i="82"/>
  <c r="Y635" i="82"/>
  <c r="H640" i="82"/>
  <c r="X640" i="82"/>
  <c r="R640" i="82"/>
  <c r="L640" i="82"/>
  <c r="F640" i="82"/>
  <c r="X635" i="82"/>
  <c r="R635" i="82"/>
  <c r="L635" i="82"/>
  <c r="F635" i="82"/>
  <c r="X630" i="82"/>
  <c r="R630" i="82"/>
  <c r="L630" i="82"/>
  <c r="F630" i="82"/>
  <c r="X625" i="82"/>
  <c r="R625" i="82"/>
  <c r="L625" i="82"/>
  <c r="F625" i="82"/>
  <c r="X620" i="82"/>
  <c r="R620" i="82"/>
  <c r="L620" i="82"/>
  <c r="F620" i="82"/>
  <c r="X615" i="82"/>
  <c r="R615" i="82"/>
  <c r="L615" i="82"/>
  <c r="F615" i="82"/>
  <c r="X610" i="82"/>
  <c r="R610" i="82"/>
  <c r="L610" i="82"/>
  <c r="F610" i="82"/>
  <c r="X605" i="82"/>
  <c r="R605" i="82"/>
  <c r="L605" i="82"/>
  <c r="F605" i="82"/>
  <c r="X600" i="82"/>
  <c r="R600" i="82"/>
  <c r="L600" i="82"/>
  <c r="F600" i="82"/>
  <c r="X595" i="82"/>
  <c r="R595" i="82"/>
  <c r="L595" i="82"/>
  <c r="F595" i="82"/>
  <c r="X590" i="82"/>
  <c r="R590" i="82"/>
  <c r="L590" i="82"/>
  <c r="F590" i="82"/>
  <c r="X585" i="82"/>
  <c r="R585" i="82"/>
  <c r="L585" i="82"/>
  <c r="F585" i="82"/>
  <c r="X580" i="82"/>
  <c r="R580" i="82"/>
  <c r="L580" i="82"/>
  <c r="F580" i="82"/>
  <c r="X575" i="82"/>
  <c r="R575" i="82"/>
  <c r="L575" i="82"/>
  <c r="F575" i="82"/>
  <c r="X570" i="82"/>
  <c r="R570" i="82"/>
  <c r="L570" i="82"/>
  <c r="F570" i="82"/>
  <c r="X565" i="82"/>
  <c r="R565" i="82"/>
  <c r="L565" i="82"/>
  <c r="F565" i="82"/>
  <c r="X560" i="82"/>
  <c r="R560" i="82"/>
  <c r="L560" i="82"/>
  <c r="F560" i="82"/>
  <c r="X555" i="82"/>
  <c r="R555" i="82"/>
  <c r="L555" i="82"/>
  <c r="F555" i="82"/>
  <c r="X550" i="82"/>
  <c r="R550" i="82"/>
  <c r="L550" i="82"/>
  <c r="F550" i="82"/>
  <c r="X545" i="82"/>
  <c r="R545" i="82"/>
  <c r="L545" i="82"/>
  <c r="F545" i="82"/>
  <c r="X540" i="82"/>
  <c r="R540" i="82"/>
  <c r="L540" i="82"/>
  <c r="F540" i="82"/>
  <c r="X535" i="82"/>
  <c r="B739" i="107"/>
  <c r="B274" i="108"/>
  <c r="B377" i="82"/>
  <c r="U574" i="82"/>
  <c r="U570" i="82"/>
  <c r="C579" i="82"/>
  <c r="C575" i="82"/>
  <c r="I579" i="82"/>
  <c r="I575" i="82"/>
  <c r="O579" i="82"/>
  <c r="O575" i="82"/>
  <c r="U579" i="82"/>
  <c r="U575" i="82"/>
  <c r="C580" i="82"/>
  <c r="C584" i="82"/>
  <c r="I584" i="82"/>
  <c r="I580" i="82"/>
  <c r="O584" i="82"/>
  <c r="O580" i="82"/>
  <c r="U584" i="82"/>
  <c r="U580" i="82"/>
  <c r="C585" i="82"/>
  <c r="I585" i="82"/>
  <c r="C589" i="82"/>
  <c r="I589" i="82"/>
  <c r="O589" i="82"/>
  <c r="O585" i="82"/>
  <c r="U589" i="82"/>
  <c r="U585" i="82"/>
  <c r="U590" i="82"/>
  <c r="C594" i="82"/>
  <c r="C590" i="82"/>
  <c r="I594" i="82"/>
  <c r="I590" i="82"/>
  <c r="O594" i="82"/>
  <c r="O590" i="82"/>
  <c r="U594" i="82"/>
  <c r="C599" i="82"/>
  <c r="C595" i="82"/>
  <c r="I599" i="82"/>
  <c r="I595" i="82"/>
  <c r="O599" i="82"/>
  <c r="O595" i="82"/>
  <c r="U599" i="82"/>
  <c r="U595" i="82"/>
  <c r="C604" i="82"/>
  <c r="C600" i="82"/>
  <c r="I604" i="82"/>
  <c r="I600" i="82"/>
  <c r="O604" i="82"/>
  <c r="O600" i="82"/>
  <c r="U604" i="82"/>
  <c r="U600" i="82"/>
  <c r="I605" i="82"/>
  <c r="C609" i="82"/>
  <c r="C605" i="82"/>
  <c r="I609" i="82"/>
  <c r="O609" i="82"/>
  <c r="O605" i="82"/>
  <c r="U609" i="82"/>
  <c r="U605" i="82"/>
  <c r="C610" i="82"/>
  <c r="C614" i="82"/>
  <c r="I614" i="82"/>
  <c r="I610" i="82"/>
  <c r="O614" i="82"/>
  <c r="O610" i="82"/>
  <c r="U614" i="82"/>
  <c r="U610" i="82"/>
  <c r="C615" i="82"/>
  <c r="U615" i="82"/>
  <c r="C619" i="82"/>
  <c r="I619" i="82"/>
  <c r="I615" i="82"/>
  <c r="O619" i="82"/>
  <c r="O615" i="82"/>
  <c r="U619" i="82"/>
  <c r="U620" i="82"/>
  <c r="C624" i="82"/>
  <c r="C620" i="82"/>
  <c r="I624" i="82"/>
  <c r="I620" i="82"/>
  <c r="O624" i="82"/>
  <c r="O620" i="82"/>
  <c r="U624" i="82"/>
  <c r="C629" i="82"/>
  <c r="C625" i="82"/>
  <c r="I629" i="82"/>
  <c r="I625" i="82"/>
  <c r="O629" i="82"/>
  <c r="O625" i="82"/>
  <c r="U629" i="82"/>
  <c r="U625" i="82"/>
  <c r="C634" i="82"/>
  <c r="C630" i="82"/>
  <c r="I634" i="82"/>
  <c r="I630" i="82"/>
  <c r="O634" i="82"/>
  <c r="O630" i="82"/>
  <c r="U634" i="82"/>
  <c r="U630" i="82"/>
  <c r="C639" i="82"/>
  <c r="C635" i="82"/>
  <c r="I639" i="82"/>
  <c r="I635" i="82"/>
  <c r="O639" i="82"/>
  <c r="O635" i="82"/>
  <c r="U639" i="82"/>
  <c r="U635" i="82"/>
  <c r="C640" i="82"/>
  <c r="C644" i="82"/>
  <c r="I644" i="82"/>
  <c r="I640" i="82"/>
  <c r="O644" i="82"/>
  <c r="O640" i="82"/>
</calcChain>
</file>

<file path=xl/sharedStrings.xml><?xml version="1.0" encoding="utf-8"?>
<sst xmlns="http://schemas.openxmlformats.org/spreadsheetml/2006/main" count="3557" uniqueCount="140">
  <si>
    <t>2.</t>
  </si>
  <si>
    <t>3.</t>
  </si>
  <si>
    <t>ВН</t>
  </si>
  <si>
    <t>НН</t>
  </si>
  <si>
    <t>а)</t>
  </si>
  <si>
    <t>б)</t>
  </si>
  <si>
    <t>в)</t>
  </si>
  <si>
    <t>г)</t>
  </si>
  <si>
    <t>д)</t>
  </si>
  <si>
    <t>е)</t>
  </si>
  <si>
    <t>ж)</t>
  </si>
  <si>
    <t>з)</t>
  </si>
  <si>
    <t>за</t>
  </si>
  <si>
    <t>и)</t>
  </si>
  <si>
    <t>к)</t>
  </si>
  <si>
    <t>л)</t>
  </si>
  <si>
    <t>м)</t>
  </si>
  <si>
    <t>1.1.</t>
  </si>
  <si>
    <t>2.1.</t>
  </si>
  <si>
    <t>1.1.1.</t>
  </si>
  <si>
    <t>1.1.2.</t>
  </si>
  <si>
    <t>2.1.1.</t>
  </si>
  <si>
    <t>2.1.2.</t>
  </si>
  <si>
    <t>Дата</t>
  </si>
  <si>
    <t>СН I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</si>
  <si>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</si>
  <si>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</si>
  <si>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</si>
  <si>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</si>
  <si>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</si>
  <si>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</si>
  <si>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</si>
  <si>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</si>
  <si>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</si>
  <si>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№ п/п</t>
  </si>
  <si>
    <t>СН II</t>
  </si>
  <si>
    <t>23:00-0:00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</si>
  <si>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</si>
  <si>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</si>
  <si>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</si>
  <si>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</si>
  <si>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</si>
  <si>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</si>
  <si>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</si>
  <si>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</si>
  <si>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</si>
  <si>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</si>
  <si>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</si>
  <si>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</si>
  <si>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</si>
  <si>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</si>
  <si>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2020г.</t>
  </si>
  <si>
    <t xml:space="preserve">за    </t>
  </si>
  <si>
    <t>c 01 по 31</t>
  </si>
  <si>
    <t>в том числе:</t>
  </si>
  <si>
    <t>Прочие потребители</t>
  </si>
  <si>
    <t>Уровень напряжения</t>
  </si>
  <si>
    <t>Группа потребителей</t>
  </si>
  <si>
    <t>- услуги по передаче</t>
  </si>
  <si>
    <t>руб./МВт в месяц без НДС</t>
  </si>
  <si>
    <t>- инфраструктурные платежи</t>
  </si>
  <si>
    <t>I. Первая ценовая категория</t>
  </si>
  <si>
    <t>III.Третья ценовая категория</t>
  </si>
  <si>
    <t xml:space="preserve">V. Пятая ценовая категория. </t>
  </si>
  <si>
    <t>II.  Вторая ценовая категория</t>
  </si>
  <si>
    <t xml:space="preserve">VI. Шестая ценовая категория. </t>
  </si>
  <si>
    <t>– по пятой ценовой категории, МВт</t>
  </si>
  <si>
    <t xml:space="preserve">IV. Четвертая ценовая категория. </t>
  </si>
  <si>
    <t>– по второй ценовой категории, МВт</t>
  </si>
  <si>
    <t>– по шестой ценовой категории, МВт</t>
  </si>
  <si>
    <t>Величина ставки, руб./МВт·ч без НДС</t>
  </si>
  <si>
    <t>– по пятой ценовой категории, МВт∙ч</t>
  </si>
  <si>
    <t>– по третьей ценовой категории, МВт</t>
  </si>
  <si>
    <t>– по второй ценовой категории, МВт∙ч</t>
  </si>
  <si>
    <t>– по шестой ценовой категории, МВт∙ч</t>
  </si>
  <si>
    <t>– по третьей ценовой категории, МВт∙ч</t>
  </si>
  <si>
    <t>– по четвертой ценовой категории, МВт</t>
  </si>
  <si>
    <t>– по четвертой ценовой категории, МВт∙ч</t>
  </si>
  <si>
    <t>* примечание 1 к ФОРМЕ публикации значений</t>
  </si>
  <si>
    <t>электрической энергии в двухставочном выражении)</t>
  </si>
  <si>
    <t>электрической энергии в одноставочном выражении)</t>
  </si>
  <si>
    <t xml:space="preserve"> 1. Конечная регулируемая цена (рублей/МВтч, без НДС)</t>
  </si>
  <si>
    <t>(для объемов покупки электрической энергии (мощности),</t>
  </si>
  <si>
    <t>(для объемов покупки электрической энергии( мощности),</t>
  </si>
  <si>
    <t>учет которых осуществляется в целом за расчетный период)</t>
  </si>
  <si>
    <t>- удельная величина расходов на реализацию (сбыт) э/э (м)</t>
  </si>
  <si>
    <t>учет которых осуществляется по зонам суток расчетного периода)</t>
  </si>
  <si>
    <t>- средневзвешенная регулируемая цена на мощность на оптовом рынке</t>
  </si>
  <si>
    <t>в отношении которых за расчетный период осуществляется почасовой учет,</t>
  </si>
  <si>
    <t>- средневзвешенная  регулируемая  цена  на  электрическую энергию (мощность)</t>
  </si>
  <si>
    <t>средневзвешенная регулируемая цена на мощность на оптовом рынке (рублей/МВт)</t>
  </si>
  <si>
    <t>1. Предельный уровень регулируемых цен для 3 зон суток (рублей/МВт·ч, без НДС)</t>
  </si>
  <si>
    <t>2. Предельный уровень регулируемых цен для 2 зон суток (рублей/МВт·ч, без НДС)</t>
  </si>
  <si>
    <t>в отношении которых за расчетный период осуществляется почасовое планирование и учет,</t>
  </si>
  <si>
    <t>Конечная регулируемая цена для потребителей, рассчитывающихся по договорам купли-продажи</t>
  </si>
  <si>
    <t>Конечная регулируемая цена для потребителей, рассчитывающихся по договорам энергоснабжения</t>
  </si>
  <si>
    <t>объем потребления мощности населением и приравненными к нему категориями потребителей (МВт)</t>
  </si>
  <si>
    <t>средневзвешенная регулируемая цена на электрическую энергию на оптовом рынке (рублей/МВт·ч)</t>
  </si>
  <si>
    <t>Ставка для суммы плановых почасовых объемов покупки электрической энергии за расчетный период</t>
  </si>
  <si>
    <t>определяется по тарифу на услуги по передаче электрической энергии в двухставочном выражении)</t>
  </si>
  <si>
    <t>определяется по тарифу на услуги по передаче электрической энергии в одноставочном выражении)</t>
  </si>
  <si>
    <t>а стоимость услуг по передаче электрическй энергии определяется по тарифу на услуги по передаче</t>
  </si>
  <si>
    <t>но не осуществляется почасовое планирование, а стоимость услуг по передаче электрической энергии</t>
  </si>
  <si>
    <t>Ставка для фактических почасовых объемов покупки электрической энергии, отпущенных на уровне напряжения ВН</t>
  </si>
  <si>
    <t>Ставка для фактических почасовых объемов покупки электрической энергии, отпущенных на уровне напряжения НН</t>
  </si>
  <si>
    <t>Ставка для фактических почасовых объемов покупки электрической энергии, отпущенных на уровне напряжения СНI</t>
  </si>
  <si>
    <t>Ставка для фактических почасовых объемов покупки электрической энергии, отпущенных на уровне напряжения СНII</t>
  </si>
  <si>
    <t>Ставка    за    мощность,    приобретаемую    потребителем    (покупателем),    конечной   регулируемой   цены</t>
  </si>
  <si>
    <t>коэффициент  оплаты  мощности  потребителями (покупателями), осуществляющими расчеты по первой ценовой категории (1/час)</t>
  </si>
  <si>
    <t>Ставка для превышения планового почасового объема покупки электрической энергии над соответствующим фактическим почасовым объемом</t>
  </si>
  <si>
    <t>Ставка для превышения фактического почасового объема покупки электрической энергии над соответствующим плановым почасовым объемом</t>
  </si>
  <si>
    <t>объем    потребления    электрической    энергии    населением    и   приравненными   к   нему   категориями   потребителей   (МВт·ч)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</si>
  <si>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</t>
  </si>
  <si>
    <t>2. Ставка    за    мощность,    приобретаемую    потребителем    (покупателем),    конечной   регулируемой   цены   (рублей/МВт,  без НДС)</t>
  </si>
  <si>
    <t>объем   фактического   пикового   потребления   гарантирующего  поставщика  (энергосбытовой,  энергоснабжающей  организации) на оптовом рынке (МВт)</t>
  </si>
  <si>
    <t>1.2.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</si>
  <si>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1.5.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</si>
  <si>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сумма  объемов потребления электрической энергии потребителями (покупателями), осуществляющими расчеты по второй - шестой ценовым категориям (МВт·ч)</t>
  </si>
  <si>
    <t>1.1. Ставка за электрическую энергию конечных регулируемых цен для потребителей, рассчитывающихся по договорам энергоснабжения (рублей/МВт·ч, без НДС)</t>
  </si>
  <si>
    <t>фактический   объем   потребления  электрической  энергии  гарантирующим  поставщиком  (энергосбытовой,  энергоснабжающей организацией) на оптовом рынке (МВт·ч)</t>
  </si>
  <si>
    <t>сумма  величин  мощности,  оплачиваемой  на  розничном  рынке  потребителями  (покупателями),  осуществляющими  расчеты по второй - шестой ценовым категориям (МВт)</t>
  </si>
  <si>
    <t>величина  изменения  средневзвешенной регулируемой цены на электрическую энергию (мощность), связанная с учетом данных за предыдущие расчетные периоды (рублей/МВт·ч)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</si>
  <si>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группы "иные прочие потребители"</t>
  </si>
  <si>
    <t>Составляющие расчета средневзвешенной регулируемой цены на электрическую энергию (мощность), используемой для расчета конечных регулируемых цен для первой ценовой категории:</t>
  </si>
  <si>
    <t>Средневзвешенная  регулируемая  цена  на  электрическую энергию (мощность), используемая для расчета конечных регулируемых цен для первой ценовой категории (рублей/МВт·ч, без НДС)</t>
  </si>
  <si>
    <t xml:space="preserve"> 1.1. Ставка за электрическую энергию предельного уровня регулируемых цен для абонентов группы "Иные прочие потребители", рассчитывающихся по договорам энергоснабжения (рублей/МВт·ч, без НДС)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</si>
  <si>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рассчитывающихся по договорам купли-продажи</t>
  </si>
  <si>
    <t>3. Дифференцированная по уровням напряжения ставка тарифа на услуги по передаче электрической энергии, отражающая удельную величину расходов на содержание электрических сетей, конечной регулируемой цены, рублей/МВт в месяц без НДС</t>
  </si>
  <si>
    <t>1.2. Ставка за электрическую энергию предельного уровня регулируемых цен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энергии, рублей/МВт.ч без НДС</t>
  </si>
  <si>
    <t>сумма объемов мощности за расчетный период (m) производителей электрической энергии на розничном рынке, учтенных в прогнозном балансе на период регулирования, по договорам купли-продажи (поставки) электрической энергии (мощности), заключенным с соответствующим гарантирующим поставщиком (МВт)</t>
  </si>
  <si>
    <t>- 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расчета стоимости отклонений фактического производства (потребления) электрической энергии от объемов их планового почасового производства (потребления)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</si>
  <si>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</t>
  </si>
  <si>
    <t>сумма объемов электрической энергии за расчетный период (m) производителей электрической энергии на розничном рынке, учтенных  в  прогнозном  балансе  на  период  регулирования,  по договорам купли-продажи (поставки) электрической энергии (мощности), заключенным с соответствующим гарантирующим поставщиком (МВт·ч)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</si>
  <si>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</t>
  </si>
  <si>
    <t>1.3.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330 кВ и выше), рублей/МВт.ч без НДС</t>
  </si>
  <si>
    <t>1.4.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220 кВ и ниже), рублей/МВт•ч без НДС</t>
  </si>
  <si>
    <t xml:space="preserve">Предельные уровни регулируемых цен на электрическую энергию (мощность), поставляемую энергосбытовой организацией ООО "ВЭК" потребителям (покупателям) на территории Приморского края, приобретающей электрическую энергию (мощность) на оптовом рынке по ГТП PVOSTEN1
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</si>
  <si>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</si>
  <si>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PVOSTEN1.</t>
  </si>
  <si>
    <t>август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</si>
</sst>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1" formatCode="_-* #,##0.00_р_._-;\-* #,##0.00_р_._-;_-* &quot;-&quot;??_р_._-;_-@_-"/>
    <numFmt numFmtId="173" formatCode="#,##0.00_р_."/>
    <numFmt numFmtId="174" formatCode="#,##0.000"/>
    <numFmt numFmtId="175" formatCode="0.0"/>
    <numFmt numFmtId="177" formatCode="#,##0.0000000000"/>
    <numFmt numFmtId="178" formatCode="_-* #,##0.00000000_р_._-;\-* #,##0.00000000_р_._-;_-* &quot;-&quot;??_р_._-;_-@_-"/>
    <numFmt numFmtId="181" formatCode="#,##0.000000000000_ ;\-#,##0.000000000000\ "/>
  </numFmts>
  <fonts count="39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3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1"/>
      <name val="Arial"/>
      <family val="2"/>
      <charset val="204"/>
    </font>
    <font>
      <sz val="9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b/>
      <sz val="10.5"/>
      <color indexed="8"/>
      <name val="Arial"/>
      <family val="2"/>
      <charset val="204"/>
    </font>
    <font>
      <i/>
      <sz val="11"/>
      <color indexed="23"/>
      <name val="Calibri"/>
      <family val="2"/>
      <charset val="204"/>
    </font>
    <font>
      <b/>
      <u/>
      <sz val="13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53">
    <xf numFmtId="0" fontId="0" fillId="0" borderId="0"/>
    <xf numFmtId="0" fontId="5" fillId="0" borderId="0"/>
    <xf numFmtId="0" fontId="23" fillId="0" borderId="0"/>
    <xf numFmtId="0" fontId="7" fillId="0" borderId="0"/>
    <xf numFmtId="0" fontId="9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1" fontId="2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7" fillId="6" borderId="4" applyNumberFormat="0" applyFont="0" applyAlignment="0" applyProtection="0"/>
    <xf numFmtId="0" fontId="1" fillId="6" borderId="4" applyNumberFormat="0" applyFont="0" applyAlignment="0" applyProtection="0"/>
    <xf numFmtId="0" fontId="2" fillId="0" borderId="0"/>
    <xf numFmtId="0" fontId="24" fillId="0" borderId="1" applyNumberFormat="0" applyFill="0" applyAlignment="0" applyProtection="0"/>
    <xf numFmtId="0" fontId="7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3" fillId="0" borderId="5" applyNumberFormat="0" applyFill="0" applyAlignment="0" applyProtection="0"/>
    <xf numFmtId="0" fontId="14" fillId="5" borderId="3" applyNumberFormat="0" applyAlignment="0" applyProtection="0"/>
    <xf numFmtId="0" fontId="15" fillId="0" borderId="0" applyNumberFormat="0" applyFill="0" applyBorder="0" applyAlignment="0" applyProtection="0"/>
  </cellStyleXfs>
  <cellXfs count="258">
    <xf numFmtId="0" fontId="0" fillId="0" borderId="0" xfId="0"/>
    <xf numFmtId="0" fontId="16" fillId="7" borderId="0" xfId="6" applyFont="1" applyFill="1" applyAlignment="1">
      <alignment vertical="top" wrapText="1"/>
    </xf>
    <xf numFmtId="0" fontId="16" fillId="7" borderId="0" xfId="6" applyFont="1" applyFill="1" applyAlignment="1">
      <alignment vertical="top"/>
    </xf>
    <xf numFmtId="0" fontId="17" fillId="7" borderId="0" xfId="6" applyFont="1" applyFill="1"/>
    <xf numFmtId="0" fontId="17" fillId="7" borderId="0" xfId="6" applyFont="1" applyFill="1" applyAlignment="1">
      <alignment vertical="center"/>
    </xf>
    <xf numFmtId="49" fontId="17" fillId="7" borderId="0" xfId="6" applyNumberFormat="1" applyFont="1" applyFill="1" applyAlignment="1">
      <alignment horizontal="center"/>
    </xf>
    <xf numFmtId="174" fontId="17" fillId="7" borderId="0" xfId="6" applyNumberFormat="1" applyFont="1" applyFill="1" applyAlignment="1">
      <alignment horizontal="center"/>
    </xf>
    <xf numFmtId="0" fontId="4" fillId="8" borderId="0" xfId="0" applyFont="1" applyFill="1" applyAlignment="1">
      <alignment wrapText="1"/>
    </xf>
    <xf numFmtId="49" fontId="20" fillId="7" borderId="6" xfId="6" applyNumberFormat="1" applyFont="1" applyFill="1" applyBorder="1" applyAlignment="1">
      <alignment horizontal="left" vertical="center" wrapText="1" indent="2"/>
    </xf>
    <xf numFmtId="0" fontId="17" fillId="7" borderId="0" xfId="18" applyFont="1" applyFill="1"/>
    <xf numFmtId="0" fontId="17" fillId="7" borderId="0" xfId="18" applyFont="1" applyFill="1" applyAlignment="1">
      <alignment vertical="center"/>
    </xf>
    <xf numFmtId="174" fontId="17" fillId="7" borderId="0" xfId="18" applyNumberFormat="1" applyFont="1" applyFill="1"/>
    <xf numFmtId="0" fontId="19" fillId="7" borderId="0" xfId="18" applyFont="1" applyFill="1" applyAlignment="1">
      <alignment horizontal="left" vertical="center" indent="1"/>
    </xf>
    <xf numFmtId="0" fontId="22" fillId="7" borderId="0" xfId="18" applyFont="1" applyFill="1"/>
    <xf numFmtId="0" fontId="22" fillId="7" borderId="0" xfId="18" applyFont="1" applyFill="1" applyAlignment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Border="1" applyAlignment="1">
      <alignment vertical="center"/>
    </xf>
    <xf numFmtId="0" fontId="21" fillId="7" borderId="7" xfId="18" applyFont="1" applyFill="1" applyBorder="1" applyAlignment="1">
      <alignment horizontal="center" vertical="center" wrapText="1"/>
    </xf>
    <xf numFmtId="0" fontId="17" fillId="7" borderId="0" xfId="18" applyFont="1" applyFill="1" applyBorder="1"/>
    <xf numFmtId="0" fontId="16" fillId="7" borderId="0" xfId="6" applyFont="1" applyFill="1" applyAlignment="1">
      <alignment horizontal="center" vertical="top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0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12" xfId="18" applyFont="1" applyFill="1" applyBorder="1" applyAlignment="1">
      <alignment horizontal="center" vertical="center" wrapText="1"/>
    </xf>
    <xf numFmtId="0" fontId="21" fillId="9" borderId="13" xfId="18" applyFont="1" applyFill="1" applyBorder="1" applyAlignment="1">
      <alignment horizontal="center" vertical="center" wrapText="1"/>
    </xf>
    <xf numFmtId="0" fontId="16" fillId="7" borderId="0" xfId="7" applyFont="1" applyFill="1" applyAlignment="1">
      <alignment vertical="top" wrapText="1"/>
    </xf>
    <xf numFmtId="0" fontId="16" fillId="7" borderId="0" xfId="7" applyFont="1" applyFill="1" applyAlignment="1">
      <alignment vertical="top"/>
    </xf>
    <xf numFmtId="0" fontId="16" fillId="7" borderId="0" xfId="7" applyFont="1" applyFill="1" applyAlignment="1">
      <alignment horizontal="center" vertical="top" wrapText="1"/>
    </xf>
    <xf numFmtId="49" fontId="17" fillId="7" borderId="0" xfId="7" applyNumberFormat="1" applyFont="1" applyFill="1" applyAlignment="1">
      <alignment horizontal="center"/>
    </xf>
    <xf numFmtId="0" fontId="17" fillId="7" borderId="0" xfId="7" applyFont="1" applyFill="1"/>
    <xf numFmtId="174" fontId="17" fillId="7" borderId="0" xfId="7" applyNumberFormat="1" applyFont="1" applyFill="1" applyAlignment="1">
      <alignment horizontal="center"/>
    </xf>
    <xf numFmtId="0" fontId="17" fillId="7" borderId="0" xfId="7" applyFont="1" applyFill="1" applyAlignment="1">
      <alignment vertical="center"/>
    </xf>
    <xf numFmtId="49" fontId="21" fillId="7" borderId="14" xfId="7" applyNumberFormat="1" applyFont="1" applyFill="1" applyBorder="1" applyAlignment="1">
      <alignment horizontal="center" vertical="center" wrapText="1"/>
    </xf>
    <xf numFmtId="4" fontId="21" fillId="7" borderId="15" xfId="7" applyNumberFormat="1" applyFont="1" applyFill="1" applyBorder="1" applyAlignment="1">
      <alignment horizontal="center" vertical="center" wrapText="1"/>
    </xf>
    <xf numFmtId="49" fontId="20" fillId="7" borderId="16" xfId="7" applyNumberFormat="1" applyFont="1" applyFill="1" applyBorder="1" applyAlignment="1">
      <alignment horizontal="center" vertical="center" wrapText="1"/>
    </xf>
    <xf numFmtId="49" fontId="20" fillId="7" borderId="10" xfId="7" applyNumberFormat="1" applyFont="1" applyFill="1" applyBorder="1" applyAlignment="1">
      <alignment horizontal="left" vertical="center" wrapText="1" indent="2"/>
    </xf>
    <xf numFmtId="49" fontId="20" fillId="7" borderId="17" xfId="7" applyNumberFormat="1" applyFont="1" applyFill="1" applyBorder="1" applyAlignment="1">
      <alignment horizontal="center" vertical="center" wrapText="1"/>
    </xf>
    <xf numFmtId="49" fontId="20" fillId="7" borderId="18" xfId="7" applyNumberFormat="1" applyFont="1" applyFill="1" applyBorder="1" applyAlignment="1">
      <alignment horizontal="left" vertical="center" wrapText="1" indent="2"/>
    </xf>
    <xf numFmtId="4" fontId="20" fillId="7" borderId="18" xfId="7" applyNumberFormat="1" applyFont="1" applyFill="1" applyBorder="1" applyAlignment="1">
      <alignment horizontal="center" vertical="center" wrapText="1"/>
    </xf>
    <xf numFmtId="4" fontId="20" fillId="7" borderId="19" xfId="7" applyNumberFormat="1" applyFont="1" applyFill="1" applyBorder="1" applyAlignment="1">
      <alignment horizontal="center" vertical="center" wrapText="1"/>
    </xf>
    <xf numFmtId="49" fontId="20" fillId="7" borderId="20" xfId="7" applyNumberFormat="1" applyFont="1" applyFill="1" applyBorder="1" applyAlignment="1">
      <alignment horizontal="center" vertical="center" wrapText="1"/>
    </xf>
    <xf numFmtId="49" fontId="20" fillId="7" borderId="21" xfId="7" applyNumberFormat="1" applyFont="1" applyFill="1" applyBorder="1" applyAlignment="1">
      <alignment horizontal="center" vertical="center" wrapText="1"/>
    </xf>
    <xf numFmtId="49" fontId="20" fillId="7" borderId="22" xfId="7" applyNumberFormat="1" applyFont="1" applyFill="1" applyBorder="1" applyAlignment="1">
      <alignment horizontal="left" vertical="center" wrapText="1" indent="2"/>
    </xf>
    <xf numFmtId="49" fontId="21" fillId="7" borderId="15" xfId="7" applyNumberFormat="1" applyFont="1" applyFill="1" applyBorder="1" applyAlignment="1">
      <alignment horizontal="left" vertical="center" wrapText="1" indent="1"/>
    </xf>
    <xf numFmtId="49" fontId="20" fillId="7" borderId="23" xfId="7" applyNumberFormat="1" applyFont="1" applyFill="1" applyBorder="1" applyAlignment="1">
      <alignment horizontal="center" vertical="center" wrapText="1"/>
    </xf>
    <xf numFmtId="49" fontId="20" fillId="7" borderId="24" xfId="7" applyNumberFormat="1" applyFont="1" applyFill="1" applyBorder="1" applyAlignment="1">
      <alignment horizontal="center" vertical="center" wrapText="1"/>
    </xf>
    <xf numFmtId="49" fontId="20" fillId="7" borderId="25" xfId="7" applyNumberFormat="1" applyFont="1" applyFill="1" applyBorder="1" applyAlignment="1">
      <alignment horizontal="center" vertical="center" wrapText="1"/>
    </xf>
    <xf numFmtId="174" fontId="28" fillId="9" borderId="26" xfId="7" applyNumberFormat="1" applyFont="1" applyFill="1" applyBorder="1" applyAlignment="1">
      <alignment horizontal="center" vertical="center" wrapText="1"/>
    </xf>
    <xf numFmtId="174" fontId="28" fillId="9" borderId="27" xfId="7" applyNumberFormat="1" applyFont="1" applyFill="1" applyBorder="1" applyAlignment="1">
      <alignment horizontal="center" vertical="center" wrapText="1"/>
    </xf>
    <xf numFmtId="174" fontId="28" fillId="9" borderId="28" xfId="7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center" vertical="top" wrapText="1"/>
    </xf>
    <xf numFmtId="0" fontId="21" fillId="7" borderId="0" xfId="7" applyFont="1" applyFill="1" applyAlignment="1">
      <alignment vertical="top" wrapText="1"/>
    </xf>
    <xf numFmtId="0" fontId="21" fillId="7" borderId="0" xfId="7" applyFont="1" applyFill="1" applyAlignment="1">
      <alignment vertical="top"/>
    </xf>
    <xf numFmtId="0" fontId="0" fillId="7" borderId="0" xfId="0" applyFill="1"/>
    <xf numFmtId="0" fontId="21" fillId="7" borderId="29" xfId="7" applyFont="1" applyFill="1" applyBorder="1" applyAlignment="1">
      <alignment horizontal="center" vertical="center"/>
    </xf>
    <xf numFmtId="49" fontId="4" fillId="7" borderId="14" xfId="0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left" vertical="top" indent="1"/>
    </xf>
    <xf numFmtId="0" fontId="4" fillId="7" borderId="0" xfId="0" applyFont="1" applyFill="1" applyAlignment="1">
      <alignment wrapText="1"/>
    </xf>
    <xf numFmtId="4" fontId="20" fillId="7" borderId="30" xfId="7" applyNumberFormat="1" applyFont="1" applyFill="1" applyBorder="1" applyAlignment="1">
      <alignment horizontal="center" vertical="center" wrapText="1"/>
    </xf>
    <xf numFmtId="4" fontId="20" fillId="7" borderId="31" xfId="7" applyNumberFormat="1" applyFont="1" applyFill="1" applyBorder="1" applyAlignment="1">
      <alignment horizontal="center" vertical="center" wrapText="1"/>
    </xf>
    <xf numFmtId="4" fontId="21" fillId="7" borderId="8" xfId="7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19" fillId="7" borderId="0" xfId="18" applyNumberFormat="1" applyFont="1" applyFill="1" applyAlignment="1">
      <alignment horizontal="center" vertical="center"/>
    </xf>
    <xf numFmtId="0" fontId="16" fillId="7" borderId="0" xfId="18" applyFont="1" applyFill="1" applyAlignment="1">
      <alignment vertical="center"/>
    </xf>
    <xf numFmtId="0" fontId="17" fillId="0" borderId="0" xfId="7" applyFont="1" applyFill="1" applyAlignment="1">
      <alignment vertical="center"/>
    </xf>
    <xf numFmtId="0" fontId="4" fillId="0" borderId="0" xfId="0" applyFont="1" applyFill="1" applyAlignment="1">
      <alignment wrapText="1"/>
    </xf>
    <xf numFmtId="4" fontId="26" fillId="0" borderId="0" xfId="19" applyNumberFormat="1" applyFont="1" applyFill="1"/>
    <xf numFmtId="0" fontId="16" fillId="7" borderId="0" xfId="6" applyFont="1" applyFill="1" applyAlignment="1">
      <alignment wrapText="1"/>
    </xf>
    <xf numFmtId="0" fontId="16" fillId="7" borderId="0" xfId="6" applyFont="1" applyFill="1" applyAlignment="1"/>
    <xf numFmtId="49" fontId="4" fillId="10" borderId="14" xfId="0" applyNumberFormat="1" applyFont="1" applyFill="1" applyBorder="1" applyAlignment="1">
      <alignment horizontal="center" vertical="center" wrapText="1"/>
    </xf>
    <xf numFmtId="49" fontId="21" fillId="10" borderId="32" xfId="7" applyNumberFormat="1" applyFont="1" applyFill="1" applyBorder="1" applyAlignment="1">
      <alignment horizontal="left" vertical="center" indent="1"/>
    </xf>
    <xf numFmtId="4" fontId="21" fillId="10" borderId="33" xfId="7" applyNumberFormat="1" applyFont="1" applyFill="1" applyBorder="1" applyAlignment="1">
      <alignment horizontal="center" vertical="center" wrapText="1"/>
    </xf>
    <xf numFmtId="4" fontId="21" fillId="10" borderId="34" xfId="7" applyNumberFormat="1" applyFont="1" applyFill="1" applyBorder="1" applyAlignment="1">
      <alignment horizontal="center" vertical="center" wrapText="1"/>
    </xf>
    <xf numFmtId="0" fontId="16" fillId="7" borderId="0" xfId="18" applyFont="1" applyFill="1" applyAlignment="1"/>
    <xf numFmtId="0" fontId="30" fillId="7" borderId="0" xfId="6" applyFont="1" applyFill="1" applyAlignment="1">
      <alignment vertical="center" wrapText="1"/>
    </xf>
    <xf numFmtId="0" fontId="30" fillId="7" borderId="0" xfId="6" applyFont="1" applyFill="1" applyAlignment="1">
      <alignment vertical="center"/>
    </xf>
    <xf numFmtId="4" fontId="20" fillId="7" borderId="35" xfId="7" applyNumberFormat="1" applyFont="1" applyFill="1" applyBorder="1" applyAlignment="1">
      <alignment horizontal="center" vertical="center" wrapText="1"/>
    </xf>
    <xf numFmtId="4" fontId="20" fillId="7" borderId="36" xfId="7" applyNumberFormat="1" applyFont="1" applyFill="1" applyBorder="1" applyAlignment="1">
      <alignment horizontal="center" vertical="center" wrapText="1"/>
    </xf>
    <xf numFmtId="49" fontId="21" fillId="7" borderId="33" xfId="7" applyNumberFormat="1" applyFont="1" applyFill="1" applyBorder="1" applyAlignment="1">
      <alignment horizontal="left" vertical="center" wrapText="1" indent="1"/>
    </xf>
    <xf numFmtId="4" fontId="20" fillId="7" borderId="0" xfId="18" applyNumberFormat="1" applyFont="1" applyFill="1" applyBorder="1" applyAlignment="1">
      <alignment horizontal="right" vertical="center" wrapText="1"/>
    </xf>
    <xf numFmtId="49" fontId="20" fillId="7" borderId="0" xfId="18" applyNumberFormat="1" applyFont="1" applyFill="1" applyBorder="1" applyAlignment="1">
      <alignment horizontal="left" vertical="center" wrapText="1" indent="2"/>
    </xf>
    <xf numFmtId="2" fontId="20" fillId="7" borderId="0" xfId="18" applyNumberFormat="1" applyFont="1" applyFill="1" applyBorder="1" applyAlignment="1">
      <alignment horizontal="center" vertical="center" wrapText="1"/>
    </xf>
    <xf numFmtId="49" fontId="20" fillId="7" borderId="0" xfId="6" applyNumberFormat="1" applyFont="1" applyFill="1" applyBorder="1" applyAlignment="1">
      <alignment horizontal="left" vertical="center" wrapText="1" indent="2"/>
    </xf>
    <xf numFmtId="0" fontId="21" fillId="7" borderId="37" xfId="7" applyFont="1" applyFill="1" applyBorder="1" applyAlignment="1">
      <alignment horizontal="left" vertical="center" wrapText="1" indent="1"/>
    </xf>
    <xf numFmtId="174" fontId="21" fillId="7" borderId="37" xfId="7" applyNumberFormat="1" applyFont="1" applyFill="1" applyBorder="1" applyAlignment="1">
      <alignment horizontal="right" vertical="center" indent="3"/>
    </xf>
    <xf numFmtId="0" fontId="21" fillId="7" borderId="0" xfId="7" applyFont="1" applyFill="1" applyBorder="1" applyAlignment="1">
      <alignment horizontal="left" vertical="center" wrapText="1" indent="1"/>
    </xf>
    <xf numFmtId="0" fontId="21" fillId="7" borderId="38" xfId="7" applyFont="1" applyFill="1" applyBorder="1" applyAlignment="1">
      <alignment horizontal="center" vertical="center"/>
    </xf>
    <xf numFmtId="0" fontId="21" fillId="7" borderId="38" xfId="7" applyFont="1" applyFill="1" applyBorder="1" applyAlignment="1">
      <alignment horizontal="left" vertical="center" wrapText="1" indent="1"/>
    </xf>
    <xf numFmtId="0" fontId="21" fillId="7" borderId="0" xfId="7" applyFont="1" applyFill="1" applyBorder="1" applyAlignment="1">
      <alignment horizontal="left" vertical="center"/>
    </xf>
    <xf numFmtId="2" fontId="16" fillId="7" borderId="0" xfId="18" applyNumberFormat="1" applyFont="1" applyFill="1" applyAlignment="1">
      <alignment horizontal="center" vertical="center" wrapText="1"/>
    </xf>
    <xf numFmtId="0" fontId="21" fillId="9" borderId="39" xfId="18" applyFont="1" applyFill="1" applyBorder="1" applyAlignment="1">
      <alignment horizontal="center" vertical="center" wrapText="1"/>
    </xf>
    <xf numFmtId="0" fontId="17" fillId="7" borderId="0" xfId="6" applyFont="1" applyFill="1" applyAlignment="1">
      <alignment vertical="center" wrapText="1"/>
    </xf>
    <xf numFmtId="0" fontId="16" fillId="7" borderId="0" xfId="6" applyFont="1" applyFill="1" applyAlignment="1">
      <alignment horizontal="right" wrapText="1"/>
    </xf>
    <xf numFmtId="0" fontId="16" fillId="7" borderId="0" xfId="6" applyFont="1" applyFill="1" applyBorder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0" fontId="21" fillId="7" borderId="7" xfId="18" applyFont="1" applyFill="1" applyBorder="1" applyAlignment="1">
      <alignment horizontal="left" vertical="center" indent="1"/>
    </xf>
    <xf numFmtId="0" fontId="21" fillId="7" borderId="14" xfId="18" applyFont="1" applyFill="1" applyBorder="1" applyAlignment="1">
      <alignment horizontal="left" vertical="center" indent="1"/>
    </xf>
    <xf numFmtId="0" fontId="19" fillId="7" borderId="0" xfId="18" applyFont="1" applyFill="1" applyAlignment="1">
      <alignment horizontal="center" vertical="center"/>
    </xf>
    <xf numFmtId="0" fontId="16" fillId="7" borderId="0" xfId="6" applyFont="1" applyFill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27" fillId="7" borderId="0" xfId="7" applyFont="1" applyFill="1" applyAlignment="1">
      <alignment vertical="top"/>
    </xf>
    <xf numFmtId="0" fontId="18" fillId="7" borderId="0" xfId="7" applyFont="1" applyFill="1" applyAlignment="1">
      <alignment horizontal="center" vertical="top" wrapText="1"/>
    </xf>
    <xf numFmtId="0" fontId="30" fillId="12" borderId="0" xfId="6" applyFont="1" applyFill="1" applyAlignment="1">
      <alignment vertical="center" wrapText="1"/>
    </xf>
    <xf numFmtId="0" fontId="30" fillId="12" borderId="0" xfId="6" applyFont="1" applyFill="1" applyAlignment="1">
      <alignment vertical="center"/>
    </xf>
    <xf numFmtId="0" fontId="16" fillId="12" borderId="0" xfId="6" applyFont="1" applyFill="1" applyAlignment="1">
      <alignment wrapText="1"/>
    </xf>
    <xf numFmtId="0" fontId="16" fillId="12" borderId="0" xfId="6" applyFont="1" applyFill="1" applyAlignment="1"/>
    <xf numFmtId="0" fontId="16" fillId="12" borderId="0" xfId="7" applyFont="1" applyFill="1" applyAlignment="1">
      <alignment vertical="top" wrapText="1"/>
    </xf>
    <xf numFmtId="0" fontId="16" fillId="12" borderId="0" xfId="7" applyFont="1" applyFill="1" applyAlignment="1">
      <alignment vertical="top"/>
    </xf>
    <xf numFmtId="0" fontId="27" fillId="12" borderId="0" xfId="7" applyFont="1" applyFill="1" applyAlignment="1">
      <alignment vertical="top" wrapText="1"/>
    </xf>
    <xf numFmtId="0" fontId="27" fillId="12" borderId="0" xfId="7" applyFont="1" applyFill="1" applyAlignment="1">
      <alignment vertical="top"/>
    </xf>
    <xf numFmtId="0" fontId="21" fillId="12" borderId="0" xfId="7" applyFont="1" applyFill="1" applyAlignment="1">
      <alignment vertical="top"/>
    </xf>
    <xf numFmtId="0" fontId="21" fillId="12" borderId="0" xfId="7" applyFont="1" applyFill="1" applyAlignment="1">
      <alignment vertical="top" wrapText="1"/>
    </xf>
    <xf numFmtId="0" fontId="17" fillId="12" borderId="0" xfId="7" applyFont="1" applyFill="1"/>
    <xf numFmtId="0" fontId="17" fillId="12" borderId="0" xfId="7" applyFont="1" applyFill="1" applyAlignment="1">
      <alignment vertical="center"/>
    </xf>
    <xf numFmtId="0" fontId="4" fillId="12" borderId="0" xfId="0" applyFont="1" applyFill="1" applyAlignment="1">
      <alignment wrapText="1"/>
    </xf>
    <xf numFmtId="4" fontId="23" fillId="12" borderId="0" xfId="19" applyNumberFormat="1" applyFont="1" applyFill="1"/>
    <xf numFmtId="4" fontId="3" fillId="12" borderId="0" xfId="0" applyNumberFormat="1" applyFont="1" applyFill="1" applyAlignment="1">
      <alignment wrapText="1"/>
    </xf>
    <xf numFmtId="4" fontId="20" fillId="12" borderId="0" xfId="7" applyNumberFormat="1" applyFont="1" applyFill="1" applyAlignment="1">
      <alignment vertical="center"/>
    </xf>
    <xf numFmtId="0" fontId="20" fillId="12" borderId="0" xfId="7" applyFont="1" applyFill="1" applyAlignment="1">
      <alignment vertical="center"/>
    </xf>
    <xf numFmtId="4" fontId="17" fillId="12" borderId="0" xfId="7" applyNumberFormat="1" applyFont="1" applyFill="1" applyAlignment="1">
      <alignment vertical="center"/>
    </xf>
    <xf numFmtId="177" fontId="17" fillId="12" borderId="0" xfId="7" applyNumberFormat="1" applyFont="1" applyFill="1" applyBorder="1"/>
    <xf numFmtId="175" fontId="17" fillId="12" borderId="0" xfId="7" applyNumberFormat="1" applyFont="1" applyFill="1" applyAlignment="1">
      <alignment vertical="center"/>
    </xf>
    <xf numFmtId="178" fontId="20" fillId="12" borderId="0" xfId="31" applyNumberFormat="1" applyFont="1" applyFill="1" applyBorder="1" applyAlignment="1">
      <alignment vertical="center"/>
    </xf>
    <xf numFmtId="181" fontId="31" fillId="12" borderId="0" xfId="31" applyNumberFormat="1" applyFont="1" applyFill="1" applyBorder="1" applyAlignment="1">
      <alignment vertical="center"/>
    </xf>
    <xf numFmtId="177" fontId="20" fillId="12" borderId="0" xfId="7" applyNumberFormat="1" applyFont="1" applyFill="1" applyAlignment="1">
      <alignment vertical="center"/>
    </xf>
    <xf numFmtId="177" fontId="17" fillId="12" borderId="0" xfId="7" applyNumberFormat="1" applyFont="1" applyFill="1"/>
    <xf numFmtId="0" fontId="30" fillId="12" borderId="0" xfId="6" applyFont="1" applyFill="1" applyAlignment="1">
      <alignment horizontal="center" wrapText="1"/>
    </xf>
    <xf numFmtId="0" fontId="30" fillId="12" borderId="0" xfId="6" applyFont="1" applyFill="1" applyAlignment="1">
      <alignment horizontal="center"/>
    </xf>
    <xf numFmtId="4" fontId="20" fillId="7" borderId="15" xfId="7" applyNumberFormat="1" applyFont="1" applyFill="1" applyBorder="1" applyAlignment="1">
      <alignment horizontal="center" vertical="center" wrapText="1"/>
    </xf>
    <xf numFmtId="4" fontId="21" fillId="7" borderId="14" xfId="18" applyNumberFormat="1" applyFont="1" applyFill="1" applyBorder="1" applyAlignment="1">
      <alignment horizontal="right" vertical="center"/>
    </xf>
    <xf numFmtId="4" fontId="21" fillId="7" borderId="15" xfId="18" applyNumberFormat="1" applyFont="1" applyFill="1" applyBorder="1" applyAlignment="1">
      <alignment horizontal="right" vertical="center"/>
    </xf>
    <xf numFmtId="4" fontId="21" fillId="7" borderId="8" xfId="18" applyNumberFormat="1" applyFont="1" applyFill="1" applyBorder="1" applyAlignment="1">
      <alignment horizontal="right" vertical="center"/>
    </xf>
    <xf numFmtId="4" fontId="20" fillId="7" borderId="14" xfId="6" applyNumberFormat="1" applyFont="1" applyFill="1" applyBorder="1" applyAlignment="1">
      <alignment horizontal="right" vertical="center"/>
    </xf>
    <xf numFmtId="4" fontId="20" fillId="7" borderId="15" xfId="6" applyNumberFormat="1" applyFont="1" applyFill="1" applyBorder="1" applyAlignment="1">
      <alignment horizontal="right" vertical="center"/>
    </xf>
    <xf numFmtId="4" fontId="20" fillId="7" borderId="8" xfId="6" applyNumberFormat="1" applyFont="1" applyFill="1" applyBorder="1" applyAlignment="1">
      <alignment horizontal="right" vertical="center"/>
    </xf>
    <xf numFmtId="49" fontId="25" fillId="12" borderId="60" xfId="17" applyNumberFormat="1" applyFont="1" applyFill="1" applyBorder="1" applyAlignment="1">
      <alignment horizontal="left" wrapText="1"/>
    </xf>
    <xf numFmtId="0" fontId="20" fillId="7" borderId="40" xfId="7" applyNumberFormat="1" applyFont="1" applyFill="1" applyBorder="1" applyAlignment="1">
      <alignment horizontal="left" vertical="center" wrapText="1" indent="2"/>
    </xf>
    <xf numFmtId="0" fontId="20" fillId="7" borderId="18" xfId="7" applyNumberFormat="1" applyFont="1" applyFill="1" applyBorder="1" applyAlignment="1">
      <alignment horizontal="left" vertical="center" wrapText="1" indent="2"/>
    </xf>
    <xf numFmtId="0" fontId="37" fillId="7" borderId="0" xfId="0" applyFont="1" applyFill="1"/>
    <xf numFmtId="0" fontId="21" fillId="7" borderId="29" xfId="7" applyFont="1" applyFill="1" applyBorder="1" applyAlignment="1">
      <alignment horizontal="left" vertical="center" wrapText="1" indent="1"/>
    </xf>
    <xf numFmtId="0" fontId="21" fillId="7" borderId="29" xfId="7" applyFont="1" applyFill="1" applyBorder="1" applyAlignment="1">
      <alignment horizontal="left" vertical="center" wrapText="1" indent="2"/>
    </xf>
    <xf numFmtId="4" fontId="21" fillId="7" borderId="42" xfId="7" applyNumberFormat="1" applyFont="1" applyFill="1" applyBorder="1" applyAlignment="1">
      <alignment horizontal="center" vertical="center"/>
    </xf>
    <xf numFmtId="4" fontId="21" fillId="7" borderId="43" xfId="7" applyNumberFormat="1" applyFont="1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74" fontId="21" fillId="7" borderId="42" xfId="7" applyNumberFormat="1" applyFont="1" applyFill="1" applyBorder="1" applyAlignment="1">
      <alignment horizontal="center" vertical="center"/>
    </xf>
    <xf numFmtId="174" fontId="21" fillId="7" borderId="43" xfId="7" applyNumberFormat="1" applyFont="1" applyFill="1" applyBorder="1" applyAlignment="1">
      <alignment horizontal="center" vertical="center"/>
    </xf>
    <xf numFmtId="0" fontId="18" fillId="7" borderId="0" xfId="7" applyFont="1" applyFill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21" fillId="7" borderId="29" xfId="7" applyFont="1" applyFill="1" applyBorder="1" applyAlignment="1">
      <alignment horizontal="left" vertical="center" wrapText="1"/>
    </xf>
    <xf numFmtId="174" fontId="21" fillId="7" borderId="42" xfId="7" applyNumberFormat="1" applyFont="1" applyFill="1" applyBorder="1" applyAlignment="1">
      <alignment horizontal="right" vertical="center" indent="3"/>
    </xf>
    <xf numFmtId="174" fontId="21" fillId="7" borderId="43" xfId="7" applyNumberFormat="1" applyFont="1" applyFill="1" applyBorder="1" applyAlignment="1">
      <alignment horizontal="right" vertical="center" indent="3"/>
    </xf>
    <xf numFmtId="0" fontId="21" fillId="7" borderId="29" xfId="7" applyFont="1" applyFill="1" applyBorder="1" applyAlignment="1">
      <alignment horizontal="right" vertical="top" indent="3"/>
    </xf>
    <xf numFmtId="0" fontId="21" fillId="7" borderId="42" xfId="7" applyNumberFormat="1" applyFont="1" applyFill="1" applyBorder="1" applyAlignment="1">
      <alignment horizontal="center" vertical="center"/>
    </xf>
    <xf numFmtId="0" fontId="21" fillId="7" borderId="43" xfId="7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19" fillId="7" borderId="0" xfId="7" applyFont="1" applyFill="1" applyAlignment="1">
      <alignment horizontal="center" vertical="top" wrapText="1"/>
    </xf>
    <xf numFmtId="174" fontId="28" fillId="9" borderId="44" xfId="7" applyNumberFormat="1" applyFont="1" applyFill="1" applyBorder="1" applyAlignment="1">
      <alignment horizontal="center" vertical="center" wrapText="1"/>
    </xf>
    <xf numFmtId="174" fontId="28" fillId="9" borderId="45" xfId="7" applyNumberFormat="1" applyFont="1" applyFill="1" applyBorder="1" applyAlignment="1">
      <alignment horizontal="center" vertical="center" wrapText="1"/>
    </xf>
    <xf numFmtId="174" fontId="28" fillId="9" borderId="46" xfId="7" applyNumberFormat="1" applyFont="1" applyFill="1" applyBorder="1" applyAlignment="1">
      <alignment horizontal="center" vertical="center" wrapText="1"/>
    </xf>
    <xf numFmtId="0" fontId="28" fillId="9" borderId="10" xfId="7" applyFont="1" applyFill="1" applyBorder="1" applyAlignment="1">
      <alignment horizontal="center" vertical="center" wrapText="1"/>
    </xf>
    <xf numFmtId="0" fontId="28" fillId="9" borderId="26" xfId="7" applyFont="1" applyFill="1" applyBorder="1" applyAlignment="1">
      <alignment horizontal="center" vertical="center" wrapText="1"/>
    </xf>
    <xf numFmtId="0" fontId="28" fillId="9" borderId="16" xfId="7" applyFont="1" applyFill="1" applyBorder="1" applyAlignment="1">
      <alignment horizontal="center" vertical="center" wrapText="1"/>
    </xf>
    <xf numFmtId="0" fontId="28" fillId="9" borderId="24" xfId="7" applyFont="1" applyFill="1" applyBorder="1" applyAlignment="1">
      <alignment horizontal="center" vertical="center" wrapText="1"/>
    </xf>
    <xf numFmtId="0" fontId="16" fillId="7" borderId="0" xfId="6" applyFont="1" applyFill="1" applyAlignment="1">
      <alignment horizontal="center" vertical="center" wrapText="1"/>
    </xf>
    <xf numFmtId="2" fontId="16" fillId="7" borderId="41" xfId="18" applyNumberFormat="1" applyFont="1" applyFill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3" fillId="12" borderId="0" xfId="0" applyNumberFormat="1" applyFont="1" applyFill="1" applyAlignment="1">
      <alignment horizontal="center" wrapText="1"/>
    </xf>
    <xf numFmtId="0" fontId="16" fillId="12" borderId="0" xfId="7" applyFont="1" applyFill="1" applyAlignment="1">
      <alignment horizontal="center" vertical="top" wrapText="1"/>
    </xf>
    <xf numFmtId="0" fontId="19" fillId="7" borderId="0" xfId="6" applyFont="1" applyFill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18" fillId="7" borderId="0" xfId="6" applyFont="1" applyFill="1" applyAlignment="1">
      <alignment horizontal="center" vertical="top" wrapText="1"/>
    </xf>
    <xf numFmtId="49" fontId="21" fillId="7" borderId="15" xfId="7" applyNumberFormat="1" applyFont="1" applyFill="1" applyBorder="1" applyAlignment="1">
      <alignment horizontal="left" vertical="center" wrapText="1"/>
    </xf>
    <xf numFmtId="49" fontId="21" fillId="7" borderId="8" xfId="7" applyNumberFormat="1" applyFont="1" applyFill="1" applyBorder="1" applyAlignment="1">
      <alignment horizontal="left" vertical="center" wrapText="1"/>
    </xf>
    <xf numFmtId="0" fontId="3" fillId="7" borderId="0" xfId="0" applyFont="1" applyFill="1" applyAlignment="1">
      <alignment horizontal="center" wrapText="1"/>
    </xf>
    <xf numFmtId="0" fontId="19" fillId="7" borderId="0" xfId="18" applyFont="1" applyFill="1" applyBorder="1" applyAlignment="1">
      <alignment horizontal="center" vertical="top" wrapText="1"/>
    </xf>
    <xf numFmtId="0" fontId="18" fillId="7" borderId="0" xfId="18" applyFont="1" applyFill="1" applyBorder="1" applyAlignment="1">
      <alignment horizontal="center" vertical="top" wrapText="1"/>
    </xf>
    <xf numFmtId="0" fontId="19" fillId="7" borderId="0" xfId="18" applyFont="1" applyFill="1" applyAlignment="1">
      <alignment horizontal="center" vertical="center"/>
    </xf>
    <xf numFmtId="0" fontId="21" fillId="9" borderId="51" xfId="18" applyFont="1" applyFill="1" applyBorder="1" applyAlignment="1">
      <alignment horizontal="center" vertical="center" wrapText="1"/>
    </xf>
    <xf numFmtId="0" fontId="21" fillId="9" borderId="52" xfId="18" applyFont="1" applyFill="1" applyBorder="1" applyAlignment="1">
      <alignment horizontal="center" vertical="center" wrapText="1"/>
    </xf>
    <xf numFmtId="0" fontId="21" fillId="9" borderId="53" xfId="18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17" fillId="9" borderId="7" xfId="6" applyNumberFormat="1" applyFont="1" applyFill="1" applyBorder="1" applyAlignment="1">
      <alignment horizontal="center" vertical="center"/>
    </xf>
    <xf numFmtId="49" fontId="17" fillId="9" borderId="33" xfId="6" applyNumberFormat="1" applyFont="1" applyFill="1" applyBorder="1" applyAlignment="1">
      <alignment horizontal="center" vertical="center"/>
    </xf>
    <xf numFmtId="49" fontId="17" fillId="9" borderId="34" xfId="6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35" fillId="7" borderId="0" xfId="18" applyFont="1" applyFill="1" applyBorder="1" applyAlignment="1">
      <alignment horizontal="center" vertical="top" wrapText="1"/>
    </xf>
    <xf numFmtId="0" fontId="0" fillId="0" borderId="0" xfId="0" applyFont="1" applyAlignment="1">
      <alignment horizontal="center" vertical="top" wrapText="1"/>
    </xf>
    <xf numFmtId="0" fontId="17" fillId="7" borderId="7" xfId="6" applyNumberFormat="1" applyFont="1" applyFill="1" applyBorder="1" applyAlignment="1">
      <alignment horizontal="center" vertical="center"/>
    </xf>
    <xf numFmtId="0" fontId="17" fillId="7" borderId="33" xfId="6" applyNumberFormat="1" applyFont="1" applyFill="1" applyBorder="1" applyAlignment="1">
      <alignment horizontal="center" vertical="center"/>
    </xf>
    <xf numFmtId="0" fontId="17" fillId="7" borderId="34" xfId="6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22" fillId="7" borderId="7" xfId="6" applyNumberFormat="1" applyFont="1" applyFill="1" applyBorder="1" applyAlignment="1">
      <alignment horizontal="center" vertical="center"/>
    </xf>
    <xf numFmtId="0" fontId="22" fillId="7" borderId="33" xfId="6" applyNumberFormat="1" applyFont="1" applyFill="1" applyBorder="1" applyAlignment="1">
      <alignment horizontal="center" vertical="center"/>
    </xf>
    <xf numFmtId="0" fontId="22" fillId="7" borderId="34" xfId="6" applyNumberFormat="1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left" vertical="center" indent="2"/>
    </xf>
    <xf numFmtId="49" fontId="25" fillId="7" borderId="11" xfId="0" applyNumberFormat="1" applyFont="1" applyFill="1" applyBorder="1" applyAlignment="1">
      <alignment horizontal="left" vertical="center" indent="2"/>
    </xf>
    <xf numFmtId="49" fontId="25" fillId="7" borderId="47" xfId="0" applyNumberFormat="1" applyFont="1" applyFill="1" applyBorder="1" applyAlignment="1">
      <alignment horizontal="left" vertical="center" indent="2"/>
    </xf>
    <xf numFmtId="49" fontId="25" fillId="7" borderId="48" xfId="0" applyNumberFormat="1" applyFont="1" applyFill="1" applyBorder="1" applyAlignment="1">
      <alignment horizontal="left" vertical="center" indent="2"/>
    </xf>
    <xf numFmtId="49" fontId="25" fillId="7" borderId="49" xfId="0" applyNumberFormat="1" applyFont="1" applyFill="1" applyBorder="1" applyAlignment="1">
      <alignment horizontal="left" vertical="center" indent="2"/>
    </xf>
    <xf numFmtId="49" fontId="25" fillId="7" borderId="50" xfId="0" applyNumberFormat="1" applyFont="1" applyFill="1" applyBorder="1" applyAlignment="1">
      <alignment horizontal="left" vertical="center" indent="2"/>
    </xf>
    <xf numFmtId="49" fontId="22" fillId="7" borderId="7" xfId="6" applyNumberFormat="1" applyFont="1" applyFill="1" applyBorder="1" applyAlignment="1">
      <alignment horizontal="left" vertical="center" indent="1"/>
    </xf>
    <xf numFmtId="49" fontId="22" fillId="7" borderId="33" xfId="6" applyNumberFormat="1" applyFont="1" applyFill="1" applyBorder="1" applyAlignment="1">
      <alignment horizontal="left" vertical="center" indent="1"/>
    </xf>
    <xf numFmtId="49" fontId="22" fillId="7" borderId="34" xfId="6" applyNumberFormat="1" applyFont="1" applyFill="1" applyBorder="1" applyAlignment="1">
      <alignment horizontal="left" vertical="center" indent="1"/>
    </xf>
    <xf numFmtId="0" fontId="22" fillId="9" borderId="7" xfId="6" applyFont="1" applyFill="1" applyBorder="1" applyAlignment="1">
      <alignment horizontal="center" vertical="center"/>
    </xf>
    <xf numFmtId="0" fontId="22" fillId="9" borderId="33" xfId="6" applyFont="1" applyFill="1" applyBorder="1" applyAlignment="1">
      <alignment horizontal="center" vertical="center"/>
    </xf>
    <xf numFmtId="0" fontId="22" fillId="9" borderId="34" xfId="6" applyFont="1" applyFill="1" applyBorder="1" applyAlignment="1">
      <alignment horizontal="center" vertical="center"/>
    </xf>
    <xf numFmtId="4" fontId="21" fillId="7" borderId="15" xfId="18" applyNumberFormat="1" applyFont="1" applyFill="1" applyBorder="1" applyAlignment="1">
      <alignment horizontal="center" vertical="center" wrapText="1"/>
    </xf>
    <xf numFmtId="4" fontId="21" fillId="7" borderId="8" xfId="18" applyNumberFormat="1" applyFont="1" applyFill="1" applyBorder="1" applyAlignment="1">
      <alignment horizontal="center" vertical="center" wrapText="1"/>
    </xf>
    <xf numFmtId="4" fontId="21" fillId="11" borderId="26" xfId="18" applyNumberFormat="1" applyFont="1" applyFill="1" applyBorder="1" applyAlignment="1">
      <alignment horizontal="center" vertical="center" wrapText="1"/>
    </xf>
    <xf numFmtId="4" fontId="21" fillId="11" borderId="28" xfId="18" applyNumberFormat="1" applyFont="1" applyFill="1" applyBorder="1" applyAlignment="1">
      <alignment horizontal="center" vertical="center" wrapText="1"/>
    </xf>
    <xf numFmtId="4" fontId="21" fillId="11" borderId="15" xfId="18" applyNumberFormat="1" applyFont="1" applyFill="1" applyBorder="1" applyAlignment="1">
      <alignment horizontal="center" vertical="center" wrapText="1"/>
    </xf>
    <xf numFmtId="4" fontId="21" fillId="11" borderId="8" xfId="18" applyNumberFormat="1" applyFont="1" applyFill="1" applyBorder="1" applyAlignment="1">
      <alignment horizontal="center" vertical="center" wrapText="1"/>
    </xf>
    <xf numFmtId="0" fontId="21" fillId="7" borderId="57" xfId="18" applyFont="1" applyFill="1" applyBorder="1" applyAlignment="1">
      <alignment horizontal="left" vertical="center" wrapText="1" indent="1"/>
    </xf>
    <xf numFmtId="4" fontId="21" fillId="7" borderId="33" xfId="18" applyNumberFormat="1" applyFont="1" applyFill="1" applyBorder="1" applyAlignment="1">
      <alignment horizontal="center" vertical="center" wrapText="1"/>
    </xf>
    <xf numFmtId="4" fontId="21" fillId="7" borderId="58" xfId="18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/>
    </xf>
    <xf numFmtId="4" fontId="21" fillId="7" borderId="26" xfId="18" applyNumberFormat="1" applyFont="1" applyFill="1" applyBorder="1" applyAlignment="1">
      <alignment horizontal="center" vertical="center" wrapText="1"/>
    </xf>
    <xf numFmtId="0" fontId="21" fillId="9" borderId="15" xfId="18" applyFont="1" applyFill="1" applyBorder="1" applyAlignment="1">
      <alignment horizontal="center" vertical="center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47" xfId="18" applyFont="1" applyFill="1" applyBorder="1" applyAlignment="1">
      <alignment horizontal="center" vertical="center" wrapText="1"/>
    </xf>
    <xf numFmtId="0" fontId="21" fillId="9" borderId="54" xfId="18" applyFont="1" applyFill="1" applyBorder="1" applyAlignment="1">
      <alignment horizontal="center" vertical="center" wrapText="1"/>
    </xf>
    <xf numFmtId="0" fontId="21" fillId="9" borderId="55" xfId="18" applyFont="1" applyFill="1" applyBorder="1" applyAlignment="1">
      <alignment horizontal="center" vertical="center" wrapText="1"/>
    </xf>
    <xf numFmtId="0" fontId="21" fillId="9" borderId="56" xfId="18" applyFont="1" applyFill="1" applyBorder="1" applyAlignment="1">
      <alignment horizontal="center" vertical="center" wrapText="1"/>
    </xf>
    <xf numFmtId="0" fontId="21" fillId="9" borderId="34" xfId="18" applyFont="1" applyFill="1" applyBorder="1" applyAlignment="1">
      <alignment horizontal="center" vertical="center" wrapText="1"/>
    </xf>
    <xf numFmtId="0" fontId="21" fillId="9" borderId="57" xfId="18" applyFont="1" applyFill="1" applyBorder="1" applyAlignment="1">
      <alignment horizontal="center" vertical="center" wrapText="1"/>
    </xf>
    <xf numFmtId="0" fontId="21" fillId="9" borderId="58" xfId="18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0" fontId="36" fillId="7" borderId="0" xfId="18" applyFont="1" applyFill="1" applyBorder="1" applyAlignment="1">
      <alignment horizontal="center" vertical="top" wrapText="1"/>
    </xf>
    <xf numFmtId="49" fontId="21" fillId="7" borderId="7" xfId="18" applyNumberFormat="1" applyFont="1" applyFill="1" applyBorder="1" applyAlignment="1">
      <alignment horizontal="left" vertical="center" wrapText="1" indent="1"/>
    </xf>
    <xf numFmtId="49" fontId="21" fillId="7" borderId="33" xfId="18" applyNumberFormat="1" applyFont="1" applyFill="1" applyBorder="1" applyAlignment="1">
      <alignment horizontal="left" vertical="center" wrapText="1" indent="1"/>
    </xf>
    <xf numFmtId="49" fontId="21" fillId="7" borderId="34" xfId="18" applyNumberFormat="1" applyFont="1" applyFill="1" applyBorder="1" applyAlignment="1">
      <alignment horizontal="left" vertical="center" wrapText="1" indent="1"/>
    </xf>
    <xf numFmtId="0" fontId="21" fillId="9" borderId="7" xfId="18" applyFont="1" applyFill="1" applyBorder="1" applyAlignment="1">
      <alignment horizontal="center" vertical="center" wrapText="1"/>
    </xf>
    <xf numFmtId="0" fontId="21" fillId="9" borderId="33" xfId="18" applyFont="1" applyFill="1" applyBorder="1" applyAlignment="1">
      <alignment horizontal="center" vertical="center" wrapText="1"/>
    </xf>
    <xf numFmtId="2" fontId="21" fillId="7" borderId="57" xfId="18" applyNumberFormat="1" applyFont="1" applyFill="1" applyBorder="1" applyAlignment="1">
      <alignment horizontal="center" vertical="center" wrapText="1"/>
    </xf>
    <xf numFmtId="0" fontId="20" fillId="7" borderId="57" xfId="18" applyNumberFormat="1" applyFont="1" applyFill="1" applyBorder="1" applyAlignment="1">
      <alignment horizontal="center" vertical="center" wrapText="1"/>
    </xf>
    <xf numFmtId="49" fontId="20" fillId="7" borderId="48" xfId="18" applyNumberFormat="1" applyFont="1" applyFill="1" applyBorder="1" applyAlignment="1">
      <alignment horizontal="left" vertical="center" wrapText="1" indent="2"/>
    </xf>
    <xf numFmtId="49" fontId="20" fillId="7" borderId="49" xfId="18" applyNumberFormat="1" applyFont="1" applyFill="1" applyBorder="1" applyAlignment="1">
      <alignment horizontal="left" vertical="center" wrapText="1" indent="2"/>
    </xf>
    <xf numFmtId="49" fontId="20" fillId="7" borderId="50" xfId="18" applyNumberFormat="1" applyFont="1" applyFill="1" applyBorder="1" applyAlignment="1">
      <alignment horizontal="left" vertical="center" wrapText="1" indent="2"/>
    </xf>
    <xf numFmtId="2" fontId="20" fillId="7" borderId="48" xfId="18" applyNumberFormat="1" applyFont="1" applyFill="1" applyBorder="1" applyAlignment="1">
      <alignment horizontal="center" vertical="center" wrapText="1"/>
    </xf>
    <xf numFmtId="2" fontId="20" fillId="7" borderId="49" xfId="18" applyNumberFormat="1" applyFont="1" applyFill="1" applyBorder="1" applyAlignment="1">
      <alignment horizontal="center" vertical="center" wrapText="1"/>
    </xf>
    <xf numFmtId="2" fontId="20" fillId="7" borderId="50" xfId="18" applyNumberFormat="1" applyFont="1" applyFill="1" applyBorder="1" applyAlignment="1">
      <alignment horizontal="center" vertical="center" wrapText="1"/>
    </xf>
    <xf numFmtId="0" fontId="21" fillId="7" borderId="57" xfId="18" applyNumberFormat="1" applyFont="1" applyFill="1" applyBorder="1" applyAlignment="1">
      <alignment horizontal="center" vertical="center" wrapText="1"/>
    </xf>
    <xf numFmtId="49" fontId="20" fillId="7" borderId="59" xfId="18" applyNumberFormat="1" applyFont="1" applyFill="1" applyBorder="1" applyAlignment="1">
      <alignment horizontal="left" vertical="center" wrapText="1" indent="2"/>
    </xf>
    <xf numFmtId="49" fontId="20" fillId="7" borderId="45" xfId="18" applyNumberFormat="1" applyFont="1" applyFill="1" applyBorder="1" applyAlignment="1">
      <alignment horizontal="left" vertical="center" wrapText="1" indent="2"/>
    </xf>
    <xf numFmtId="49" fontId="20" fillId="7" borderId="46" xfId="18" applyNumberFormat="1" applyFont="1" applyFill="1" applyBorder="1" applyAlignment="1">
      <alignment horizontal="left" vertical="center" wrapText="1" indent="2"/>
    </xf>
    <xf numFmtId="0" fontId="0" fillId="0" borderId="0" xfId="0" applyAlignment="1"/>
  </cellXfs>
  <cellStyles count="53">
    <cellStyle name=" 1" xfId="1"/>
    <cellStyle name="Normal_Sheet1" xfId="2"/>
    <cellStyle name="Обычный" xfId="0" builtinId="0"/>
    <cellStyle name="Обычный 2" xfId="3"/>
    <cellStyle name="Обычный 2 2" xfId="4"/>
    <cellStyle name="Обычный 2 3" xfId="5"/>
    <cellStyle name="Обычный 3" xfId="6"/>
    <cellStyle name="Обычный 3 2" xfId="7"/>
    <cellStyle name="Обычный 3 2 11" xfId="8"/>
    <cellStyle name="Обычный 3 2 2" xfId="9"/>
    <cellStyle name="Обычный 3 2 2 2" xfId="10"/>
    <cellStyle name="Обычный 3 2 2 2 2" xfId="11"/>
    <cellStyle name="Обычный 3 2 2 2 2 2" xfId="12"/>
    <cellStyle name="Обычный 3 2 2 2 3" xfId="13"/>
    <cellStyle name="Обычный 3 2 2 3" xfId="14"/>
    <cellStyle name="Обычный 3 2 2 4 4" xfId="15"/>
    <cellStyle name="Обычный 3 2 3" xfId="16"/>
    <cellStyle name="Обычный 3 2 5" xfId="17"/>
    <cellStyle name="Обычный 4" xfId="18"/>
    <cellStyle name="Обычный 4 2" xfId="19"/>
    <cellStyle name="Обычный 4 2 2" xfId="20"/>
    <cellStyle name="Обычный 4 2 2 2" xfId="21"/>
    <cellStyle name="Обычный 4 2 3" xfId="22"/>
    <cellStyle name="Обычный 4 2 4" xfId="23"/>
    <cellStyle name="Обычный 4 3" xfId="24"/>
    <cellStyle name="Обычный 5" xfId="25"/>
    <cellStyle name="Обычный 5 2" xfId="26"/>
    <cellStyle name="Обычный 6" xfId="27"/>
    <cellStyle name="Процентный 2" xfId="28"/>
    <cellStyle name="Процентный 2 2" xfId="29"/>
    <cellStyle name="Стиль 1" xfId="30"/>
    <cellStyle name="Финансовый" xfId="31" builtinId="3"/>
    <cellStyle name="Финансовый 2" xfId="32"/>
    <cellStyle name="Финансовый 2 2" xfId="33"/>
    <cellStyle name="Финансовый 3" xfId="34"/>
    <cellStyle name="Финансовый 3 2" xfId="35"/>
    <cellStyle name="Финансовый 4" xfId="36"/>
    <cellStyle name="Финансовый 4 2" xfId="37"/>
    <cellStyle name="㼿" xfId="38"/>
    <cellStyle name="㼿?" xfId="39"/>
    <cellStyle name="㼿㼿" xfId="40"/>
    <cellStyle name="㼿㼿 2" xfId="41"/>
    <cellStyle name="㼿㼿?" xfId="42"/>
    <cellStyle name="㼿㼿? 2" xfId="43"/>
    <cellStyle name="㼿㼿㼿" xfId="44"/>
    <cellStyle name="㼿㼿㼿 2" xfId="45"/>
    <cellStyle name="㼿㼿㼿?" xfId="46"/>
    <cellStyle name="㼿㼿㼿? 2" xfId="47"/>
    <cellStyle name="㼿㼿㼿? 2 2" xfId="48"/>
    <cellStyle name="㼿㼿㼿? 3" xfId="49"/>
    <cellStyle name="㼿㼿㼿㼿" xfId="50"/>
    <cellStyle name="㼿㼿㼿㼿?" xfId="51"/>
    <cellStyle name="㼿㼿㼿㼿㼿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sp macro="" textlink="">
      <xdr:nvSpPr>
        <xdr:cNvPr id="1854" name="Object 1" hidden="1">
          <a:extLst>
            <a:ext uri="{FF2B5EF4-FFF2-40B4-BE49-F238E27FC236}">
              <a16:creationId xmlns:a16="http://schemas.microsoft.com/office/drawing/2014/main" id="{E6936E25-73AA-408F-8F35-E03D62CA5CC9}"/>
            </a:ext>
          </a:extLst>
        </xdr:cNvPr>
        <xdr:cNvSpPr>
          <a:spLocks noChangeArrowheads="1"/>
        </xdr:cNvSpPr>
      </xdr:nvSpPr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pic>
      <xdr:nvPicPr>
        <xdr:cNvPr id="1855" name="Picture 1">
          <a:extLst>
            <a:ext uri="{FF2B5EF4-FFF2-40B4-BE49-F238E27FC236}">
              <a16:creationId xmlns:a16="http://schemas.microsoft.com/office/drawing/2014/main" id="{5E551329-CC61-4603-A272-86A9AA0D9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00F0422-7F11-45C7-AAAF-8F66D21827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B369159-CF09-45D3-8189-B9F87D8583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91BAB1AF-1186-4EFB-BBCB-93275D4EAC3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72;&#1074;&#1075;&#1091;&#1089;&#1090;%202020/20200801_VOSTENSB_ZONE2_S_20200914_PVOSTEN1_UPZ_MT_SI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72;&#1074;&#1075;&#1091;&#1089;&#1090;%202020/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72;&#1089;&#1095;&#1077;&#1090;&#1085;&#1072;&#1103;%20&#1084;&#1086;&#1076;&#1077;&#1083;&#1100;%20&#1072;&#1074;&#1075;&#1091;&#1089;&#1090;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72;&#1074;&#1075;&#1091;&#1089;&#1090;%202020/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72;&#1074;&#1075;&#1091;&#1089;&#1090;%202020/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72;&#1074;&#1075;&#1091;&#1089;&#1090;%202020/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1">
          <cell r="D11">
            <v>894.76416991999997</v>
          </cell>
        </row>
        <row r="12">
          <cell r="D12">
            <v>605798.65687303257</v>
          </cell>
        </row>
        <row r="18">
          <cell r="D18">
            <v>5.4662981999999998</v>
          </cell>
        </row>
        <row r="20">
          <cell r="D20">
            <v>1370.357</v>
          </cell>
        </row>
        <row r="21">
          <cell r="D21">
            <v>1.9059999999999999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1021.9794399899999</v>
          </cell>
          <cell r="B1">
            <v>1068.25114401</v>
          </cell>
          <cell r="C1">
            <v>1111.0045505600001</v>
          </cell>
          <cell r="D1">
            <v>1112.3792336399999</v>
          </cell>
          <cell r="E1">
            <v>1107.9601528999999</v>
          </cell>
          <cell r="F1">
            <v>1138.39230574</v>
          </cell>
          <cell r="G1">
            <v>1113.20715376</v>
          </cell>
          <cell r="H1">
            <v>1134.5070060200001</v>
          </cell>
          <cell r="I1">
            <v>1081.67402135</v>
          </cell>
          <cell r="J1">
            <v>1032.1958690500001</v>
          </cell>
          <cell r="K1">
            <v>992.30377926000006</v>
          </cell>
          <cell r="L1">
            <v>918.63253337000003</v>
          </cell>
          <cell r="M1">
            <v>879.83116230999997</v>
          </cell>
          <cell r="N1">
            <v>822.29352735999998</v>
          </cell>
          <cell r="O1">
            <v>824.40356825000003</v>
          </cell>
          <cell r="P1">
            <v>826.16809827999998</v>
          </cell>
          <cell r="Q1">
            <v>825.63186155000005</v>
          </cell>
          <cell r="R1">
            <v>826.31136827</v>
          </cell>
          <cell r="S1">
            <v>826.38753555000005</v>
          </cell>
          <cell r="T1">
            <v>827.94975675000001</v>
          </cell>
          <cell r="U1">
            <v>812.43441186999996</v>
          </cell>
          <cell r="V1">
            <v>793.70516829999997</v>
          </cell>
          <cell r="W1">
            <v>839.74799030999998</v>
          </cell>
          <cell r="X1">
            <v>969.81811796</v>
          </cell>
        </row>
        <row r="2">
          <cell r="A2">
            <v>1000.18240998</v>
          </cell>
          <cell r="B2">
            <v>1051.13067641</v>
          </cell>
          <cell r="C2">
            <v>1086.72203152</v>
          </cell>
          <cell r="D2">
            <v>1093.20595267</v>
          </cell>
          <cell r="E2">
            <v>1096.42141515</v>
          </cell>
          <cell r="F2">
            <v>1093.0791473500001</v>
          </cell>
          <cell r="G2">
            <v>1060.90048252</v>
          </cell>
          <cell r="H2">
            <v>1104.84377795</v>
          </cell>
          <cell r="I2">
            <v>1055.3285803799999</v>
          </cell>
          <cell r="J2">
            <v>976.54952193999998</v>
          </cell>
          <cell r="K2">
            <v>934.43461397999999</v>
          </cell>
          <cell r="L2">
            <v>851.18430163999994</v>
          </cell>
          <cell r="M2">
            <v>811.88155502999996</v>
          </cell>
          <cell r="N2">
            <v>794.20854053000005</v>
          </cell>
          <cell r="O2">
            <v>804.81231267999999</v>
          </cell>
          <cell r="P2">
            <v>818.05828773999997</v>
          </cell>
          <cell r="Q2">
            <v>809.61840244999996</v>
          </cell>
          <cell r="R2">
            <v>814.52746740999999</v>
          </cell>
          <cell r="S2">
            <v>813.17161039999996</v>
          </cell>
          <cell r="T2">
            <v>797.28889142000003</v>
          </cell>
          <cell r="U2">
            <v>766.03684077000003</v>
          </cell>
          <cell r="V2">
            <v>765.77125961000002</v>
          </cell>
          <cell r="W2">
            <v>802.05657729999996</v>
          </cell>
          <cell r="X2">
            <v>908.21412349000002</v>
          </cell>
        </row>
        <row r="3">
          <cell r="A3">
            <v>1016.85217155</v>
          </cell>
          <cell r="B3">
            <v>1011.38464359</v>
          </cell>
          <cell r="C3">
            <v>1028.97449912</v>
          </cell>
          <cell r="D3">
            <v>1082.31677031</v>
          </cell>
          <cell r="E3">
            <v>1084.40031626</v>
          </cell>
          <cell r="F3">
            <v>1111.32902597</v>
          </cell>
          <cell r="G3">
            <v>1094.81287</v>
          </cell>
          <cell r="H3">
            <v>1110.0035771400001</v>
          </cell>
          <cell r="I3">
            <v>1043.48989121</v>
          </cell>
          <cell r="J3">
            <v>982.39929426000003</v>
          </cell>
          <cell r="K3">
            <v>927.89539572000001</v>
          </cell>
          <cell r="L3">
            <v>844.12301718000003</v>
          </cell>
          <cell r="M3">
            <v>794.87553662000005</v>
          </cell>
          <cell r="N3">
            <v>774.69787566000002</v>
          </cell>
          <cell r="O3">
            <v>779.67821724999999</v>
          </cell>
          <cell r="P3">
            <v>784.69826278999994</v>
          </cell>
          <cell r="Q3">
            <v>793.85904207999999</v>
          </cell>
          <cell r="R3">
            <v>798.69661259999998</v>
          </cell>
          <cell r="S3">
            <v>809.04657282000005</v>
          </cell>
          <cell r="T3">
            <v>806.91257848999999</v>
          </cell>
          <cell r="U3">
            <v>797.79226778999998</v>
          </cell>
          <cell r="V3">
            <v>784.16903108999998</v>
          </cell>
          <cell r="W3">
            <v>812.02523186999997</v>
          </cell>
          <cell r="X3">
            <v>915.60165653000001</v>
          </cell>
        </row>
        <row r="4">
          <cell r="A4">
            <v>993.26102985</v>
          </cell>
          <cell r="B4">
            <v>1053.9330169699999</v>
          </cell>
          <cell r="C4">
            <v>1076.8077256399999</v>
          </cell>
          <cell r="D4">
            <v>1113.8165554699999</v>
          </cell>
          <cell r="E4">
            <v>1121.4855723600001</v>
          </cell>
          <cell r="F4">
            <v>1113.3953051399999</v>
          </cell>
          <cell r="G4">
            <v>1061.6050535899999</v>
          </cell>
          <cell r="H4">
            <v>1053.4993721799999</v>
          </cell>
          <cell r="I4">
            <v>998.78336648000004</v>
          </cell>
          <cell r="J4">
            <v>964.00917399000002</v>
          </cell>
          <cell r="K4">
            <v>957.53500894000001</v>
          </cell>
          <cell r="L4">
            <v>866.72376727999995</v>
          </cell>
          <cell r="M4">
            <v>801.43164977000004</v>
          </cell>
          <cell r="N4">
            <v>773.72571775999995</v>
          </cell>
          <cell r="O4">
            <v>768.78396721000001</v>
          </cell>
          <cell r="P4">
            <v>768.28699210000002</v>
          </cell>
          <cell r="Q4">
            <v>765.21966289</v>
          </cell>
          <cell r="R4">
            <v>790.88863833000005</v>
          </cell>
          <cell r="S4">
            <v>784.12042584999995</v>
          </cell>
          <cell r="T4">
            <v>784.24056639000003</v>
          </cell>
          <cell r="U4">
            <v>783.55162240000004</v>
          </cell>
          <cell r="V4">
            <v>785.35786311000004</v>
          </cell>
          <cell r="W4">
            <v>814.92728695000005</v>
          </cell>
          <cell r="X4">
            <v>914.99353035000001</v>
          </cell>
        </row>
        <row r="5">
          <cell r="A5">
            <v>995.53910081000004</v>
          </cell>
          <cell r="B5">
            <v>1083.20284599</v>
          </cell>
          <cell r="C5">
            <v>1101.0274256099999</v>
          </cell>
          <cell r="D5">
            <v>1113.97553219</v>
          </cell>
          <cell r="E5">
            <v>1111.40929198</v>
          </cell>
          <cell r="F5">
            <v>1127.4682651200001</v>
          </cell>
          <cell r="G5">
            <v>1100.54999729</v>
          </cell>
          <cell r="H5">
            <v>1058.95987872</v>
          </cell>
          <cell r="I5">
            <v>997.88060765</v>
          </cell>
          <cell r="J5">
            <v>1008.82434285</v>
          </cell>
          <cell r="K5">
            <v>948.43237624000005</v>
          </cell>
          <cell r="L5">
            <v>865.28933582000002</v>
          </cell>
          <cell r="M5">
            <v>805.05603560999998</v>
          </cell>
          <cell r="N5">
            <v>768.04944395999996</v>
          </cell>
          <cell r="O5">
            <v>776.97791786000005</v>
          </cell>
          <cell r="P5">
            <v>777.77617737000003</v>
          </cell>
          <cell r="Q5">
            <v>771.29545370000005</v>
          </cell>
          <cell r="R5">
            <v>772.67135696000003</v>
          </cell>
          <cell r="S5">
            <v>794.63328035999996</v>
          </cell>
          <cell r="T5">
            <v>802.60751062999998</v>
          </cell>
          <cell r="U5">
            <v>780.58213357</v>
          </cell>
          <cell r="V5">
            <v>778.48618787999999</v>
          </cell>
          <cell r="W5">
            <v>802.35886946000005</v>
          </cell>
          <cell r="X5">
            <v>931.79730515000006</v>
          </cell>
        </row>
        <row r="6">
          <cell r="A6">
            <v>1057.9894035</v>
          </cell>
          <cell r="B6">
            <v>1120.61305199</v>
          </cell>
          <cell r="C6">
            <v>1146.92605587</v>
          </cell>
          <cell r="D6">
            <v>1140.84141611</v>
          </cell>
          <cell r="E6">
            <v>1129.3391911599999</v>
          </cell>
          <cell r="F6">
            <v>1139.6010901</v>
          </cell>
          <cell r="G6">
            <v>1137.0635802199999</v>
          </cell>
          <cell r="H6">
            <v>1075.2674237599999</v>
          </cell>
          <cell r="I6">
            <v>1003.71152087</v>
          </cell>
          <cell r="J6">
            <v>962.45770764999997</v>
          </cell>
          <cell r="K6">
            <v>945.48024109000005</v>
          </cell>
          <cell r="L6">
            <v>855.96738115999995</v>
          </cell>
          <cell r="M6">
            <v>782.25409879999995</v>
          </cell>
          <cell r="N6">
            <v>749.86185581999996</v>
          </cell>
          <cell r="O6">
            <v>755.42120456999999</v>
          </cell>
          <cell r="P6">
            <v>757.87457911000001</v>
          </cell>
          <cell r="Q6">
            <v>761.38252563000003</v>
          </cell>
          <cell r="R6">
            <v>763.58669105000001</v>
          </cell>
          <cell r="S6">
            <v>756.74656922999998</v>
          </cell>
          <cell r="T6">
            <v>752.53035926999996</v>
          </cell>
          <cell r="U6">
            <v>761.84062915000004</v>
          </cell>
          <cell r="V6">
            <v>752.99636135000003</v>
          </cell>
          <cell r="W6">
            <v>804.58025781000003</v>
          </cell>
          <cell r="X6">
            <v>927.27489756</v>
          </cell>
        </row>
        <row r="7">
          <cell r="A7">
            <v>985.62017171000002</v>
          </cell>
          <cell r="B7">
            <v>1043.0076726100001</v>
          </cell>
          <cell r="C7">
            <v>1059.04363812</v>
          </cell>
          <cell r="D7">
            <v>1092.15641071</v>
          </cell>
          <cell r="E7">
            <v>1099.81362726</v>
          </cell>
          <cell r="F7">
            <v>1089.0348781299999</v>
          </cell>
          <cell r="G7">
            <v>1049.54084431</v>
          </cell>
          <cell r="H7">
            <v>1017.1180193599999</v>
          </cell>
          <cell r="I7">
            <v>978.12614941000004</v>
          </cell>
          <cell r="J7">
            <v>983.11011369000005</v>
          </cell>
          <cell r="K7">
            <v>951.72786881000002</v>
          </cell>
          <cell r="L7">
            <v>909.25687846000005</v>
          </cell>
          <cell r="M7">
            <v>844.76792737999995</v>
          </cell>
          <cell r="N7">
            <v>806.57255327999997</v>
          </cell>
          <cell r="O7">
            <v>811.56614530000002</v>
          </cell>
          <cell r="P7">
            <v>814.62505107000004</v>
          </cell>
          <cell r="Q7">
            <v>826.09991360000004</v>
          </cell>
          <cell r="R7">
            <v>828.20885716999999</v>
          </cell>
          <cell r="S7">
            <v>813.42901095000002</v>
          </cell>
          <cell r="T7">
            <v>826.82090577999998</v>
          </cell>
          <cell r="U7">
            <v>847.67255691000003</v>
          </cell>
          <cell r="V7">
            <v>832.41198688999998</v>
          </cell>
          <cell r="W7">
            <v>870.72688923999999</v>
          </cell>
          <cell r="X7">
            <v>974.46782822</v>
          </cell>
        </row>
        <row r="8">
          <cell r="A8">
            <v>1065.6038606899999</v>
          </cell>
          <cell r="B8">
            <v>1093.7934242599999</v>
          </cell>
          <cell r="C8">
            <v>1096.51367033</v>
          </cell>
          <cell r="D8">
            <v>1121.0660362599999</v>
          </cell>
          <cell r="E8">
            <v>1118.4751008999999</v>
          </cell>
          <cell r="F8">
            <v>1118.6760127299999</v>
          </cell>
          <cell r="G8">
            <v>1104.30253053</v>
          </cell>
          <cell r="H8">
            <v>1060.8387522099999</v>
          </cell>
          <cell r="I8">
            <v>1039.6023905100001</v>
          </cell>
          <cell r="J8">
            <v>1016.05894176</v>
          </cell>
          <cell r="K8">
            <v>963.11269330000005</v>
          </cell>
          <cell r="L8">
            <v>849.46736019000002</v>
          </cell>
          <cell r="M8">
            <v>795.40189935000001</v>
          </cell>
          <cell r="N8">
            <v>774.46281732</v>
          </cell>
          <cell r="O8">
            <v>773.28543004999995</v>
          </cell>
          <cell r="P8">
            <v>786.83618379999996</v>
          </cell>
          <cell r="Q8">
            <v>765.96772243999999</v>
          </cell>
          <cell r="R8">
            <v>776.08306775999995</v>
          </cell>
          <cell r="S8">
            <v>796.37889968000002</v>
          </cell>
          <cell r="T8">
            <v>804.72793815</v>
          </cell>
          <cell r="U8">
            <v>790.22878969999999</v>
          </cell>
          <cell r="V8">
            <v>775.62450903000001</v>
          </cell>
          <cell r="W8">
            <v>805.55478692999998</v>
          </cell>
          <cell r="X8">
            <v>924.11316228999999</v>
          </cell>
        </row>
        <row r="9">
          <cell r="A9">
            <v>1030.69126018</v>
          </cell>
          <cell r="B9">
            <v>1132.7156198299999</v>
          </cell>
          <cell r="C9">
            <v>1124.33188382</v>
          </cell>
          <cell r="D9">
            <v>1118.32071971</v>
          </cell>
          <cell r="E9">
            <v>1111.2471974099999</v>
          </cell>
          <cell r="F9">
            <v>1119.2890976599999</v>
          </cell>
          <cell r="G9">
            <v>1133.2152255200001</v>
          </cell>
          <cell r="H9">
            <v>1129.07219764</v>
          </cell>
          <cell r="I9">
            <v>1067.9141074500001</v>
          </cell>
          <cell r="J9">
            <v>1016.14023824</v>
          </cell>
          <cell r="K9">
            <v>960.02366053000003</v>
          </cell>
          <cell r="L9">
            <v>854.88284629999998</v>
          </cell>
          <cell r="M9">
            <v>790.94999000999996</v>
          </cell>
          <cell r="N9">
            <v>751.67386735000002</v>
          </cell>
          <cell r="O9">
            <v>754.61686818999999</v>
          </cell>
          <cell r="P9">
            <v>776.69777377000003</v>
          </cell>
          <cell r="Q9">
            <v>760.28982436000001</v>
          </cell>
          <cell r="R9">
            <v>763.21712610999998</v>
          </cell>
          <cell r="S9">
            <v>776.39175119000004</v>
          </cell>
          <cell r="T9">
            <v>782.19973809999999</v>
          </cell>
          <cell r="U9">
            <v>782.79417052999997</v>
          </cell>
          <cell r="V9">
            <v>765.48941311999999</v>
          </cell>
          <cell r="W9">
            <v>803.26161830000001</v>
          </cell>
          <cell r="X9">
            <v>929.86909836999996</v>
          </cell>
        </row>
        <row r="10">
          <cell r="A10">
            <v>1036.3831793899999</v>
          </cell>
          <cell r="B10">
            <v>1100.9048584899999</v>
          </cell>
          <cell r="C10">
            <v>1079.4810906499999</v>
          </cell>
          <cell r="D10">
            <v>1064.56271947</v>
          </cell>
          <cell r="E10">
            <v>1055.89026345</v>
          </cell>
          <cell r="F10">
            <v>1066.1959121800001</v>
          </cell>
          <cell r="G10">
            <v>1100.7495223200001</v>
          </cell>
          <cell r="H10">
            <v>1093.4603969100001</v>
          </cell>
          <cell r="I10">
            <v>1028.5028788</v>
          </cell>
          <cell r="J10">
            <v>972.77292049000005</v>
          </cell>
          <cell r="K10">
            <v>961.58970338999995</v>
          </cell>
          <cell r="L10">
            <v>897.52340833999995</v>
          </cell>
          <cell r="M10">
            <v>821.31064951999997</v>
          </cell>
          <cell r="N10">
            <v>777.85921065000002</v>
          </cell>
          <cell r="O10">
            <v>745.25665925999999</v>
          </cell>
          <cell r="P10">
            <v>752.97453241000005</v>
          </cell>
          <cell r="Q10">
            <v>758.56348694999997</v>
          </cell>
          <cell r="R10">
            <v>758.37079053000002</v>
          </cell>
          <cell r="S10">
            <v>770.32774418999998</v>
          </cell>
          <cell r="T10">
            <v>771.44735155000001</v>
          </cell>
          <cell r="U10">
            <v>759.92306928999994</v>
          </cell>
          <cell r="V10">
            <v>741.02937688999998</v>
          </cell>
          <cell r="W10">
            <v>780.92743223000002</v>
          </cell>
          <cell r="X10">
            <v>877.37704773999997</v>
          </cell>
        </row>
        <row r="11">
          <cell r="A11">
            <v>987.76318481999999</v>
          </cell>
          <cell r="B11">
            <v>1040.1080494800001</v>
          </cell>
          <cell r="C11">
            <v>1033.3966981599999</v>
          </cell>
          <cell r="D11">
            <v>1016.48370272</v>
          </cell>
          <cell r="E11">
            <v>999.42804678000005</v>
          </cell>
          <cell r="F11">
            <v>1014.70075285</v>
          </cell>
          <cell r="G11">
            <v>977.00593820999995</v>
          </cell>
          <cell r="H11">
            <v>958.57324550999999</v>
          </cell>
          <cell r="I11">
            <v>926.4275073</v>
          </cell>
          <cell r="J11">
            <v>897.74282833999996</v>
          </cell>
          <cell r="K11">
            <v>885.35883921000004</v>
          </cell>
          <cell r="L11">
            <v>833.07545569000001</v>
          </cell>
          <cell r="M11">
            <v>814.29655194999998</v>
          </cell>
          <cell r="N11">
            <v>819.94157616999996</v>
          </cell>
          <cell r="O11">
            <v>819.49104502</v>
          </cell>
          <cell r="P11">
            <v>818.67528531000005</v>
          </cell>
          <cell r="Q11">
            <v>811.87389436000001</v>
          </cell>
          <cell r="R11">
            <v>818.53846836000002</v>
          </cell>
          <cell r="S11">
            <v>817.29136528000004</v>
          </cell>
          <cell r="T11">
            <v>808.45328386000006</v>
          </cell>
          <cell r="U11">
            <v>802.23744190000002</v>
          </cell>
          <cell r="V11">
            <v>810.64330332999998</v>
          </cell>
          <cell r="W11">
            <v>811.98952130999999</v>
          </cell>
          <cell r="X11">
            <v>865.12057067000001</v>
          </cell>
        </row>
        <row r="12">
          <cell r="A12">
            <v>986.58968355000002</v>
          </cell>
          <cell r="B12">
            <v>1031.95283098</v>
          </cell>
          <cell r="C12">
            <v>1030.5773973400001</v>
          </cell>
          <cell r="D12">
            <v>1036.7354252800001</v>
          </cell>
          <cell r="E12">
            <v>1038.0037887399999</v>
          </cell>
          <cell r="F12">
            <v>1033.9484946699999</v>
          </cell>
          <cell r="G12">
            <v>1019.12604871</v>
          </cell>
          <cell r="H12">
            <v>1001.30757364</v>
          </cell>
          <cell r="I12">
            <v>935.90031311999996</v>
          </cell>
          <cell r="J12">
            <v>907.33950539</v>
          </cell>
          <cell r="K12">
            <v>881.90317200000004</v>
          </cell>
          <cell r="L12">
            <v>775.57721297000001</v>
          </cell>
          <cell r="M12">
            <v>737.32323672999996</v>
          </cell>
          <cell r="N12">
            <v>722.88211676000003</v>
          </cell>
          <cell r="O12">
            <v>781.44882720999999</v>
          </cell>
          <cell r="P12">
            <v>786.42436333000001</v>
          </cell>
          <cell r="Q12">
            <v>789.56886605</v>
          </cell>
          <cell r="R12">
            <v>790.38528412000005</v>
          </cell>
          <cell r="S12">
            <v>788.91871088000005</v>
          </cell>
          <cell r="T12">
            <v>763.14575365999997</v>
          </cell>
          <cell r="U12">
            <v>765.25677480000002</v>
          </cell>
          <cell r="V12">
            <v>767.74026819999995</v>
          </cell>
          <cell r="W12">
            <v>788.80337206000002</v>
          </cell>
          <cell r="X12">
            <v>894.35081482999999</v>
          </cell>
        </row>
        <row r="13">
          <cell r="A13">
            <v>993.50142853</v>
          </cell>
          <cell r="B13">
            <v>1041.55921831</v>
          </cell>
          <cell r="C13">
            <v>1074.86962872</v>
          </cell>
          <cell r="D13">
            <v>1092.66450611</v>
          </cell>
          <cell r="E13">
            <v>1087.37337226</v>
          </cell>
          <cell r="F13">
            <v>1060.7039828300001</v>
          </cell>
          <cell r="G13">
            <v>1009.50387978</v>
          </cell>
          <cell r="H13">
            <v>933.13277552</v>
          </cell>
          <cell r="I13">
            <v>868.56135962999997</v>
          </cell>
          <cell r="J13">
            <v>839.02454578000004</v>
          </cell>
          <cell r="K13">
            <v>835.39759928000001</v>
          </cell>
          <cell r="L13">
            <v>781.22250524000003</v>
          </cell>
          <cell r="M13">
            <v>802.79859388</v>
          </cell>
          <cell r="N13">
            <v>801.91101821999996</v>
          </cell>
          <cell r="O13">
            <v>805.56554026000003</v>
          </cell>
          <cell r="P13">
            <v>817.81933216000004</v>
          </cell>
          <cell r="Q13">
            <v>809.93288584000004</v>
          </cell>
          <cell r="R13">
            <v>817.31298462999996</v>
          </cell>
          <cell r="S13">
            <v>743.37696492999999</v>
          </cell>
          <cell r="T13">
            <v>666.93144889999996</v>
          </cell>
          <cell r="U13">
            <v>671.29772292999996</v>
          </cell>
          <cell r="V13">
            <v>689.58695647000002</v>
          </cell>
          <cell r="W13">
            <v>696.10188486000004</v>
          </cell>
          <cell r="X13">
            <v>771.08396908999998</v>
          </cell>
        </row>
        <row r="14">
          <cell r="A14">
            <v>956.78666938000003</v>
          </cell>
          <cell r="B14">
            <v>981.83897579999996</v>
          </cell>
          <cell r="C14">
            <v>1015.0032164</v>
          </cell>
          <cell r="D14">
            <v>1016.32853833</v>
          </cell>
          <cell r="E14">
            <v>1008.88928084</v>
          </cell>
          <cell r="F14">
            <v>994.32577060000006</v>
          </cell>
          <cell r="G14">
            <v>970.37744468999995</v>
          </cell>
          <cell r="H14">
            <v>971.45813414999998</v>
          </cell>
          <cell r="I14">
            <v>908.49289614999998</v>
          </cell>
          <cell r="J14">
            <v>881.93398145000003</v>
          </cell>
          <cell r="K14">
            <v>862.59374147000005</v>
          </cell>
          <cell r="L14">
            <v>816.58188247999999</v>
          </cell>
          <cell r="M14">
            <v>726.91110461000005</v>
          </cell>
          <cell r="N14">
            <v>702.24357158999999</v>
          </cell>
          <cell r="O14">
            <v>713.31629644999998</v>
          </cell>
          <cell r="P14">
            <v>728.75354134999998</v>
          </cell>
          <cell r="Q14">
            <v>723.46470853000005</v>
          </cell>
          <cell r="R14">
            <v>737.10348785999997</v>
          </cell>
          <cell r="S14">
            <v>734.63989100000003</v>
          </cell>
          <cell r="T14">
            <v>748.27506099000004</v>
          </cell>
          <cell r="U14">
            <v>734.37478858999998</v>
          </cell>
          <cell r="V14">
            <v>737.81890887999998</v>
          </cell>
          <cell r="W14">
            <v>763.05539004000002</v>
          </cell>
          <cell r="X14">
            <v>852.58522314000004</v>
          </cell>
        </row>
        <row r="15">
          <cell r="A15">
            <v>885.66351039000006</v>
          </cell>
          <cell r="B15">
            <v>933.62784265000005</v>
          </cell>
          <cell r="C15">
            <v>922.16447595</v>
          </cell>
          <cell r="D15">
            <v>918.29323390000002</v>
          </cell>
          <cell r="E15">
            <v>921.64953503000004</v>
          </cell>
          <cell r="F15">
            <v>922.76245371000005</v>
          </cell>
          <cell r="G15">
            <v>910.22035186999994</v>
          </cell>
          <cell r="H15">
            <v>902.82484475000001</v>
          </cell>
          <cell r="I15">
            <v>854.84341443000005</v>
          </cell>
          <cell r="J15">
            <v>809.77132088999997</v>
          </cell>
          <cell r="K15">
            <v>805.17488642000001</v>
          </cell>
          <cell r="L15">
            <v>818.57574927999997</v>
          </cell>
          <cell r="M15">
            <v>812.41727228000002</v>
          </cell>
          <cell r="N15">
            <v>784.43782960999999</v>
          </cell>
          <cell r="O15">
            <v>786.78694684000004</v>
          </cell>
          <cell r="P15">
            <v>792.71479217000001</v>
          </cell>
          <cell r="Q15">
            <v>797.42010350999999</v>
          </cell>
          <cell r="R15">
            <v>799.68756249</v>
          </cell>
          <cell r="S15">
            <v>796.31002535000005</v>
          </cell>
          <cell r="T15">
            <v>802.31548111999996</v>
          </cell>
          <cell r="U15">
            <v>790.12047213999995</v>
          </cell>
          <cell r="V15">
            <v>782.87947059999999</v>
          </cell>
          <cell r="W15">
            <v>803.70584957999995</v>
          </cell>
          <cell r="X15">
            <v>821.85614232</v>
          </cell>
        </row>
        <row r="16">
          <cell r="A16">
            <v>911.84249424999996</v>
          </cell>
          <cell r="B16">
            <v>933.07546049999996</v>
          </cell>
          <cell r="C16">
            <v>948.66124589000003</v>
          </cell>
          <cell r="D16">
            <v>958.04692966000005</v>
          </cell>
          <cell r="E16">
            <v>954.65273680999996</v>
          </cell>
          <cell r="F16">
            <v>949.25913276999995</v>
          </cell>
          <cell r="G16">
            <v>930.39638438999998</v>
          </cell>
          <cell r="H16">
            <v>874.72293546000003</v>
          </cell>
          <cell r="I16">
            <v>843.42010455000002</v>
          </cell>
          <cell r="J16">
            <v>809.20700406000003</v>
          </cell>
          <cell r="K16">
            <v>798.72260161999998</v>
          </cell>
          <cell r="L16">
            <v>770.09614309999995</v>
          </cell>
          <cell r="M16">
            <v>758.80543204000003</v>
          </cell>
          <cell r="N16">
            <v>739.44162572000005</v>
          </cell>
          <cell r="O16">
            <v>734.62504014000001</v>
          </cell>
          <cell r="P16">
            <v>755.53215815999999</v>
          </cell>
          <cell r="Q16">
            <v>773.14181459999998</v>
          </cell>
          <cell r="R16">
            <v>782.32209293000005</v>
          </cell>
          <cell r="S16">
            <v>788.09573898999997</v>
          </cell>
          <cell r="T16">
            <v>801.17378270999995</v>
          </cell>
          <cell r="U16">
            <v>783.52958577000004</v>
          </cell>
          <cell r="V16">
            <v>779.63245955000002</v>
          </cell>
          <cell r="W16">
            <v>800.01755258000003</v>
          </cell>
          <cell r="X16">
            <v>806.48290767000003</v>
          </cell>
        </row>
        <row r="17">
          <cell r="A17">
            <v>929.71362432000001</v>
          </cell>
          <cell r="B17">
            <v>962.34566151000001</v>
          </cell>
          <cell r="C17">
            <v>978.82047751000005</v>
          </cell>
          <cell r="D17">
            <v>990.37026946000003</v>
          </cell>
          <cell r="E17">
            <v>985.24033280000003</v>
          </cell>
          <cell r="F17">
            <v>987.57463268000004</v>
          </cell>
          <cell r="G17">
            <v>1006.3950522600001</v>
          </cell>
          <cell r="H17">
            <v>1059.37661798</v>
          </cell>
          <cell r="I17">
            <v>1005.38032172</v>
          </cell>
          <cell r="J17">
            <v>969.03086499999995</v>
          </cell>
          <cell r="K17">
            <v>951.34666854</v>
          </cell>
          <cell r="L17">
            <v>879.38141091</v>
          </cell>
          <cell r="M17">
            <v>795.27968712999996</v>
          </cell>
          <cell r="N17">
            <v>753.89882983999996</v>
          </cell>
          <cell r="O17">
            <v>754.05257885000003</v>
          </cell>
          <cell r="P17">
            <v>761.90941396000005</v>
          </cell>
          <cell r="Q17">
            <v>758.22174856000004</v>
          </cell>
          <cell r="R17">
            <v>762.06055724999999</v>
          </cell>
          <cell r="S17">
            <v>758.84250824000003</v>
          </cell>
          <cell r="T17">
            <v>763.09171981999998</v>
          </cell>
          <cell r="U17">
            <v>761.67370339000001</v>
          </cell>
          <cell r="V17">
            <v>758.89855281999996</v>
          </cell>
          <cell r="W17">
            <v>761.47537388000001</v>
          </cell>
          <cell r="X17">
            <v>837.10591591000002</v>
          </cell>
        </row>
        <row r="18">
          <cell r="A18">
            <v>932.11377015000005</v>
          </cell>
          <cell r="B18">
            <v>976.66579636999995</v>
          </cell>
          <cell r="C18">
            <v>999.3327018</v>
          </cell>
          <cell r="D18">
            <v>999.54889323999998</v>
          </cell>
          <cell r="E18">
            <v>1012.5617853700001</v>
          </cell>
          <cell r="F18">
            <v>1005.09489354</v>
          </cell>
          <cell r="G18">
            <v>1008.97825683</v>
          </cell>
          <cell r="H18">
            <v>1012.22286151</v>
          </cell>
          <cell r="I18">
            <v>947.35144893999995</v>
          </cell>
          <cell r="J18">
            <v>927.38033328999995</v>
          </cell>
          <cell r="K18">
            <v>924.63494046999995</v>
          </cell>
          <cell r="L18">
            <v>871.18517509000003</v>
          </cell>
          <cell r="M18">
            <v>780.12543438</v>
          </cell>
          <cell r="N18">
            <v>754.52510725000002</v>
          </cell>
          <cell r="O18">
            <v>753.88186296000003</v>
          </cell>
          <cell r="P18">
            <v>754.73986047000005</v>
          </cell>
          <cell r="Q18">
            <v>741.23652290999996</v>
          </cell>
          <cell r="R18">
            <v>745.47327641000004</v>
          </cell>
          <cell r="S18">
            <v>745.81513745999996</v>
          </cell>
          <cell r="T18">
            <v>744.08225585000002</v>
          </cell>
          <cell r="U18">
            <v>739.74310930000001</v>
          </cell>
          <cell r="V18">
            <v>760.20465619000004</v>
          </cell>
          <cell r="W18">
            <v>761.10051915999998</v>
          </cell>
          <cell r="X18">
            <v>848.12469441999997</v>
          </cell>
        </row>
        <row r="19">
          <cell r="A19">
            <v>856.60916536000002</v>
          </cell>
          <cell r="B19">
            <v>905.69837317999998</v>
          </cell>
          <cell r="C19">
            <v>914.82119612999998</v>
          </cell>
          <cell r="D19">
            <v>934.44252512000003</v>
          </cell>
          <cell r="E19">
            <v>945.04990319000001</v>
          </cell>
          <cell r="F19">
            <v>924.22484179000003</v>
          </cell>
          <cell r="G19">
            <v>922.38689719000001</v>
          </cell>
          <cell r="H19">
            <v>953.55887001999997</v>
          </cell>
          <cell r="I19">
            <v>924.83897626999999</v>
          </cell>
          <cell r="J19">
            <v>886.10743280999998</v>
          </cell>
          <cell r="K19">
            <v>835.88390319999996</v>
          </cell>
          <cell r="L19">
            <v>787.91210464999995</v>
          </cell>
          <cell r="M19">
            <v>742.82056453999996</v>
          </cell>
          <cell r="N19">
            <v>728.63935831000003</v>
          </cell>
          <cell r="O19">
            <v>727.36050547000002</v>
          </cell>
          <cell r="P19">
            <v>728.45805969000003</v>
          </cell>
          <cell r="Q19">
            <v>723.42495737000002</v>
          </cell>
          <cell r="R19">
            <v>724.68025309999996</v>
          </cell>
          <cell r="S19">
            <v>720.23398589999999</v>
          </cell>
          <cell r="T19">
            <v>713.96450550999998</v>
          </cell>
          <cell r="U19">
            <v>705.36357322000003</v>
          </cell>
          <cell r="V19">
            <v>710.12418143000002</v>
          </cell>
          <cell r="W19">
            <v>723.79582747999996</v>
          </cell>
          <cell r="X19">
            <v>855.79381720000003</v>
          </cell>
        </row>
        <row r="20">
          <cell r="A20">
            <v>930.76640960999998</v>
          </cell>
          <cell r="B20">
            <v>977.74552990999996</v>
          </cell>
          <cell r="C20">
            <v>1010.75606297</v>
          </cell>
          <cell r="D20">
            <v>1028.5601237599999</v>
          </cell>
          <cell r="E20">
            <v>1026.9580514300001</v>
          </cell>
          <cell r="F20">
            <v>1004.78992661</v>
          </cell>
          <cell r="G20">
            <v>970.36902397999995</v>
          </cell>
          <cell r="H20">
            <v>1013.55395103</v>
          </cell>
          <cell r="I20">
            <v>978.45653312000002</v>
          </cell>
          <cell r="J20">
            <v>936.08996487000002</v>
          </cell>
          <cell r="K20">
            <v>887.54177178999998</v>
          </cell>
          <cell r="L20">
            <v>824.47757420999994</v>
          </cell>
          <cell r="M20">
            <v>754.70478486000002</v>
          </cell>
          <cell r="N20">
            <v>728.60597699000004</v>
          </cell>
          <cell r="O20">
            <v>727.38828973</v>
          </cell>
          <cell r="P20">
            <v>730.08512771999995</v>
          </cell>
          <cell r="Q20">
            <v>731.47223547999999</v>
          </cell>
          <cell r="R20">
            <v>739.83361451999997</v>
          </cell>
          <cell r="S20">
            <v>741.34877902999995</v>
          </cell>
          <cell r="T20">
            <v>740.29685781000001</v>
          </cell>
          <cell r="U20">
            <v>743.30379593999999</v>
          </cell>
          <cell r="V20">
            <v>738.88237161999996</v>
          </cell>
          <cell r="W20">
            <v>745.54779527999995</v>
          </cell>
          <cell r="X20">
            <v>881.88262851000002</v>
          </cell>
        </row>
        <row r="21">
          <cell r="A21">
            <v>949.96787427000004</v>
          </cell>
          <cell r="B21">
            <v>971.29895454999996</v>
          </cell>
          <cell r="C21">
            <v>1017.0275113500001</v>
          </cell>
          <cell r="D21">
            <v>1010.69306639</v>
          </cell>
          <cell r="E21">
            <v>1006.2741600099999</v>
          </cell>
          <cell r="F21">
            <v>1021.7656103100001</v>
          </cell>
          <cell r="G21">
            <v>1017.37728324</v>
          </cell>
          <cell r="H21">
            <v>1049.5313305300001</v>
          </cell>
          <cell r="I21">
            <v>1015.8587942299999</v>
          </cell>
          <cell r="J21">
            <v>958.27938963999998</v>
          </cell>
          <cell r="K21">
            <v>911.94251612000005</v>
          </cell>
          <cell r="L21">
            <v>857.00257514999998</v>
          </cell>
          <cell r="M21">
            <v>785.93754332000003</v>
          </cell>
          <cell r="N21">
            <v>765.58878609999999</v>
          </cell>
          <cell r="O21">
            <v>761.64743597999995</v>
          </cell>
          <cell r="P21">
            <v>760.90673179999999</v>
          </cell>
          <cell r="Q21">
            <v>751.99617044000001</v>
          </cell>
          <cell r="R21">
            <v>753.24663697000005</v>
          </cell>
          <cell r="S21">
            <v>754.53366386000005</v>
          </cell>
          <cell r="T21">
            <v>763.97525756000005</v>
          </cell>
          <cell r="U21">
            <v>768.77066209999998</v>
          </cell>
          <cell r="V21">
            <v>765.73349545999997</v>
          </cell>
          <cell r="W21">
            <v>775.34422809</v>
          </cell>
          <cell r="X21">
            <v>891.14483944999995</v>
          </cell>
        </row>
        <row r="22">
          <cell r="A22">
            <v>934.52178437999999</v>
          </cell>
          <cell r="B22">
            <v>994.74155485000006</v>
          </cell>
          <cell r="C22">
            <v>1013.78308685</v>
          </cell>
          <cell r="D22">
            <v>1031.9821477800001</v>
          </cell>
          <cell r="E22">
            <v>1035.0472556699999</v>
          </cell>
          <cell r="F22">
            <v>1025.95206338</v>
          </cell>
          <cell r="G22">
            <v>994.34086085000001</v>
          </cell>
          <cell r="H22">
            <v>1004.30899102</v>
          </cell>
          <cell r="I22">
            <v>964.96722671999999</v>
          </cell>
          <cell r="J22">
            <v>922.18759680000005</v>
          </cell>
          <cell r="K22">
            <v>880.74087727999995</v>
          </cell>
          <cell r="L22">
            <v>829.92726979999998</v>
          </cell>
          <cell r="M22">
            <v>784.04815721</v>
          </cell>
          <cell r="N22">
            <v>749.11896619000004</v>
          </cell>
          <cell r="O22">
            <v>753.36131138999997</v>
          </cell>
          <cell r="P22">
            <v>757.66536465000001</v>
          </cell>
          <cell r="Q22">
            <v>760.00577750000002</v>
          </cell>
          <cell r="R22">
            <v>760.19780832000004</v>
          </cell>
          <cell r="S22">
            <v>747.16105132999996</v>
          </cell>
          <cell r="T22">
            <v>740.80300342999999</v>
          </cell>
          <cell r="U22">
            <v>733.80754944</v>
          </cell>
          <cell r="V22">
            <v>738.11025997000002</v>
          </cell>
          <cell r="W22">
            <v>757.05125797999995</v>
          </cell>
          <cell r="X22">
            <v>882.84138514000006</v>
          </cell>
        </row>
        <row r="23">
          <cell r="A23">
            <v>947.72823228000004</v>
          </cell>
          <cell r="B23">
            <v>976.91693129999999</v>
          </cell>
          <cell r="C23">
            <v>1008.04278358</v>
          </cell>
          <cell r="D23">
            <v>1027.1372047299999</v>
          </cell>
          <cell r="E23">
            <v>1032.45178433</v>
          </cell>
          <cell r="F23">
            <v>1032.99381653</v>
          </cell>
          <cell r="G23">
            <v>1017.3493558599999</v>
          </cell>
          <cell r="H23">
            <v>987.53251706000003</v>
          </cell>
          <cell r="I23">
            <v>974.08983396999997</v>
          </cell>
          <cell r="J23">
            <v>946.65778603000001</v>
          </cell>
          <cell r="K23">
            <v>897.14651737999998</v>
          </cell>
          <cell r="L23">
            <v>819.97893341999998</v>
          </cell>
          <cell r="M23">
            <v>750.66002392999997</v>
          </cell>
          <cell r="N23">
            <v>728.74060058999999</v>
          </cell>
          <cell r="O23">
            <v>737.06445404999999</v>
          </cell>
          <cell r="P23">
            <v>734.70042273000001</v>
          </cell>
          <cell r="Q23">
            <v>731.92041474999996</v>
          </cell>
          <cell r="R23">
            <v>736.63129651999998</v>
          </cell>
          <cell r="S23">
            <v>737.95474531000002</v>
          </cell>
          <cell r="T23">
            <v>722.43388201000005</v>
          </cell>
          <cell r="U23">
            <v>712.74890144000005</v>
          </cell>
          <cell r="V23">
            <v>716.34605856999997</v>
          </cell>
          <cell r="W23">
            <v>752.71607219999999</v>
          </cell>
          <cell r="X23">
            <v>866.89874106000002</v>
          </cell>
        </row>
        <row r="24">
          <cell r="A24">
            <v>902.95583131000001</v>
          </cell>
          <cell r="B24">
            <v>950.65955130999998</v>
          </cell>
          <cell r="C24">
            <v>969.90515297000002</v>
          </cell>
          <cell r="D24">
            <v>977.91767572000003</v>
          </cell>
          <cell r="E24">
            <v>981.53816546999997</v>
          </cell>
          <cell r="F24">
            <v>969.62828045000003</v>
          </cell>
          <cell r="G24">
            <v>961.36528839000005</v>
          </cell>
          <cell r="H24">
            <v>1049.45353034</v>
          </cell>
          <cell r="I24">
            <v>990.35669767000002</v>
          </cell>
          <cell r="J24">
            <v>959.32523231000005</v>
          </cell>
          <cell r="K24">
            <v>928.67008883000005</v>
          </cell>
          <cell r="L24">
            <v>865.25915529999997</v>
          </cell>
          <cell r="M24">
            <v>814.45654001000003</v>
          </cell>
          <cell r="N24">
            <v>779.63781531999996</v>
          </cell>
          <cell r="O24">
            <v>786.35102317999997</v>
          </cell>
          <cell r="P24">
            <v>779.48003755000002</v>
          </cell>
          <cell r="Q24">
            <v>779.60514542999999</v>
          </cell>
          <cell r="R24">
            <v>782.33436253000002</v>
          </cell>
          <cell r="S24">
            <v>785.84884930999999</v>
          </cell>
          <cell r="T24">
            <v>786.12106650999999</v>
          </cell>
          <cell r="U24">
            <v>777.26050782000004</v>
          </cell>
          <cell r="V24">
            <v>767.83753013</v>
          </cell>
          <cell r="W24">
            <v>803.26228876000005</v>
          </cell>
          <cell r="X24">
            <v>933.18610119000004</v>
          </cell>
        </row>
        <row r="25">
          <cell r="A25">
            <v>912.72431336</v>
          </cell>
          <cell r="B25">
            <v>954.35481490999996</v>
          </cell>
          <cell r="C25">
            <v>979.29038943</v>
          </cell>
          <cell r="D25">
            <v>984.55045554000003</v>
          </cell>
          <cell r="E25">
            <v>989.22260342000004</v>
          </cell>
          <cell r="F25">
            <v>978.76229968999996</v>
          </cell>
          <cell r="G25">
            <v>995.49227700999995</v>
          </cell>
          <cell r="H25">
            <v>1032.2266004799999</v>
          </cell>
          <cell r="I25">
            <v>1014.71955861</v>
          </cell>
          <cell r="J25">
            <v>971.33738573999995</v>
          </cell>
          <cell r="K25">
            <v>946.98210342000004</v>
          </cell>
          <cell r="L25">
            <v>864.75638358000003</v>
          </cell>
          <cell r="M25">
            <v>805.86890582000001</v>
          </cell>
          <cell r="N25">
            <v>774.84496784999999</v>
          </cell>
          <cell r="O25">
            <v>784.76399460000005</v>
          </cell>
          <cell r="P25">
            <v>781.15819019000003</v>
          </cell>
          <cell r="Q25">
            <v>777.21534430999998</v>
          </cell>
          <cell r="R25">
            <v>781.17530707000003</v>
          </cell>
          <cell r="S25">
            <v>781.81287932999999</v>
          </cell>
          <cell r="T25">
            <v>775.57187367999995</v>
          </cell>
          <cell r="U25">
            <v>751.23551583000005</v>
          </cell>
          <cell r="V25">
            <v>728.06279843000004</v>
          </cell>
          <cell r="W25">
            <v>755.88572664000003</v>
          </cell>
          <cell r="X25">
            <v>876.39203687999998</v>
          </cell>
        </row>
        <row r="26">
          <cell r="A26">
            <v>924.43555749999996</v>
          </cell>
          <cell r="B26">
            <v>967.85955045000003</v>
          </cell>
          <cell r="C26">
            <v>990.52275234000001</v>
          </cell>
          <cell r="D26">
            <v>998.23186274</v>
          </cell>
          <cell r="E26">
            <v>995.87700063</v>
          </cell>
          <cell r="F26">
            <v>994.37693182999999</v>
          </cell>
          <cell r="G26">
            <v>1000.51124213</v>
          </cell>
          <cell r="H26">
            <v>1030.22463053</v>
          </cell>
          <cell r="I26">
            <v>1003.6189312499999</v>
          </cell>
          <cell r="J26">
            <v>904.63993297000002</v>
          </cell>
          <cell r="K26">
            <v>881.25894214000004</v>
          </cell>
          <cell r="L26">
            <v>806.33181965999995</v>
          </cell>
          <cell r="M26">
            <v>749.36701522999999</v>
          </cell>
          <cell r="N26">
            <v>720.89692331000003</v>
          </cell>
          <cell r="O26">
            <v>720.73452967000003</v>
          </cell>
          <cell r="P26">
            <v>716.55315367000003</v>
          </cell>
          <cell r="Q26">
            <v>722.97443209000005</v>
          </cell>
          <cell r="R26">
            <v>726.71044540000003</v>
          </cell>
          <cell r="S26">
            <v>717.33439121000004</v>
          </cell>
          <cell r="T26">
            <v>721.19308910999996</v>
          </cell>
          <cell r="U26">
            <v>729.85739508999995</v>
          </cell>
          <cell r="V26">
            <v>738.02587454000002</v>
          </cell>
          <cell r="W26">
            <v>763.83290620000002</v>
          </cell>
          <cell r="X26">
            <v>877.69502303000002</v>
          </cell>
        </row>
        <row r="27">
          <cell r="A27">
            <v>797.74056651000001</v>
          </cell>
          <cell r="B27">
            <v>921.71275345000004</v>
          </cell>
          <cell r="C27">
            <v>1036.22816878</v>
          </cell>
          <cell r="D27">
            <v>1059.13234192</v>
          </cell>
          <cell r="E27">
            <v>1067.7721706</v>
          </cell>
          <cell r="F27">
            <v>1058.86511344</v>
          </cell>
          <cell r="G27">
            <v>1008.35065371</v>
          </cell>
          <cell r="H27">
            <v>911.21603670000002</v>
          </cell>
          <cell r="I27">
            <v>853.58633831999998</v>
          </cell>
          <cell r="J27">
            <v>816.59846081000001</v>
          </cell>
          <cell r="K27">
            <v>814.20382772999994</v>
          </cell>
          <cell r="L27">
            <v>818.36569740000004</v>
          </cell>
          <cell r="M27">
            <v>808.57607273999997</v>
          </cell>
          <cell r="N27">
            <v>806.77405910000004</v>
          </cell>
          <cell r="O27">
            <v>815.89414581999995</v>
          </cell>
          <cell r="P27">
            <v>816.71504283000002</v>
          </cell>
          <cell r="Q27">
            <v>806.88766281999995</v>
          </cell>
          <cell r="R27">
            <v>808.21182550000003</v>
          </cell>
          <cell r="S27">
            <v>801.94265530999996</v>
          </cell>
          <cell r="T27">
            <v>808.44229530999996</v>
          </cell>
          <cell r="U27">
            <v>824.5739476</v>
          </cell>
          <cell r="V27">
            <v>824.18548934</v>
          </cell>
          <cell r="W27">
            <v>791.88248238999995</v>
          </cell>
          <cell r="X27">
            <v>829.62182144999997</v>
          </cell>
        </row>
        <row r="28">
          <cell r="A28">
            <v>980.80102821000003</v>
          </cell>
          <cell r="B28">
            <v>1003.48680405</v>
          </cell>
          <cell r="C28">
            <v>1041.01808609</v>
          </cell>
          <cell r="D28">
            <v>1056.8858927900001</v>
          </cell>
          <cell r="E28">
            <v>1069.4267995099999</v>
          </cell>
          <cell r="F28">
            <v>1044.5029952699999</v>
          </cell>
          <cell r="G28">
            <v>1001.51024867</v>
          </cell>
          <cell r="H28">
            <v>932.77509545999999</v>
          </cell>
          <cell r="I28">
            <v>857.86584206999999</v>
          </cell>
          <cell r="J28">
            <v>823.73870634000002</v>
          </cell>
          <cell r="K28">
            <v>814.80638018000002</v>
          </cell>
          <cell r="L28">
            <v>818.74070716000006</v>
          </cell>
          <cell r="M28">
            <v>819.49864304000005</v>
          </cell>
          <cell r="N28">
            <v>812.78467870999998</v>
          </cell>
          <cell r="O28">
            <v>814.80491428000005</v>
          </cell>
          <cell r="P28">
            <v>830.40017986999999</v>
          </cell>
          <cell r="Q28">
            <v>826.03832048000004</v>
          </cell>
          <cell r="R28">
            <v>828.88198637999994</v>
          </cell>
          <cell r="S28">
            <v>824.01554542999997</v>
          </cell>
          <cell r="T28">
            <v>815.77087058999996</v>
          </cell>
          <cell r="U28">
            <v>786.57327175</v>
          </cell>
          <cell r="V28">
            <v>784.68587708999996</v>
          </cell>
          <cell r="W28">
            <v>845.42943507999996</v>
          </cell>
          <cell r="X28">
            <v>904.68830662000005</v>
          </cell>
        </row>
        <row r="29">
          <cell r="A29">
            <v>980.29328281000005</v>
          </cell>
          <cell r="B29">
            <v>1036.8702053500001</v>
          </cell>
          <cell r="C29">
            <v>1082.5653217900001</v>
          </cell>
          <cell r="D29">
            <v>1101.24006994</v>
          </cell>
          <cell r="E29">
            <v>1112.7520625100001</v>
          </cell>
          <cell r="F29">
            <v>1094.3845351699999</v>
          </cell>
          <cell r="G29">
            <v>1062.24798205</v>
          </cell>
          <cell r="H29">
            <v>1006.30255372</v>
          </cell>
          <cell r="I29">
            <v>917.88903413000003</v>
          </cell>
          <cell r="J29">
            <v>845.06205419000003</v>
          </cell>
          <cell r="K29">
            <v>820.58071948999998</v>
          </cell>
          <cell r="L29">
            <v>822.24034527000003</v>
          </cell>
          <cell r="M29">
            <v>834.40975123999999</v>
          </cell>
          <cell r="N29">
            <v>831.06177290999995</v>
          </cell>
          <cell r="O29">
            <v>838.08236031000001</v>
          </cell>
          <cell r="P29">
            <v>856.14965295000002</v>
          </cell>
          <cell r="Q29">
            <v>867.46831655000005</v>
          </cell>
          <cell r="R29">
            <v>856.32588564000002</v>
          </cell>
          <cell r="S29">
            <v>854.36842979000005</v>
          </cell>
          <cell r="T29">
            <v>854.47376481000003</v>
          </cell>
          <cell r="U29">
            <v>830.13593711999999</v>
          </cell>
          <cell r="V29">
            <v>817.19656442999997</v>
          </cell>
          <cell r="W29">
            <v>868.57790955999997</v>
          </cell>
          <cell r="X29">
            <v>917.36085016000004</v>
          </cell>
        </row>
        <row r="30">
          <cell r="A30">
            <v>955.83342943000002</v>
          </cell>
          <cell r="B30">
            <v>1026.56988882</v>
          </cell>
          <cell r="C30">
            <v>1079.44869926</v>
          </cell>
          <cell r="D30">
            <v>1080.6272153699999</v>
          </cell>
          <cell r="E30">
            <v>1081.12956607</v>
          </cell>
          <cell r="F30">
            <v>1068.6875836700001</v>
          </cell>
          <cell r="G30">
            <v>1059.1667331799999</v>
          </cell>
          <cell r="H30">
            <v>1020.43747398</v>
          </cell>
          <cell r="I30">
            <v>929.53438205999998</v>
          </cell>
          <cell r="J30">
            <v>849.38508358000001</v>
          </cell>
          <cell r="K30">
            <v>811.38012189999995</v>
          </cell>
          <cell r="L30">
            <v>804.45570149000002</v>
          </cell>
          <cell r="M30">
            <v>816.46696086999998</v>
          </cell>
          <cell r="N30">
            <v>807.57804269999997</v>
          </cell>
          <cell r="O30">
            <v>811.53137819000005</v>
          </cell>
          <cell r="P30">
            <v>828.14792449000004</v>
          </cell>
          <cell r="Q30">
            <v>833.86882034999996</v>
          </cell>
          <cell r="R30">
            <v>816.26679619000004</v>
          </cell>
          <cell r="S30">
            <v>803.98365022999997</v>
          </cell>
          <cell r="T30">
            <v>797.01704832999997</v>
          </cell>
          <cell r="U30">
            <v>764.28411391999998</v>
          </cell>
          <cell r="V30">
            <v>743.06232561000002</v>
          </cell>
          <cell r="W30">
            <v>794.36776282999995</v>
          </cell>
          <cell r="X30">
            <v>858.49162976000002</v>
          </cell>
        </row>
        <row r="31">
          <cell r="A31">
            <v>916.90349184000002</v>
          </cell>
          <cell r="B31">
            <v>982.23701123000001</v>
          </cell>
          <cell r="C31">
            <v>1050.3563453100001</v>
          </cell>
          <cell r="D31">
            <v>1065.31018395</v>
          </cell>
          <cell r="E31">
            <v>1079.6760234200001</v>
          </cell>
          <cell r="F31">
            <v>1062.9314012699999</v>
          </cell>
          <cell r="G31">
            <v>1000.3124254099999</v>
          </cell>
          <cell r="H31">
            <v>925.08375738999996</v>
          </cell>
          <cell r="I31">
            <v>857.59205698000005</v>
          </cell>
          <cell r="J31">
            <v>806.07044404999999</v>
          </cell>
          <cell r="K31">
            <v>824.89920259999997</v>
          </cell>
          <cell r="L31">
            <v>824.71028696999997</v>
          </cell>
          <cell r="M31">
            <v>818.62601797000002</v>
          </cell>
          <cell r="N31">
            <v>810.60060802999999</v>
          </cell>
          <cell r="O31">
            <v>815.93962995000004</v>
          </cell>
          <cell r="P31">
            <v>815.29617911000003</v>
          </cell>
          <cell r="Q31">
            <v>812.63049851000005</v>
          </cell>
          <cell r="R31">
            <v>819.07874950999997</v>
          </cell>
          <cell r="S31">
            <v>817.51684260000002</v>
          </cell>
          <cell r="T31">
            <v>808.94334975000004</v>
          </cell>
          <cell r="U31">
            <v>809.88129821999996</v>
          </cell>
          <cell r="V31">
            <v>807.43780744000003</v>
          </cell>
          <cell r="W31">
            <v>817.49375048000002</v>
          </cell>
          <cell r="X31">
            <v>881.04965875000005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4 6ЦК"/>
      <sheetName val="Б4 6ЦК пр"/>
      <sheetName val="Б4 4ЦК"/>
      <sheetName val="Б4 4ЦК пр"/>
      <sheetName val="Ф 6 ЦК"/>
      <sheetName val="Ф 6ЦК пр"/>
      <sheetName val="Ф 4 ЦК"/>
      <sheetName val="Ф 4 ЦК пр"/>
      <sheetName val="Парус 6 ЦК"/>
      <sheetName val="Парус 6 ЦК пр"/>
      <sheetName val="Парус 4 ЦК"/>
      <sheetName val="Парус 4 ЦК пр"/>
      <sheetName val="Петронефть2 6 ЦК"/>
      <sheetName val="Петронефть2 6 ЦК пр"/>
      <sheetName val="Петронефть2"/>
      <sheetName val="Петронефть2 пр"/>
      <sheetName val="Салават 6 ЦК"/>
      <sheetName val="Салават 6 ЦК пр"/>
      <sheetName val="Салават 4 ЦК"/>
      <sheetName val="Салават 4 ЦК пр"/>
      <sheetName val="Лист2"/>
      <sheetName val="Кудрово 6ЦК"/>
      <sheetName val="Кудрово 6ЦК пр"/>
      <sheetName val="Кудрово 4 ЦК"/>
      <sheetName val="Кудрово 4 ЦК пр"/>
      <sheetName val="Листвен 6 ЦК"/>
      <sheetName val="Листвен 6 ЦК пр"/>
      <sheetName val="Листвен 4 ЦК"/>
      <sheetName val="Листвен 4 ЦК пр"/>
      <sheetName val="Блюхера 6 ЦК"/>
      <sheetName val="Блюхера 6 ЦК пр"/>
      <sheetName val="Блюхера 4 ЦК"/>
      <sheetName val="Блюхера 4 ЦК пр"/>
      <sheetName val="Пригородный 6 ЦК"/>
      <sheetName val="Пригородный 6 ЦК пр"/>
      <sheetName val="Пригородный 4 ЦК"/>
      <sheetName val="Пригородный 4ЦК пр"/>
      <sheetName val="Ильич 6 ЦК"/>
      <sheetName val="Ильич 6 ЦК пр"/>
      <sheetName val="Ильич 4 ЦК"/>
      <sheetName val="Ильич 4 ЦК пр"/>
      <sheetName val="Отделстрой"/>
      <sheetName val="Отделстрой пр"/>
      <sheetName val="Ленинград 6 ЦК"/>
      <sheetName val="Ленинград 6 ЦК пр"/>
      <sheetName val="Ленинград 4 ЦК"/>
      <sheetName val="Ленинград 4 ЦК пр"/>
      <sheetName val="Каменка 6 ЦК"/>
      <sheetName val="Каменка 6 ЦК пр"/>
      <sheetName val="Каменка 4 ЦК"/>
      <sheetName val="Каменка 4 ЦК пр"/>
      <sheetName val="ПЭС 6 ЦК"/>
      <sheetName val="ПЭС 6 ЦК пр"/>
      <sheetName val="ПЭС 4 ЦК"/>
      <sheetName val="ПЭС 4 ЦК пр"/>
      <sheetName val="Мегалит"/>
      <sheetName val="Мегалит пр"/>
      <sheetName val="Технографит 4 ЦК"/>
      <sheetName val="Технографит 4 ЦК пр"/>
      <sheetName val="Технографит 6 ЦК"/>
      <sheetName val="Технографит 6 ЦК пр"/>
      <sheetName val="Савушкино"/>
      <sheetName val="Савушкино пр"/>
      <sheetName val="ВЭК 4 цк"/>
      <sheetName val="ВЭК 4 цк пр"/>
      <sheetName val="ВЭК 6 цк"/>
      <sheetName val="ВЭК 6 цк пр"/>
      <sheetName val="ВЭК гп 4"/>
      <sheetName val="ВЭК гп 4 пр"/>
      <sheetName val="ВЭК гп 6"/>
      <sheetName val="ВЭК гп 6 пр"/>
      <sheetName val="Потери РЭС"/>
      <sheetName val="Потери РЭС пр"/>
      <sheetName val="Потери РЭС2"/>
      <sheetName val="Потери РЭС2 пр"/>
      <sheetName val="Фрегат"/>
      <sheetName val="Фрегат пр"/>
      <sheetName val="Фрегат ФСК"/>
      <sheetName val="Фрегат ФСК пр"/>
      <sheetName val="БизнесСити"/>
      <sheetName val="БизнесСити пр"/>
      <sheetName val="Пулк2"/>
      <sheetName val="Пулк2 пр"/>
      <sheetName val="ГК Синергия"/>
      <sheetName val="ГК Синергия пр"/>
      <sheetName val="Автодом"/>
      <sheetName val="Автодом пр"/>
      <sheetName val="Петронефть"/>
      <sheetName val="Петронефть пр"/>
      <sheetName val="Самсон"/>
      <sheetName val="Самсон пр"/>
      <sheetName val="Самсон101"/>
      <sheetName val="Самсон101 пр"/>
      <sheetName val="ИнтерГрупп 309"/>
      <sheetName val="ИнтерГрупп 309 пр"/>
      <sheetName val="Риверсайд"/>
      <sheetName val="Риверсайд пр"/>
      <sheetName val="Севен"/>
      <sheetName val="Севен пр"/>
      <sheetName val="Спб Инвест"/>
      <sheetName val="Спб Инвест пр"/>
      <sheetName val="Стройкомплекс"/>
      <sheetName val="Стройкомплекс пр"/>
      <sheetName val="Стройкомплекс1"/>
      <sheetName val="Стройкомплекс1 пр"/>
      <sheetName val="Стройкомплекс2"/>
      <sheetName val="Стройкомплекс2 пр"/>
      <sheetName val="СЗСК"/>
      <sheetName val="СЗСК пр"/>
      <sheetName val="СЗСК май"/>
      <sheetName val="СЗСК май пр"/>
      <sheetName val="КВС"/>
      <sheetName val="КВС пр"/>
      <sheetName val="Бригантина"/>
      <sheetName val="Бригантина пр"/>
      <sheetName val="ВАД"/>
      <sheetName val="ВАД пр"/>
      <sheetName val="Интромэйт"/>
      <sheetName val="Интромэйт пр"/>
      <sheetName val="Торгсервис"/>
      <sheetName val="Торгсервис пр"/>
      <sheetName val="Сэтл Кам"/>
      <sheetName val="Сэтл Кам пр"/>
      <sheetName val="СК Каменка 2"/>
      <sheetName val="СК Каменка 2 пр"/>
      <sheetName val="СК Каменка 3"/>
      <sheetName val="СК Каменка 3 пр"/>
      <sheetName val="Сэтл Ур"/>
      <sheetName val="Сэтл Ур пр"/>
      <sheetName val="Альбатрос"/>
      <sheetName val="Альбатрос пр"/>
      <sheetName val="Янино"/>
      <sheetName val="Янино пр"/>
      <sheetName val="Северный Город"/>
      <sheetName val="Северный город пр"/>
      <sheetName val="Северный город 2"/>
      <sheetName val="Северный город 2 пр"/>
      <sheetName val="Форум"/>
      <sheetName val="Форум пр"/>
      <sheetName val="Форум2"/>
      <sheetName val="Форум2 пр"/>
      <sheetName val="ШЛ"/>
      <sheetName val="ШЛ пр"/>
      <sheetName val="Тин групп 2"/>
      <sheetName val="Тин групп 2 пр"/>
      <sheetName val="Росстройинвест2"/>
      <sheetName val="Росстройинвест2 пр"/>
      <sheetName val="Сэтл Вит"/>
      <sheetName val="Сэтл Вит пр"/>
      <sheetName val="Буше"/>
      <sheetName val="Буше пр"/>
      <sheetName val="Петрополис"/>
      <sheetName val="Петрополис пр"/>
      <sheetName val="Норд"/>
      <sheetName val="Норд пр"/>
      <sheetName val="Арсенал-1"/>
      <sheetName val="Арсенал-1 пр"/>
      <sheetName val="Арсенал-1 дом"/>
      <sheetName val="Арсенал-1 дом пр"/>
      <sheetName val="Арсенал Каменка"/>
      <sheetName val="Арсенал Каменка пр"/>
      <sheetName val="Инвестторг"/>
      <sheetName val="Инвестторг пр"/>
      <sheetName val="Арсенал нов"/>
      <sheetName val="Арсенал нов пр"/>
      <sheetName val="Тин групп"/>
      <sheetName val="Тин групп пр"/>
      <sheetName val="КВС Выборг"/>
      <sheetName val="КВС Выборг пр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>
        <row r="4">
          <cell r="H4">
            <v>9.1318854656122461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216.52331855</v>
          </cell>
          <cell r="B1">
            <v>226.32674757999999</v>
          </cell>
          <cell r="C1">
            <v>235.38476685000001</v>
          </cell>
          <cell r="D1">
            <v>235.67601629999999</v>
          </cell>
          <cell r="E1">
            <v>234.73976064999999</v>
          </cell>
          <cell r="F1">
            <v>241.18731768000001</v>
          </cell>
          <cell r="G1">
            <v>235.85142493000001</v>
          </cell>
          <cell r="H1">
            <v>240.36415239999999</v>
          </cell>
          <cell r="I1">
            <v>229.17060709</v>
          </cell>
          <cell r="J1">
            <v>218.68783873000001</v>
          </cell>
          <cell r="K1">
            <v>210.23603693999999</v>
          </cell>
          <cell r="L1">
            <v>194.62755988000001</v>
          </cell>
          <cell r="M1">
            <v>186.40684497000001</v>
          </cell>
          <cell r="N1">
            <v>174.21654135</v>
          </cell>
          <cell r="O1">
            <v>174.66358855999999</v>
          </cell>
          <cell r="P1">
            <v>175.03743355</v>
          </cell>
          <cell r="Q1">
            <v>174.9238229</v>
          </cell>
          <cell r="R1">
            <v>175.06778768000001</v>
          </cell>
          <cell r="S1">
            <v>175.08392498000001</v>
          </cell>
          <cell r="T1">
            <v>175.41490748999999</v>
          </cell>
          <cell r="U1">
            <v>172.12772398000001</v>
          </cell>
          <cell r="V1">
            <v>168.15962266</v>
          </cell>
          <cell r="W1">
            <v>177.91455923000001</v>
          </cell>
          <cell r="X1">
            <v>205.47207612</v>
          </cell>
        </row>
        <row r="2">
          <cell r="A2">
            <v>211.90525571000001</v>
          </cell>
          <cell r="B2">
            <v>222.69949216000001</v>
          </cell>
          <cell r="C2">
            <v>230.24011188</v>
          </cell>
          <cell r="D2">
            <v>231.61383827</v>
          </cell>
          <cell r="E2">
            <v>232.2950874</v>
          </cell>
          <cell r="F2">
            <v>231.58697246</v>
          </cell>
          <cell r="G2">
            <v>224.76938785999999</v>
          </cell>
          <cell r="H2">
            <v>234.07950485000001</v>
          </cell>
          <cell r="I2">
            <v>223.58888784000001</v>
          </cell>
          <cell r="J2">
            <v>206.89823586</v>
          </cell>
          <cell r="K2">
            <v>197.97549312000001</v>
          </cell>
          <cell r="L2">
            <v>180.33753172999999</v>
          </cell>
          <cell r="M2">
            <v>172.01059208000001</v>
          </cell>
          <cell r="N2">
            <v>168.26627042000001</v>
          </cell>
          <cell r="O2">
            <v>170.51285566999999</v>
          </cell>
          <cell r="P2">
            <v>173.31923549000001</v>
          </cell>
          <cell r="Q2">
            <v>171.53110562000001</v>
          </cell>
          <cell r="R2">
            <v>172.57117256000001</v>
          </cell>
          <cell r="S2">
            <v>172.28391174000001</v>
          </cell>
          <cell r="T2">
            <v>168.91889391999999</v>
          </cell>
          <cell r="U2">
            <v>162.29762792</v>
          </cell>
          <cell r="V2">
            <v>162.24136014000001</v>
          </cell>
          <cell r="W2">
            <v>169.92900736000001</v>
          </cell>
          <cell r="X2">
            <v>192.42024670999999</v>
          </cell>
        </row>
        <row r="3">
          <cell r="A3">
            <v>215.43702157000001</v>
          </cell>
          <cell r="B3">
            <v>214.27863496000001</v>
          </cell>
          <cell r="C3">
            <v>218.00533801</v>
          </cell>
          <cell r="D3">
            <v>229.30678413000001</v>
          </cell>
          <cell r="E3">
            <v>229.74821795</v>
          </cell>
          <cell r="F3">
            <v>235.45351235999999</v>
          </cell>
          <cell r="G3">
            <v>231.95429039999999</v>
          </cell>
          <cell r="H3">
            <v>235.17269400999999</v>
          </cell>
          <cell r="I3">
            <v>221.08066491</v>
          </cell>
          <cell r="J3">
            <v>208.13760729000001</v>
          </cell>
          <cell r="K3">
            <v>196.59005112</v>
          </cell>
          <cell r="L3">
            <v>178.84148134</v>
          </cell>
          <cell r="M3">
            <v>168.40758461999999</v>
          </cell>
          <cell r="N3">
            <v>164.13261202000001</v>
          </cell>
          <cell r="O3">
            <v>165.1877801</v>
          </cell>
          <cell r="P3">
            <v>166.25136012999999</v>
          </cell>
          <cell r="Q3">
            <v>168.19222336999999</v>
          </cell>
          <cell r="R3">
            <v>169.21714302999999</v>
          </cell>
          <cell r="S3">
            <v>171.40995401000001</v>
          </cell>
          <cell r="T3">
            <v>170.95783187000001</v>
          </cell>
          <cell r="U3">
            <v>169.02554257</v>
          </cell>
          <cell r="V3">
            <v>166.13923360000001</v>
          </cell>
          <cell r="W3">
            <v>172.04103240000001</v>
          </cell>
          <cell r="X3">
            <v>193.98541828</v>
          </cell>
        </row>
        <row r="4">
          <cell r="A4">
            <v>210.43884636999999</v>
          </cell>
          <cell r="B4">
            <v>223.29321456</v>
          </cell>
          <cell r="C4">
            <v>228.13960152000001</v>
          </cell>
          <cell r="D4">
            <v>235.98053680000001</v>
          </cell>
          <cell r="E4">
            <v>237.6053454</v>
          </cell>
          <cell r="F4">
            <v>235.89128792</v>
          </cell>
          <cell r="G4">
            <v>224.91866293999999</v>
          </cell>
          <cell r="H4">
            <v>223.20133970000001</v>
          </cell>
          <cell r="I4">
            <v>211.60884511</v>
          </cell>
          <cell r="J4">
            <v>204.24135486</v>
          </cell>
          <cell r="K4">
            <v>202.86969547000001</v>
          </cell>
          <cell r="L4">
            <v>183.62982563</v>
          </cell>
          <cell r="M4">
            <v>169.79660609000001</v>
          </cell>
          <cell r="N4">
            <v>163.92664421999999</v>
          </cell>
          <cell r="O4">
            <v>162.87965229</v>
          </cell>
          <cell r="P4">
            <v>162.77435985</v>
          </cell>
          <cell r="Q4">
            <v>162.12449522</v>
          </cell>
          <cell r="R4">
            <v>167.562894</v>
          </cell>
          <cell r="S4">
            <v>166.12893577</v>
          </cell>
          <cell r="T4">
            <v>166.15438954000001</v>
          </cell>
          <cell r="U4">
            <v>166.00842531999999</v>
          </cell>
          <cell r="V4">
            <v>166.39110740999999</v>
          </cell>
          <cell r="W4">
            <v>172.65588097</v>
          </cell>
          <cell r="X4">
            <v>193.85657664999999</v>
          </cell>
        </row>
        <row r="5">
          <cell r="A5">
            <v>210.92149354</v>
          </cell>
          <cell r="B5">
            <v>229.49451397999999</v>
          </cell>
          <cell r="C5">
            <v>233.27094722000001</v>
          </cell>
          <cell r="D5">
            <v>236.01421866000001</v>
          </cell>
          <cell r="E5">
            <v>235.47051805000001</v>
          </cell>
          <cell r="F5">
            <v>238.87287823</v>
          </cell>
          <cell r="G5">
            <v>233.16979610000001</v>
          </cell>
          <cell r="H5">
            <v>224.35823870999999</v>
          </cell>
          <cell r="I5">
            <v>211.41758066</v>
          </cell>
          <cell r="J5">
            <v>213.73619273</v>
          </cell>
          <cell r="K5">
            <v>200.94115153999999</v>
          </cell>
          <cell r="L5">
            <v>183.3259175</v>
          </cell>
          <cell r="M5">
            <v>170.56449241999999</v>
          </cell>
          <cell r="N5">
            <v>162.72403134000001</v>
          </cell>
          <cell r="O5">
            <v>164.61567683000001</v>
          </cell>
          <cell r="P5">
            <v>164.78480135999999</v>
          </cell>
          <cell r="Q5">
            <v>163.41175240999999</v>
          </cell>
          <cell r="R5">
            <v>163.70326037000001</v>
          </cell>
          <cell r="S5">
            <v>168.35625861</v>
          </cell>
          <cell r="T5">
            <v>170.04573174000001</v>
          </cell>
          <cell r="U5">
            <v>165.37928979</v>
          </cell>
          <cell r="V5">
            <v>164.93522888000001</v>
          </cell>
          <cell r="W5">
            <v>169.99305297999999</v>
          </cell>
          <cell r="X5">
            <v>197.41673544</v>
          </cell>
        </row>
        <row r="6">
          <cell r="A6">
            <v>224.15262741000001</v>
          </cell>
          <cell r="B6">
            <v>237.42048747000001</v>
          </cell>
          <cell r="C6">
            <v>242.99533438</v>
          </cell>
          <cell r="D6">
            <v>241.70620238999999</v>
          </cell>
          <cell r="E6">
            <v>239.26926499000001</v>
          </cell>
          <cell r="F6">
            <v>241.44341872000001</v>
          </cell>
          <cell r="G6">
            <v>240.90580510999999</v>
          </cell>
          <cell r="H6">
            <v>227.81326297999999</v>
          </cell>
          <cell r="I6">
            <v>212.65295646999999</v>
          </cell>
          <cell r="J6">
            <v>203.91265095</v>
          </cell>
          <cell r="K6">
            <v>200.31569268000001</v>
          </cell>
          <cell r="L6">
            <v>181.35090657000001</v>
          </cell>
          <cell r="M6">
            <v>165.73352338999999</v>
          </cell>
          <cell r="N6">
            <v>158.87068871</v>
          </cell>
          <cell r="O6">
            <v>160.04852908000001</v>
          </cell>
          <cell r="P6">
            <v>160.56831722000001</v>
          </cell>
          <cell r="Q6">
            <v>161.31153395999999</v>
          </cell>
          <cell r="R6">
            <v>161.77852300999999</v>
          </cell>
          <cell r="S6">
            <v>160.32932958999999</v>
          </cell>
          <cell r="T6">
            <v>159.43605549</v>
          </cell>
          <cell r="U6">
            <v>161.40859080000001</v>
          </cell>
          <cell r="V6">
            <v>159.53478577000001</v>
          </cell>
          <cell r="W6">
            <v>170.46369099</v>
          </cell>
          <cell r="X6">
            <v>196.45858827999999</v>
          </cell>
        </row>
        <row r="7">
          <cell r="A7">
            <v>208.82000367000001</v>
          </cell>
          <cell r="B7">
            <v>220.97849889</v>
          </cell>
          <cell r="C7">
            <v>224.37598453000001</v>
          </cell>
          <cell r="D7">
            <v>231.39147538</v>
          </cell>
          <cell r="E7">
            <v>233.01378388000001</v>
          </cell>
          <cell r="F7">
            <v>230.73012685</v>
          </cell>
          <cell r="G7">
            <v>222.36265983000001</v>
          </cell>
          <cell r="H7">
            <v>215.49334585</v>
          </cell>
          <cell r="I7">
            <v>207.23227058000001</v>
          </cell>
          <cell r="J7">
            <v>208.28820619000001</v>
          </cell>
          <cell r="K7">
            <v>201.63935638000001</v>
          </cell>
          <cell r="L7">
            <v>192.64117167000001</v>
          </cell>
          <cell r="M7">
            <v>178.97811627999999</v>
          </cell>
          <cell r="N7">
            <v>170.88579188</v>
          </cell>
          <cell r="O7">
            <v>171.94376729000001</v>
          </cell>
          <cell r="P7">
            <v>172.59184728</v>
          </cell>
          <cell r="Q7">
            <v>175.0229875</v>
          </cell>
          <cell r="R7">
            <v>175.46980221999999</v>
          </cell>
          <cell r="S7">
            <v>172.33844632</v>
          </cell>
          <cell r="T7">
            <v>175.17574167000001</v>
          </cell>
          <cell r="U7">
            <v>179.59351028</v>
          </cell>
          <cell r="V7">
            <v>176.36030506</v>
          </cell>
          <cell r="W7">
            <v>184.47795350000001</v>
          </cell>
          <cell r="X7">
            <v>206.45719446999999</v>
          </cell>
        </row>
        <row r="8">
          <cell r="A8">
            <v>225.76587663999999</v>
          </cell>
          <cell r="B8">
            <v>231.73830389</v>
          </cell>
          <cell r="C8">
            <v>232.3146332</v>
          </cell>
          <cell r="D8">
            <v>237.51645970999999</v>
          </cell>
          <cell r="E8">
            <v>236.96752702000001</v>
          </cell>
          <cell r="F8">
            <v>237.01009353000001</v>
          </cell>
          <cell r="G8">
            <v>233.96483259999999</v>
          </cell>
          <cell r="H8">
            <v>224.75630925999999</v>
          </cell>
          <cell r="I8">
            <v>220.25703332000001</v>
          </cell>
          <cell r="J8">
            <v>215.26896267000001</v>
          </cell>
          <cell r="K8">
            <v>204.05142054000001</v>
          </cell>
          <cell r="L8">
            <v>179.97376917</v>
          </cell>
          <cell r="M8">
            <v>168.51910330999999</v>
          </cell>
          <cell r="N8">
            <v>164.08281099999999</v>
          </cell>
          <cell r="O8">
            <v>163.83336195000001</v>
          </cell>
          <cell r="P8">
            <v>166.7043142</v>
          </cell>
          <cell r="Q8">
            <v>162.28298405999999</v>
          </cell>
          <cell r="R8">
            <v>164.42608797</v>
          </cell>
          <cell r="S8">
            <v>168.72609706</v>
          </cell>
          <cell r="T8">
            <v>170.49497952999999</v>
          </cell>
          <cell r="U8">
            <v>167.42309410999999</v>
          </cell>
          <cell r="V8">
            <v>164.32893469000001</v>
          </cell>
          <cell r="W8">
            <v>170.67016117</v>
          </cell>
          <cell r="X8">
            <v>195.78872215000001</v>
          </cell>
        </row>
        <row r="9">
          <cell r="A9">
            <v>218.36906235000001</v>
          </cell>
          <cell r="B9">
            <v>239.98461748</v>
          </cell>
          <cell r="C9">
            <v>238.20838376</v>
          </cell>
          <cell r="D9">
            <v>236.93481879999999</v>
          </cell>
          <cell r="E9">
            <v>235.43617562</v>
          </cell>
          <cell r="F9">
            <v>237.13998576</v>
          </cell>
          <cell r="G9">
            <v>240.09046724000001</v>
          </cell>
          <cell r="H9">
            <v>239.21269798</v>
          </cell>
          <cell r="I9">
            <v>226.25534078999999</v>
          </cell>
          <cell r="J9">
            <v>215.28618667999999</v>
          </cell>
          <cell r="K9">
            <v>203.39695764000001</v>
          </cell>
          <cell r="L9">
            <v>181.12112984999999</v>
          </cell>
          <cell r="M9">
            <v>167.57589236999999</v>
          </cell>
          <cell r="N9">
            <v>159.25459344999999</v>
          </cell>
          <cell r="O9">
            <v>159.87811705999999</v>
          </cell>
          <cell r="P9">
            <v>164.55632365</v>
          </cell>
          <cell r="Q9">
            <v>161.08002704</v>
          </cell>
          <cell r="R9">
            <v>161.70022453999999</v>
          </cell>
          <cell r="S9">
            <v>164.49148768000001</v>
          </cell>
          <cell r="T9">
            <v>165.72200616999999</v>
          </cell>
          <cell r="U9">
            <v>165.84794656</v>
          </cell>
          <cell r="V9">
            <v>162.18164628</v>
          </cell>
          <cell r="W9">
            <v>170.18431530999999</v>
          </cell>
          <cell r="X9">
            <v>197.00821281</v>
          </cell>
        </row>
        <row r="10">
          <cell r="A10">
            <v>219.57498998</v>
          </cell>
          <cell r="B10">
            <v>233.24497933999999</v>
          </cell>
          <cell r="C10">
            <v>228.7059983</v>
          </cell>
          <cell r="D10">
            <v>225.54529357999999</v>
          </cell>
          <cell r="E10">
            <v>223.70788973000001</v>
          </cell>
          <cell r="F10">
            <v>225.89131258</v>
          </cell>
          <cell r="G10">
            <v>233.21206878999999</v>
          </cell>
          <cell r="H10">
            <v>231.66774651</v>
          </cell>
          <cell r="I10">
            <v>217.90541741000001</v>
          </cell>
          <cell r="J10">
            <v>206.09810012</v>
          </cell>
          <cell r="K10">
            <v>203.72874983</v>
          </cell>
          <cell r="L10">
            <v>190.15524113999999</v>
          </cell>
          <cell r="M10">
            <v>174.00830235999999</v>
          </cell>
          <cell r="N10">
            <v>164.80239334000001</v>
          </cell>
          <cell r="O10">
            <v>157.89500133000001</v>
          </cell>
          <cell r="P10">
            <v>159.53016094</v>
          </cell>
          <cell r="Q10">
            <v>160.71427378999999</v>
          </cell>
          <cell r="R10">
            <v>160.67344785</v>
          </cell>
          <cell r="S10">
            <v>163.20672708000001</v>
          </cell>
          <cell r="T10">
            <v>163.44393449</v>
          </cell>
          <cell r="U10">
            <v>161.00232389000001</v>
          </cell>
          <cell r="V10">
            <v>156.99938134999999</v>
          </cell>
          <cell r="W10">
            <v>165.45244704000001</v>
          </cell>
          <cell r="X10">
            <v>185.88690002999999</v>
          </cell>
        </row>
        <row r="11">
          <cell r="A11">
            <v>209.27403659000001</v>
          </cell>
          <cell r="B11">
            <v>220.36416557000001</v>
          </cell>
          <cell r="C11">
            <v>218.94225431999999</v>
          </cell>
          <cell r="D11">
            <v>215.35895532999999</v>
          </cell>
          <cell r="E11">
            <v>211.74543134000001</v>
          </cell>
          <cell r="F11">
            <v>214.98120779000001</v>
          </cell>
          <cell r="G11">
            <v>206.99493523000001</v>
          </cell>
          <cell r="H11">
            <v>203.08966312999999</v>
          </cell>
          <cell r="I11">
            <v>196.27905458000001</v>
          </cell>
          <cell r="J11">
            <v>190.20172891000001</v>
          </cell>
          <cell r="K11">
            <v>187.57797513</v>
          </cell>
          <cell r="L11">
            <v>176.50087195</v>
          </cell>
          <cell r="M11">
            <v>172.52224928999999</v>
          </cell>
          <cell r="N11">
            <v>173.71824143000001</v>
          </cell>
          <cell r="O11">
            <v>173.62278892</v>
          </cell>
          <cell r="P11">
            <v>173.44995668000001</v>
          </cell>
          <cell r="Q11">
            <v>172.00896904000001</v>
          </cell>
          <cell r="R11">
            <v>173.42096973</v>
          </cell>
          <cell r="S11">
            <v>173.15675023</v>
          </cell>
          <cell r="T11">
            <v>171.28425589</v>
          </cell>
          <cell r="U11">
            <v>169.96732653000001</v>
          </cell>
          <cell r="V11">
            <v>171.74824788999999</v>
          </cell>
          <cell r="W11">
            <v>172.03346653</v>
          </cell>
          <cell r="X11">
            <v>183.29016179999999</v>
          </cell>
        </row>
        <row r="12">
          <cell r="A12">
            <v>209.02541085999999</v>
          </cell>
          <cell r="B12">
            <v>218.63634708000001</v>
          </cell>
          <cell r="C12">
            <v>218.34493861999999</v>
          </cell>
          <cell r="D12">
            <v>219.64961912000001</v>
          </cell>
          <cell r="E12">
            <v>219.91834298000001</v>
          </cell>
          <cell r="F12">
            <v>219.05916157999999</v>
          </cell>
          <cell r="G12">
            <v>215.91878022</v>
          </cell>
          <cell r="H12">
            <v>212.14364032</v>
          </cell>
          <cell r="I12">
            <v>198.28602581999999</v>
          </cell>
          <cell r="J12">
            <v>192.23494434</v>
          </cell>
          <cell r="K12">
            <v>186.84583463000001</v>
          </cell>
          <cell r="L12">
            <v>164.31891422999999</v>
          </cell>
          <cell r="M12">
            <v>156.21417400000001</v>
          </cell>
          <cell r="N12">
            <v>153.15458287999999</v>
          </cell>
          <cell r="O12">
            <v>165.56291322999999</v>
          </cell>
          <cell r="P12">
            <v>166.61706319999999</v>
          </cell>
          <cell r="Q12">
            <v>167.28327831999999</v>
          </cell>
          <cell r="R12">
            <v>167.45625004999999</v>
          </cell>
          <cell r="S12">
            <v>167.14553215000001</v>
          </cell>
          <cell r="T12">
            <v>161.68510309999999</v>
          </cell>
          <cell r="U12">
            <v>162.13235799</v>
          </cell>
          <cell r="V12">
            <v>162.65852731999999</v>
          </cell>
          <cell r="W12">
            <v>167.12109570999999</v>
          </cell>
          <cell r="X12">
            <v>189.48307450999999</v>
          </cell>
        </row>
        <row r="13">
          <cell r="A13">
            <v>210.48977883000001</v>
          </cell>
          <cell r="B13">
            <v>220.67161978999999</v>
          </cell>
          <cell r="C13">
            <v>227.72898348999999</v>
          </cell>
          <cell r="D13">
            <v>231.49912383</v>
          </cell>
          <cell r="E13">
            <v>230.37810923999999</v>
          </cell>
          <cell r="F13">
            <v>224.72775612999999</v>
          </cell>
          <cell r="G13">
            <v>213.88016390999999</v>
          </cell>
          <cell r="H13">
            <v>197.69967702</v>
          </cell>
          <cell r="I13">
            <v>184.01915009000001</v>
          </cell>
          <cell r="J13">
            <v>177.76128549000001</v>
          </cell>
          <cell r="K13">
            <v>176.99285663000001</v>
          </cell>
          <cell r="L13">
            <v>165.51496316000001</v>
          </cell>
          <cell r="M13">
            <v>170.08621590000001</v>
          </cell>
          <cell r="N13">
            <v>169.89816825</v>
          </cell>
          <cell r="O13">
            <v>170.67243945000001</v>
          </cell>
          <cell r="P13">
            <v>173.26860879</v>
          </cell>
          <cell r="Q13">
            <v>171.59773415000001</v>
          </cell>
          <cell r="R13">
            <v>173.16133065</v>
          </cell>
          <cell r="S13">
            <v>157.49675686</v>
          </cell>
          <cell r="T13">
            <v>141.30050460000001</v>
          </cell>
          <cell r="U13">
            <v>142.22557226999999</v>
          </cell>
          <cell r="V13">
            <v>146.10045016999999</v>
          </cell>
          <cell r="W13">
            <v>147.48074595</v>
          </cell>
          <cell r="X13">
            <v>163.36694589000001</v>
          </cell>
        </row>
        <row r="14">
          <cell r="A14">
            <v>202.71114729999999</v>
          </cell>
          <cell r="B14">
            <v>208.01889451</v>
          </cell>
          <cell r="C14">
            <v>215.04528970999999</v>
          </cell>
          <cell r="D14">
            <v>215.32608117999999</v>
          </cell>
          <cell r="E14">
            <v>213.74995092</v>
          </cell>
          <cell r="F14">
            <v>210.66442939000001</v>
          </cell>
          <cell r="G14">
            <v>205.59057877999999</v>
          </cell>
          <cell r="H14">
            <v>205.81954078999999</v>
          </cell>
          <cell r="I14">
            <v>192.47930933000001</v>
          </cell>
          <cell r="J14">
            <v>186.85236212999999</v>
          </cell>
          <cell r="K14">
            <v>182.75481106000001</v>
          </cell>
          <cell r="L14">
            <v>173.00643452</v>
          </cell>
          <cell r="M14">
            <v>154.00819086999999</v>
          </cell>
          <cell r="N14">
            <v>148.7819643</v>
          </cell>
          <cell r="O14">
            <v>151.12790497</v>
          </cell>
          <cell r="P14">
            <v>154.39854170000001</v>
          </cell>
          <cell r="Q14">
            <v>153.27801461999999</v>
          </cell>
          <cell r="R14">
            <v>156.16761654999999</v>
          </cell>
          <cell r="S14">
            <v>155.64566264000001</v>
          </cell>
          <cell r="T14">
            <v>158.53449986999999</v>
          </cell>
          <cell r="U14">
            <v>155.58949629</v>
          </cell>
          <cell r="V14">
            <v>156.31919038000001</v>
          </cell>
          <cell r="W14">
            <v>161.66595806999999</v>
          </cell>
          <cell r="X14">
            <v>180.63434022000001</v>
          </cell>
        </row>
        <row r="15">
          <cell r="A15">
            <v>187.64252478</v>
          </cell>
          <cell r="B15">
            <v>197.80456520999999</v>
          </cell>
          <cell r="C15">
            <v>195.37586057999999</v>
          </cell>
          <cell r="D15">
            <v>194.55567364999999</v>
          </cell>
          <cell r="E15">
            <v>195.26676179</v>
          </cell>
          <cell r="F15">
            <v>195.5025521</v>
          </cell>
          <cell r="G15">
            <v>192.84529950999999</v>
          </cell>
          <cell r="H15">
            <v>191.27843849999999</v>
          </cell>
          <cell r="I15">
            <v>181.11277555000001</v>
          </cell>
          <cell r="J15">
            <v>171.56350393</v>
          </cell>
          <cell r="K15">
            <v>170.58967294000001</v>
          </cell>
          <cell r="L15">
            <v>173.42886831999999</v>
          </cell>
          <cell r="M15">
            <v>172.12409267999999</v>
          </cell>
          <cell r="N15">
            <v>166.19618302999999</v>
          </cell>
          <cell r="O15">
            <v>166.69388253</v>
          </cell>
          <cell r="P15">
            <v>167.94979502000001</v>
          </cell>
          <cell r="Q15">
            <v>168.94669338</v>
          </cell>
          <cell r="R15">
            <v>169.42709223</v>
          </cell>
          <cell r="S15">
            <v>168.71150488999999</v>
          </cell>
          <cell r="T15">
            <v>169.98386044</v>
          </cell>
          <cell r="U15">
            <v>167.40014524</v>
          </cell>
          <cell r="V15">
            <v>165.86601879</v>
          </cell>
          <cell r="W15">
            <v>170.27843308999999</v>
          </cell>
          <cell r="X15">
            <v>174.12387407</v>
          </cell>
        </row>
        <row r="16">
          <cell r="A16">
            <v>193.18897731999999</v>
          </cell>
          <cell r="B16">
            <v>197.68753387999999</v>
          </cell>
          <cell r="C16">
            <v>200.98964137999999</v>
          </cell>
          <cell r="D16">
            <v>202.97815437</v>
          </cell>
          <cell r="E16">
            <v>202.25903824</v>
          </cell>
          <cell r="F16">
            <v>201.11631365</v>
          </cell>
          <cell r="G16">
            <v>197.11992710999999</v>
          </cell>
          <cell r="H16">
            <v>185.32458226</v>
          </cell>
          <cell r="I16">
            <v>178.69255762</v>
          </cell>
          <cell r="J16">
            <v>171.44394403000001</v>
          </cell>
          <cell r="K16">
            <v>169.22264924000001</v>
          </cell>
          <cell r="L16">
            <v>163.15765854</v>
          </cell>
          <cell r="M16">
            <v>160.76553387999999</v>
          </cell>
          <cell r="N16">
            <v>156.66298989000001</v>
          </cell>
          <cell r="O16">
            <v>155.64251623999999</v>
          </cell>
          <cell r="P16">
            <v>160.07203644000001</v>
          </cell>
          <cell r="Q16">
            <v>163.80293463999999</v>
          </cell>
          <cell r="R16">
            <v>165.74792908000001</v>
          </cell>
          <cell r="S16">
            <v>166.97117188999999</v>
          </cell>
          <cell r="T16">
            <v>169.74197267</v>
          </cell>
          <cell r="U16">
            <v>166.00375649</v>
          </cell>
          <cell r="V16">
            <v>165.17808557000001</v>
          </cell>
          <cell r="W16">
            <v>169.49700611</v>
          </cell>
          <cell r="X16">
            <v>170.86679896999999</v>
          </cell>
        </row>
        <row r="17">
          <cell r="A17">
            <v>196.97527305</v>
          </cell>
          <cell r="B17">
            <v>203.88891211000001</v>
          </cell>
          <cell r="C17">
            <v>207.37937552</v>
          </cell>
          <cell r="D17">
            <v>209.82639076999999</v>
          </cell>
          <cell r="E17">
            <v>208.73952849</v>
          </cell>
          <cell r="F17">
            <v>209.23408868999999</v>
          </cell>
          <cell r="G17">
            <v>213.22150717</v>
          </cell>
          <cell r="H17">
            <v>224.44653184000001</v>
          </cell>
          <cell r="I17">
            <v>213.00651965</v>
          </cell>
          <cell r="J17">
            <v>205.30528351000001</v>
          </cell>
          <cell r="K17">
            <v>201.55859276999999</v>
          </cell>
          <cell r="L17">
            <v>186.31155766000001</v>
          </cell>
          <cell r="M17">
            <v>168.49321062000001</v>
          </cell>
          <cell r="N17">
            <v>159.72598869999999</v>
          </cell>
          <cell r="O17">
            <v>159.75856299</v>
          </cell>
          <cell r="P17">
            <v>161.42316400000001</v>
          </cell>
          <cell r="Q17">
            <v>160.64187084</v>
          </cell>
          <cell r="R17">
            <v>161.45518622</v>
          </cell>
          <cell r="S17">
            <v>160.77338907999999</v>
          </cell>
          <cell r="T17">
            <v>161.67365512999999</v>
          </cell>
          <cell r="U17">
            <v>161.3732248</v>
          </cell>
          <cell r="V17">
            <v>160.78526306000001</v>
          </cell>
          <cell r="W17">
            <v>161.33120539999999</v>
          </cell>
          <cell r="X17">
            <v>177.35479189</v>
          </cell>
        </row>
        <row r="18">
          <cell r="A18">
            <v>197.4837838</v>
          </cell>
          <cell r="B18">
            <v>206.92287053000001</v>
          </cell>
          <cell r="C18">
            <v>211.72523092</v>
          </cell>
          <cell r="D18">
            <v>211.77103467000001</v>
          </cell>
          <cell r="E18">
            <v>214.528032</v>
          </cell>
          <cell r="F18">
            <v>212.94604695000001</v>
          </cell>
          <cell r="G18">
            <v>213.76880195999999</v>
          </cell>
          <cell r="H18">
            <v>214.45622535000001</v>
          </cell>
          <cell r="I18">
            <v>200.71213914</v>
          </cell>
          <cell r="J18">
            <v>196.48092659</v>
          </cell>
          <cell r="K18">
            <v>195.89926951999999</v>
          </cell>
          <cell r="L18">
            <v>184.57504897000001</v>
          </cell>
          <cell r="M18">
            <v>165.28253047999999</v>
          </cell>
          <cell r="N18">
            <v>159.85867597999999</v>
          </cell>
          <cell r="O18">
            <v>159.72239399</v>
          </cell>
          <cell r="P18">
            <v>159.90417500999999</v>
          </cell>
          <cell r="Q18">
            <v>157.04326867</v>
          </cell>
          <cell r="R18">
            <v>157.94089527</v>
          </cell>
          <cell r="S18">
            <v>158.01332421000001</v>
          </cell>
          <cell r="T18">
            <v>157.64618446</v>
          </cell>
          <cell r="U18">
            <v>156.72686418999999</v>
          </cell>
          <cell r="V18">
            <v>161.06198275</v>
          </cell>
          <cell r="W18">
            <v>161.2517862</v>
          </cell>
          <cell r="X18">
            <v>179.68930313000001</v>
          </cell>
        </row>
        <row r="19">
          <cell r="A19">
            <v>181.48687921000001</v>
          </cell>
          <cell r="B19">
            <v>191.88724321999999</v>
          </cell>
          <cell r="C19">
            <v>193.82006478</v>
          </cell>
          <cell r="D19">
            <v>197.97716922000001</v>
          </cell>
          <cell r="E19">
            <v>200.22451845000001</v>
          </cell>
          <cell r="F19">
            <v>195.81238329999999</v>
          </cell>
          <cell r="G19">
            <v>195.42298421000001</v>
          </cell>
          <cell r="H19">
            <v>202.02728440000001</v>
          </cell>
          <cell r="I19">
            <v>195.94249789</v>
          </cell>
          <cell r="J19">
            <v>187.73657711000001</v>
          </cell>
          <cell r="K19">
            <v>177.09588819999999</v>
          </cell>
          <cell r="L19">
            <v>166.9322659</v>
          </cell>
          <cell r="M19">
            <v>157.37887420000001</v>
          </cell>
          <cell r="N19">
            <v>154.37435012</v>
          </cell>
          <cell r="O19">
            <v>154.10340391</v>
          </cell>
          <cell r="P19">
            <v>154.335939</v>
          </cell>
          <cell r="Q19">
            <v>153.26959267999999</v>
          </cell>
          <cell r="R19">
            <v>153.53554793000001</v>
          </cell>
          <cell r="S19">
            <v>152.59353236999999</v>
          </cell>
          <cell r="T19">
            <v>151.26523882000001</v>
          </cell>
          <cell r="U19">
            <v>149.44298846000001</v>
          </cell>
          <cell r="V19">
            <v>150.45160238</v>
          </cell>
          <cell r="W19">
            <v>153.34816767000001</v>
          </cell>
          <cell r="X19">
            <v>181.31413416000001</v>
          </cell>
        </row>
        <row r="20">
          <cell r="A20">
            <v>197.19832310000001</v>
          </cell>
          <cell r="B20">
            <v>207.15163000999999</v>
          </cell>
          <cell r="C20">
            <v>214.14545971999999</v>
          </cell>
          <cell r="D20">
            <v>217.91754571000001</v>
          </cell>
          <cell r="E20">
            <v>217.57812007000001</v>
          </cell>
          <cell r="F20">
            <v>212.88143464000001</v>
          </cell>
          <cell r="G20">
            <v>205.58879472000001</v>
          </cell>
          <cell r="H20">
            <v>214.73823877000001</v>
          </cell>
          <cell r="I20">
            <v>207.30226784999999</v>
          </cell>
          <cell r="J20">
            <v>198.3262067</v>
          </cell>
          <cell r="K20">
            <v>188.04046564999999</v>
          </cell>
          <cell r="L20">
            <v>174.67926795</v>
          </cell>
          <cell r="M20">
            <v>159.89674366</v>
          </cell>
          <cell r="N20">
            <v>154.36727773999999</v>
          </cell>
          <cell r="O20">
            <v>154.10929046999999</v>
          </cell>
          <cell r="P20">
            <v>154.68066039000001</v>
          </cell>
          <cell r="Q20">
            <v>154.9745422</v>
          </cell>
          <cell r="R20">
            <v>156.74603923000001</v>
          </cell>
          <cell r="S20">
            <v>157.06705199999999</v>
          </cell>
          <cell r="T20">
            <v>156.84418500999999</v>
          </cell>
          <cell r="U20">
            <v>157.48125479999999</v>
          </cell>
          <cell r="V20">
            <v>156.54450262</v>
          </cell>
          <cell r="W20">
            <v>157.95668333</v>
          </cell>
          <cell r="X20">
            <v>186.84148214999999</v>
          </cell>
        </row>
        <row r="21">
          <cell r="A21">
            <v>201.2664723</v>
          </cell>
          <cell r="B21">
            <v>205.78581595</v>
          </cell>
          <cell r="C21">
            <v>215.47417021999999</v>
          </cell>
          <cell r="D21">
            <v>214.13211285</v>
          </cell>
          <cell r="E21">
            <v>213.19589414000001</v>
          </cell>
          <cell r="F21">
            <v>216.47801518</v>
          </cell>
          <cell r="G21">
            <v>215.54827521000001</v>
          </cell>
          <cell r="H21">
            <v>222.36064417</v>
          </cell>
          <cell r="I21">
            <v>215.22655809</v>
          </cell>
          <cell r="J21">
            <v>203.02740488000001</v>
          </cell>
          <cell r="K21">
            <v>193.21016861000001</v>
          </cell>
          <cell r="L21">
            <v>181.57022961000001</v>
          </cell>
          <cell r="M21">
            <v>166.51392229000001</v>
          </cell>
          <cell r="N21">
            <v>162.20270009999999</v>
          </cell>
          <cell r="O21">
            <v>161.36765961</v>
          </cell>
          <cell r="P21">
            <v>161.21072913</v>
          </cell>
          <cell r="Q21">
            <v>159.32287871</v>
          </cell>
          <cell r="R21">
            <v>159.58781081000001</v>
          </cell>
          <cell r="S21">
            <v>159.86048883999999</v>
          </cell>
          <cell r="T21">
            <v>161.86084728</v>
          </cell>
          <cell r="U21">
            <v>162.87683337999999</v>
          </cell>
          <cell r="V21">
            <v>162.23335918000001</v>
          </cell>
          <cell r="W21">
            <v>164.26955251000001</v>
          </cell>
          <cell r="X21">
            <v>188.80383538000001</v>
          </cell>
        </row>
        <row r="22">
          <cell r="A22">
            <v>197.99396161000001</v>
          </cell>
          <cell r="B22">
            <v>210.75252019000001</v>
          </cell>
          <cell r="C22">
            <v>214.78678500000001</v>
          </cell>
          <cell r="D22">
            <v>218.64255833000001</v>
          </cell>
          <cell r="E22">
            <v>219.29195235</v>
          </cell>
          <cell r="F22">
            <v>217.3649848</v>
          </cell>
          <cell r="G22">
            <v>210.66762650999999</v>
          </cell>
          <cell r="H22">
            <v>212.77954045000001</v>
          </cell>
          <cell r="I22">
            <v>204.44433425</v>
          </cell>
          <cell r="J22">
            <v>195.38075911999999</v>
          </cell>
          <cell r="K22">
            <v>186.59958319</v>
          </cell>
          <cell r="L22">
            <v>175.83387647999999</v>
          </cell>
          <cell r="M22">
            <v>166.11362446000001</v>
          </cell>
          <cell r="N22">
            <v>158.7132952</v>
          </cell>
          <cell r="O22">
            <v>159.61210649</v>
          </cell>
          <cell r="P22">
            <v>160.52399166000001</v>
          </cell>
          <cell r="Q22">
            <v>161.019847</v>
          </cell>
          <cell r="R22">
            <v>161.06053191999999</v>
          </cell>
          <cell r="S22">
            <v>158.29847842000001</v>
          </cell>
          <cell r="T22">
            <v>156.95142036999999</v>
          </cell>
          <cell r="U22">
            <v>155.46931724999999</v>
          </cell>
          <cell r="V22">
            <v>156.38091793999999</v>
          </cell>
          <cell r="W22">
            <v>160.39388296999999</v>
          </cell>
          <cell r="X22">
            <v>187.04461067</v>
          </cell>
        </row>
        <row r="23">
          <cell r="A23">
            <v>200.79196694999999</v>
          </cell>
          <cell r="B23">
            <v>206.97607764</v>
          </cell>
          <cell r="C23">
            <v>213.57060641000001</v>
          </cell>
          <cell r="D23">
            <v>217.61607667999999</v>
          </cell>
          <cell r="E23">
            <v>218.74205864000001</v>
          </cell>
          <cell r="F23">
            <v>218.85689715999999</v>
          </cell>
          <cell r="G23">
            <v>215.54235833000001</v>
          </cell>
          <cell r="H23">
            <v>209.22516579000001</v>
          </cell>
          <cell r="I23">
            <v>206.37711010999999</v>
          </cell>
          <cell r="J23">
            <v>200.56517513</v>
          </cell>
          <cell r="K23">
            <v>190.07539052999999</v>
          </cell>
          <cell r="L23">
            <v>173.72615618</v>
          </cell>
          <cell r="M23">
            <v>159.03979387999999</v>
          </cell>
          <cell r="N23">
            <v>154.39579997999999</v>
          </cell>
          <cell r="O23">
            <v>156.15934659000001</v>
          </cell>
          <cell r="P23">
            <v>155.65848729000001</v>
          </cell>
          <cell r="Q23">
            <v>155.06949642999999</v>
          </cell>
          <cell r="R23">
            <v>156.06757497000001</v>
          </cell>
          <cell r="S23">
            <v>156.34796958000001</v>
          </cell>
          <cell r="T23">
            <v>153.05961690000001</v>
          </cell>
          <cell r="U23">
            <v>151.00769291</v>
          </cell>
          <cell r="V23">
            <v>151.76981039</v>
          </cell>
          <cell r="W23">
            <v>159.47540185</v>
          </cell>
          <cell r="X23">
            <v>183.66689672999999</v>
          </cell>
        </row>
        <row r="24">
          <cell r="A24">
            <v>191.30619017000001</v>
          </cell>
          <cell r="B24">
            <v>201.41301557</v>
          </cell>
          <cell r="C24">
            <v>205.49051593999999</v>
          </cell>
          <cell r="D24">
            <v>207.18810196000001</v>
          </cell>
          <cell r="E24">
            <v>207.95516284999999</v>
          </cell>
          <cell r="F24">
            <v>205.43185589999999</v>
          </cell>
          <cell r="G24">
            <v>203.68120379000001</v>
          </cell>
          <cell r="H24">
            <v>222.34416091</v>
          </cell>
          <cell r="I24">
            <v>209.82351535999999</v>
          </cell>
          <cell r="J24">
            <v>203.24898401999999</v>
          </cell>
          <cell r="K24">
            <v>196.75418271999999</v>
          </cell>
          <cell r="L24">
            <v>183.31952325</v>
          </cell>
          <cell r="M24">
            <v>172.55614542000001</v>
          </cell>
          <cell r="N24">
            <v>165.17922028000001</v>
          </cell>
          <cell r="O24">
            <v>166.60152486999999</v>
          </cell>
          <cell r="P24">
            <v>165.14579244000001</v>
          </cell>
          <cell r="Q24">
            <v>165.17229861999999</v>
          </cell>
          <cell r="R24">
            <v>165.75052858999999</v>
          </cell>
          <cell r="S24">
            <v>166.49513099000001</v>
          </cell>
          <cell r="T24">
            <v>166.55280472999999</v>
          </cell>
          <cell r="U24">
            <v>164.67554820000001</v>
          </cell>
          <cell r="V24">
            <v>162.67913386999999</v>
          </cell>
          <cell r="W24">
            <v>170.18445736000001</v>
          </cell>
          <cell r="X24">
            <v>197.71097495000001</v>
          </cell>
        </row>
        <row r="25">
          <cell r="A25">
            <v>193.37580534</v>
          </cell>
          <cell r="B25">
            <v>202.19591854000001</v>
          </cell>
          <cell r="C25">
            <v>207.47893415999999</v>
          </cell>
          <cell r="D25">
            <v>208.59336653</v>
          </cell>
          <cell r="E25">
            <v>209.58323866000001</v>
          </cell>
          <cell r="F25">
            <v>207.36704958000001</v>
          </cell>
          <cell r="G25">
            <v>210.91157314</v>
          </cell>
          <cell r="H25">
            <v>218.6943497</v>
          </cell>
          <cell r="I25">
            <v>214.98519210000001</v>
          </cell>
          <cell r="J25">
            <v>205.79395823999999</v>
          </cell>
          <cell r="K25">
            <v>200.63388716</v>
          </cell>
          <cell r="L25">
            <v>183.21300271000001</v>
          </cell>
          <cell r="M25">
            <v>170.73671247999999</v>
          </cell>
          <cell r="N25">
            <v>164.16377593999999</v>
          </cell>
          <cell r="O25">
            <v>166.2652865</v>
          </cell>
          <cell r="P25">
            <v>165.50133695</v>
          </cell>
          <cell r="Q25">
            <v>164.66597956000001</v>
          </cell>
          <cell r="R25">
            <v>165.50496344000001</v>
          </cell>
          <cell r="S25">
            <v>165.64004371999999</v>
          </cell>
          <cell r="T25">
            <v>164.31778301</v>
          </cell>
          <cell r="U25">
            <v>159.1617214</v>
          </cell>
          <cell r="V25">
            <v>154.25219634000001</v>
          </cell>
          <cell r="W25">
            <v>160.14694578999999</v>
          </cell>
          <cell r="X25">
            <v>185.67820911999999</v>
          </cell>
        </row>
        <row r="26">
          <cell r="A26">
            <v>195.85702692999999</v>
          </cell>
          <cell r="B26">
            <v>205.05712106999999</v>
          </cell>
          <cell r="C26">
            <v>209.85869679999999</v>
          </cell>
          <cell r="D26">
            <v>211.49199988000001</v>
          </cell>
          <cell r="E26">
            <v>210.99308323</v>
          </cell>
          <cell r="F26">
            <v>210.67526874000001</v>
          </cell>
          <cell r="G26">
            <v>211.97492427</v>
          </cell>
          <cell r="H26">
            <v>218.27019910999999</v>
          </cell>
          <cell r="I26">
            <v>212.63333982</v>
          </cell>
          <cell r="J26">
            <v>191.66299508</v>
          </cell>
          <cell r="K26">
            <v>186.70934384</v>
          </cell>
          <cell r="L26">
            <v>170.83478846</v>
          </cell>
          <cell r="M26">
            <v>158.76584851000001</v>
          </cell>
          <cell r="N26">
            <v>152.73398667000001</v>
          </cell>
          <cell r="O26">
            <v>152.69958088000001</v>
          </cell>
          <cell r="P26">
            <v>151.81368692999999</v>
          </cell>
          <cell r="Q26">
            <v>153.17414141</v>
          </cell>
          <cell r="R26">
            <v>153.96567788999999</v>
          </cell>
          <cell r="S26">
            <v>151.97920508000001</v>
          </cell>
          <cell r="T26">
            <v>152.79673432000001</v>
          </cell>
          <cell r="U26">
            <v>154.63241145000001</v>
          </cell>
          <cell r="V26">
            <v>156.36303949000001</v>
          </cell>
          <cell r="W26">
            <v>161.83068778000001</v>
          </cell>
          <cell r="X26">
            <v>185.95426838</v>
          </cell>
        </row>
        <row r="27">
          <cell r="A27">
            <v>169.01458879</v>
          </cell>
          <cell r="B27">
            <v>195.28015565999999</v>
          </cell>
          <cell r="C27">
            <v>219.5421484</v>
          </cell>
          <cell r="D27">
            <v>224.39477790000001</v>
          </cell>
          <cell r="E27">
            <v>226.22526911</v>
          </cell>
          <cell r="F27">
            <v>224.33816110999999</v>
          </cell>
          <cell r="G27">
            <v>213.63583381999999</v>
          </cell>
          <cell r="H27">
            <v>193.05625187999999</v>
          </cell>
          <cell r="I27">
            <v>180.84644309999999</v>
          </cell>
          <cell r="J27">
            <v>173.00994691</v>
          </cell>
          <cell r="K27">
            <v>172.50260412</v>
          </cell>
          <cell r="L27">
            <v>173.38436533999999</v>
          </cell>
          <cell r="M27">
            <v>171.31027075</v>
          </cell>
          <cell r="N27">
            <v>170.92848423999999</v>
          </cell>
          <cell r="O27">
            <v>172.86072608000001</v>
          </cell>
          <cell r="P27">
            <v>173.03464675000001</v>
          </cell>
          <cell r="Q27">
            <v>170.95255306999999</v>
          </cell>
          <cell r="R27">
            <v>171.23309893000001</v>
          </cell>
          <cell r="S27">
            <v>169.90487110000001</v>
          </cell>
          <cell r="T27">
            <v>171.28192777999999</v>
          </cell>
          <cell r="U27">
            <v>174.69968625000001</v>
          </cell>
          <cell r="V27">
            <v>174.61738492000001</v>
          </cell>
          <cell r="W27">
            <v>167.77345636999999</v>
          </cell>
          <cell r="X27">
            <v>175.76916216999999</v>
          </cell>
        </row>
        <row r="28">
          <cell r="A28">
            <v>207.79898807999999</v>
          </cell>
          <cell r="B28">
            <v>212.60534648000001</v>
          </cell>
          <cell r="C28">
            <v>220.55697194000001</v>
          </cell>
          <cell r="D28">
            <v>223.91883034</v>
          </cell>
          <cell r="E28">
            <v>226.57582972</v>
          </cell>
          <cell r="F28">
            <v>221.29530783000001</v>
          </cell>
          <cell r="G28">
            <v>212.18658038999999</v>
          </cell>
          <cell r="H28">
            <v>197.62389655999999</v>
          </cell>
          <cell r="I28">
            <v>181.75312704999999</v>
          </cell>
          <cell r="J28">
            <v>174.52272651999999</v>
          </cell>
          <cell r="K28">
            <v>172.63026486999999</v>
          </cell>
          <cell r="L28">
            <v>173.46381737999999</v>
          </cell>
          <cell r="M28">
            <v>173.62439868999999</v>
          </cell>
          <cell r="N28">
            <v>172.20193383</v>
          </cell>
          <cell r="O28">
            <v>172.62995429</v>
          </cell>
          <cell r="P28">
            <v>175.93407033</v>
          </cell>
          <cell r="Q28">
            <v>175.00993797000001</v>
          </cell>
          <cell r="R28">
            <v>175.61241582</v>
          </cell>
          <cell r="S28">
            <v>174.58137948000001</v>
          </cell>
          <cell r="T28">
            <v>172.83460818</v>
          </cell>
          <cell r="U28">
            <v>166.64861192000001</v>
          </cell>
          <cell r="V28">
            <v>166.24873600999999</v>
          </cell>
          <cell r="W28">
            <v>179.11826766999999</v>
          </cell>
          <cell r="X28">
            <v>191.67324384</v>
          </cell>
        </row>
        <row r="29">
          <cell r="A29">
            <v>207.69141378</v>
          </cell>
          <cell r="B29">
            <v>219.67817452</v>
          </cell>
          <cell r="C29">
            <v>229.35944388999999</v>
          </cell>
          <cell r="D29">
            <v>233.31599946</v>
          </cell>
          <cell r="E29">
            <v>235.75500629000001</v>
          </cell>
          <cell r="F29">
            <v>231.86354055000001</v>
          </cell>
          <cell r="G29">
            <v>225.05487801000001</v>
          </cell>
          <cell r="H29">
            <v>213.20190982</v>
          </cell>
          <cell r="I29">
            <v>194.47003721999999</v>
          </cell>
          <cell r="J29">
            <v>179.04043193000001</v>
          </cell>
          <cell r="K29">
            <v>173.85365456</v>
          </cell>
          <cell r="L29">
            <v>174.20527383999999</v>
          </cell>
          <cell r="M29">
            <v>176.78356461999999</v>
          </cell>
          <cell r="N29">
            <v>176.07423979999999</v>
          </cell>
          <cell r="O29">
            <v>177.56166784999999</v>
          </cell>
          <cell r="P29">
            <v>181.38952388000001</v>
          </cell>
          <cell r="Q29">
            <v>183.78757074999999</v>
          </cell>
          <cell r="R29">
            <v>181.42686169999999</v>
          </cell>
          <cell r="S29">
            <v>181.01214217</v>
          </cell>
          <cell r="T29">
            <v>181.03445914</v>
          </cell>
          <cell r="U29">
            <v>175.87808611</v>
          </cell>
          <cell r="V29">
            <v>173.13666509999999</v>
          </cell>
          <cell r="W29">
            <v>184.02265646000001</v>
          </cell>
          <cell r="X29">
            <v>194.35813267</v>
          </cell>
        </row>
        <row r="30">
          <cell r="A30">
            <v>202.50918759000001</v>
          </cell>
          <cell r="B30">
            <v>217.49588137999999</v>
          </cell>
          <cell r="C30">
            <v>228.69913564000001</v>
          </cell>
          <cell r="D30">
            <v>228.94882385</v>
          </cell>
          <cell r="E30">
            <v>229.05525519</v>
          </cell>
          <cell r="F30">
            <v>226.41921457000001</v>
          </cell>
          <cell r="G30">
            <v>224.40206426</v>
          </cell>
          <cell r="H30">
            <v>216.19662743999999</v>
          </cell>
          <cell r="I30">
            <v>196.93729759999999</v>
          </cell>
          <cell r="J30">
            <v>179.95633749999999</v>
          </cell>
          <cell r="K30">
            <v>171.90435514000001</v>
          </cell>
          <cell r="L30">
            <v>170.43730167000001</v>
          </cell>
          <cell r="M30">
            <v>172.98208647000001</v>
          </cell>
          <cell r="N30">
            <v>171.09882150999999</v>
          </cell>
          <cell r="O30">
            <v>171.9364013</v>
          </cell>
          <cell r="P30">
            <v>175.45689261999999</v>
          </cell>
          <cell r="Q30">
            <v>176.66895943</v>
          </cell>
          <cell r="R30">
            <v>172.93967824999999</v>
          </cell>
          <cell r="S30">
            <v>170.33728977000001</v>
          </cell>
          <cell r="T30">
            <v>168.86129944999999</v>
          </cell>
          <cell r="U30">
            <v>161.92628363</v>
          </cell>
          <cell r="V30">
            <v>157.4300953</v>
          </cell>
          <cell r="W30">
            <v>168.30000430999999</v>
          </cell>
          <cell r="X30">
            <v>181.88571056000001</v>
          </cell>
        </row>
        <row r="31">
          <cell r="A31">
            <v>194.26123372000001</v>
          </cell>
          <cell r="B31">
            <v>208.10322493000001</v>
          </cell>
          <cell r="C31">
            <v>222.53543726000001</v>
          </cell>
          <cell r="D31">
            <v>225.70365634000001</v>
          </cell>
          <cell r="E31">
            <v>228.74729804</v>
          </cell>
          <cell r="F31">
            <v>225.19967172</v>
          </cell>
          <cell r="G31">
            <v>211.93280164000001</v>
          </cell>
          <cell r="H31">
            <v>195.99435883999999</v>
          </cell>
          <cell r="I31">
            <v>181.69512112999999</v>
          </cell>
          <cell r="J31">
            <v>170.7794117</v>
          </cell>
          <cell r="K31">
            <v>174.76859693</v>
          </cell>
          <cell r="L31">
            <v>174.72857200999999</v>
          </cell>
          <cell r="M31">
            <v>173.43951856999999</v>
          </cell>
          <cell r="N31">
            <v>171.73920218000001</v>
          </cell>
          <cell r="O31">
            <v>172.87036265</v>
          </cell>
          <cell r="P31">
            <v>172.73403690000001</v>
          </cell>
          <cell r="Q31">
            <v>172.16926819</v>
          </cell>
          <cell r="R31">
            <v>173.53543726999999</v>
          </cell>
          <cell r="S31">
            <v>173.20452134999999</v>
          </cell>
          <cell r="T31">
            <v>171.38808449000001</v>
          </cell>
          <cell r="U31">
            <v>171.58680444999999</v>
          </cell>
          <cell r="V31">
            <v>171.06911034999999</v>
          </cell>
          <cell r="W31">
            <v>173.19962889999999</v>
          </cell>
          <cell r="X31">
            <v>186.66500367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216.52331855</v>
          </cell>
          <cell r="B1">
            <v>226.32674757999999</v>
          </cell>
          <cell r="C1">
            <v>235.38476685000001</v>
          </cell>
          <cell r="D1">
            <v>235.67601629999999</v>
          </cell>
          <cell r="E1">
            <v>234.73976064999999</v>
          </cell>
          <cell r="F1">
            <v>241.18731768000001</v>
          </cell>
          <cell r="G1">
            <v>235.85142493000001</v>
          </cell>
          <cell r="H1">
            <v>240.36415239999999</v>
          </cell>
          <cell r="I1">
            <v>229.17060709</v>
          </cell>
          <cell r="J1">
            <v>218.68783873000001</v>
          </cell>
          <cell r="K1">
            <v>210.23603693999999</v>
          </cell>
          <cell r="L1">
            <v>194.62755988000001</v>
          </cell>
          <cell r="M1">
            <v>186.40684497000001</v>
          </cell>
          <cell r="N1">
            <v>174.21654135</v>
          </cell>
          <cell r="O1">
            <v>174.66358855999999</v>
          </cell>
          <cell r="P1">
            <v>175.03743355</v>
          </cell>
          <cell r="Q1">
            <v>174.9238229</v>
          </cell>
          <cell r="R1">
            <v>175.06778768000001</v>
          </cell>
          <cell r="S1">
            <v>175.08392498000001</v>
          </cell>
          <cell r="T1">
            <v>175.41490748999999</v>
          </cell>
          <cell r="U1">
            <v>172.12772398000001</v>
          </cell>
          <cell r="V1">
            <v>168.15962266</v>
          </cell>
          <cell r="W1">
            <v>177.91455923000001</v>
          </cell>
          <cell r="X1">
            <v>205.47207612</v>
          </cell>
        </row>
        <row r="2">
          <cell r="A2">
            <v>211.90525571000001</v>
          </cell>
          <cell r="B2">
            <v>222.69949216000001</v>
          </cell>
          <cell r="C2">
            <v>230.24011188</v>
          </cell>
          <cell r="D2">
            <v>231.61383827</v>
          </cell>
          <cell r="E2">
            <v>232.2950874</v>
          </cell>
          <cell r="F2">
            <v>231.58697246</v>
          </cell>
          <cell r="G2">
            <v>224.76938785999999</v>
          </cell>
          <cell r="H2">
            <v>234.07950485000001</v>
          </cell>
          <cell r="I2">
            <v>223.58888784000001</v>
          </cell>
          <cell r="J2">
            <v>206.89823586</v>
          </cell>
          <cell r="K2">
            <v>197.97549312000001</v>
          </cell>
          <cell r="L2">
            <v>180.33753172999999</v>
          </cell>
          <cell r="M2">
            <v>172.01059208000001</v>
          </cell>
          <cell r="N2">
            <v>168.26627042000001</v>
          </cell>
          <cell r="O2">
            <v>170.51285566999999</v>
          </cell>
          <cell r="P2">
            <v>173.31923549000001</v>
          </cell>
          <cell r="Q2">
            <v>171.53110562000001</v>
          </cell>
          <cell r="R2">
            <v>172.57117256000001</v>
          </cell>
          <cell r="S2">
            <v>172.28391174000001</v>
          </cell>
          <cell r="T2">
            <v>168.91889391999999</v>
          </cell>
          <cell r="U2">
            <v>162.29762792</v>
          </cell>
          <cell r="V2">
            <v>162.24136014000001</v>
          </cell>
          <cell r="W2">
            <v>169.92900736000001</v>
          </cell>
          <cell r="X2">
            <v>192.42024670999999</v>
          </cell>
        </row>
        <row r="3">
          <cell r="A3">
            <v>215.43702157000001</v>
          </cell>
          <cell r="B3">
            <v>214.27863496000001</v>
          </cell>
          <cell r="C3">
            <v>218.00533801</v>
          </cell>
          <cell r="D3">
            <v>229.30678413000001</v>
          </cell>
          <cell r="E3">
            <v>229.74821795</v>
          </cell>
          <cell r="F3">
            <v>235.45351235999999</v>
          </cell>
          <cell r="G3">
            <v>231.95429039999999</v>
          </cell>
          <cell r="H3">
            <v>235.17269400999999</v>
          </cell>
          <cell r="I3">
            <v>221.08066491</v>
          </cell>
          <cell r="J3">
            <v>208.13760729000001</v>
          </cell>
          <cell r="K3">
            <v>196.59005112</v>
          </cell>
          <cell r="L3">
            <v>178.84148134</v>
          </cell>
          <cell r="M3">
            <v>168.40758461999999</v>
          </cell>
          <cell r="N3">
            <v>164.13261202000001</v>
          </cell>
          <cell r="O3">
            <v>165.1877801</v>
          </cell>
          <cell r="P3">
            <v>166.25136012999999</v>
          </cell>
          <cell r="Q3">
            <v>168.19222336999999</v>
          </cell>
          <cell r="R3">
            <v>169.21714302999999</v>
          </cell>
          <cell r="S3">
            <v>171.40995401000001</v>
          </cell>
          <cell r="T3">
            <v>170.95783187000001</v>
          </cell>
          <cell r="U3">
            <v>169.02554257</v>
          </cell>
          <cell r="V3">
            <v>166.13923360000001</v>
          </cell>
          <cell r="W3">
            <v>172.04103240000001</v>
          </cell>
          <cell r="X3">
            <v>193.98541828</v>
          </cell>
        </row>
        <row r="4">
          <cell r="A4">
            <v>210.43884636999999</v>
          </cell>
          <cell r="B4">
            <v>223.29321456</v>
          </cell>
          <cell r="C4">
            <v>228.13960152000001</v>
          </cell>
          <cell r="D4">
            <v>235.98053680000001</v>
          </cell>
          <cell r="E4">
            <v>237.6053454</v>
          </cell>
          <cell r="F4">
            <v>235.89128792</v>
          </cell>
          <cell r="G4">
            <v>224.91866293999999</v>
          </cell>
          <cell r="H4">
            <v>223.20133970000001</v>
          </cell>
          <cell r="I4">
            <v>211.60884511</v>
          </cell>
          <cell r="J4">
            <v>204.24135486</v>
          </cell>
          <cell r="K4">
            <v>202.86969547000001</v>
          </cell>
          <cell r="L4">
            <v>183.62982563</v>
          </cell>
          <cell r="M4">
            <v>169.79660609000001</v>
          </cell>
          <cell r="N4">
            <v>163.92664421999999</v>
          </cell>
          <cell r="O4">
            <v>162.87965229</v>
          </cell>
          <cell r="P4">
            <v>162.77435985</v>
          </cell>
          <cell r="Q4">
            <v>162.12449522</v>
          </cell>
          <cell r="R4">
            <v>167.562894</v>
          </cell>
          <cell r="S4">
            <v>166.12893577</v>
          </cell>
          <cell r="T4">
            <v>166.15438954000001</v>
          </cell>
          <cell r="U4">
            <v>166.00842531999999</v>
          </cell>
          <cell r="V4">
            <v>166.39110740999999</v>
          </cell>
          <cell r="W4">
            <v>172.65588097</v>
          </cell>
          <cell r="X4">
            <v>193.85657664999999</v>
          </cell>
        </row>
        <row r="5">
          <cell r="A5">
            <v>210.92149354</v>
          </cell>
          <cell r="B5">
            <v>229.49451397999999</v>
          </cell>
          <cell r="C5">
            <v>233.27094722000001</v>
          </cell>
          <cell r="D5">
            <v>236.01421866000001</v>
          </cell>
          <cell r="E5">
            <v>235.47051805000001</v>
          </cell>
          <cell r="F5">
            <v>238.87287823</v>
          </cell>
          <cell r="G5">
            <v>233.16979610000001</v>
          </cell>
          <cell r="H5">
            <v>224.35823870999999</v>
          </cell>
          <cell r="I5">
            <v>211.41758066</v>
          </cell>
          <cell r="J5">
            <v>213.73619273</v>
          </cell>
          <cell r="K5">
            <v>200.94115153999999</v>
          </cell>
          <cell r="L5">
            <v>183.3259175</v>
          </cell>
          <cell r="M5">
            <v>170.56449241999999</v>
          </cell>
          <cell r="N5">
            <v>162.72403134000001</v>
          </cell>
          <cell r="O5">
            <v>164.61567683000001</v>
          </cell>
          <cell r="P5">
            <v>164.78480135999999</v>
          </cell>
          <cell r="Q5">
            <v>163.41175240999999</v>
          </cell>
          <cell r="R5">
            <v>163.70326037000001</v>
          </cell>
          <cell r="S5">
            <v>168.35625861</v>
          </cell>
          <cell r="T5">
            <v>170.04573174000001</v>
          </cell>
          <cell r="U5">
            <v>165.37928979</v>
          </cell>
          <cell r="V5">
            <v>164.93522888000001</v>
          </cell>
          <cell r="W5">
            <v>169.99305297999999</v>
          </cell>
          <cell r="X5">
            <v>197.41673544</v>
          </cell>
        </row>
        <row r="6">
          <cell r="A6">
            <v>224.15262741000001</v>
          </cell>
          <cell r="B6">
            <v>237.42048747000001</v>
          </cell>
          <cell r="C6">
            <v>242.99533438</v>
          </cell>
          <cell r="D6">
            <v>241.70620238999999</v>
          </cell>
          <cell r="E6">
            <v>239.26926499000001</v>
          </cell>
          <cell r="F6">
            <v>241.44341872000001</v>
          </cell>
          <cell r="G6">
            <v>240.90580510999999</v>
          </cell>
          <cell r="H6">
            <v>227.81326297999999</v>
          </cell>
          <cell r="I6">
            <v>212.65295646999999</v>
          </cell>
          <cell r="J6">
            <v>203.91265095</v>
          </cell>
          <cell r="K6">
            <v>200.31569268000001</v>
          </cell>
          <cell r="L6">
            <v>181.35090657000001</v>
          </cell>
          <cell r="M6">
            <v>165.73352338999999</v>
          </cell>
          <cell r="N6">
            <v>158.87068871</v>
          </cell>
          <cell r="O6">
            <v>160.04852908000001</v>
          </cell>
          <cell r="P6">
            <v>160.56831722000001</v>
          </cell>
          <cell r="Q6">
            <v>161.31153395999999</v>
          </cell>
          <cell r="R6">
            <v>161.77852300999999</v>
          </cell>
          <cell r="S6">
            <v>160.32932958999999</v>
          </cell>
          <cell r="T6">
            <v>159.43605549</v>
          </cell>
          <cell r="U6">
            <v>161.40859080000001</v>
          </cell>
          <cell r="V6">
            <v>159.53478577000001</v>
          </cell>
          <cell r="W6">
            <v>170.46369099</v>
          </cell>
          <cell r="X6">
            <v>196.45858827999999</v>
          </cell>
        </row>
        <row r="7">
          <cell r="A7">
            <v>208.82000367000001</v>
          </cell>
          <cell r="B7">
            <v>220.97849889</v>
          </cell>
          <cell r="C7">
            <v>224.37598453000001</v>
          </cell>
          <cell r="D7">
            <v>231.39147538</v>
          </cell>
          <cell r="E7">
            <v>233.01378388000001</v>
          </cell>
          <cell r="F7">
            <v>230.73012685</v>
          </cell>
          <cell r="G7">
            <v>222.36265983000001</v>
          </cell>
          <cell r="H7">
            <v>215.49334585</v>
          </cell>
          <cell r="I7">
            <v>207.23227058000001</v>
          </cell>
          <cell r="J7">
            <v>208.28820619000001</v>
          </cell>
          <cell r="K7">
            <v>201.63935638000001</v>
          </cell>
          <cell r="L7">
            <v>192.64117167000001</v>
          </cell>
          <cell r="M7">
            <v>178.97811627999999</v>
          </cell>
          <cell r="N7">
            <v>170.88579188</v>
          </cell>
          <cell r="O7">
            <v>171.94376729000001</v>
          </cell>
          <cell r="P7">
            <v>172.59184728</v>
          </cell>
          <cell r="Q7">
            <v>175.0229875</v>
          </cell>
          <cell r="R7">
            <v>175.46980221999999</v>
          </cell>
          <cell r="S7">
            <v>172.33844632</v>
          </cell>
          <cell r="T7">
            <v>175.17574167000001</v>
          </cell>
          <cell r="U7">
            <v>179.59351028</v>
          </cell>
          <cell r="V7">
            <v>176.36030506</v>
          </cell>
          <cell r="W7">
            <v>184.47795350000001</v>
          </cell>
          <cell r="X7">
            <v>206.45719446999999</v>
          </cell>
        </row>
        <row r="8">
          <cell r="A8">
            <v>225.76587663999999</v>
          </cell>
          <cell r="B8">
            <v>231.73830389</v>
          </cell>
          <cell r="C8">
            <v>232.3146332</v>
          </cell>
          <cell r="D8">
            <v>237.51645970999999</v>
          </cell>
          <cell r="E8">
            <v>236.96752702000001</v>
          </cell>
          <cell r="F8">
            <v>237.01009353000001</v>
          </cell>
          <cell r="G8">
            <v>233.96483259999999</v>
          </cell>
          <cell r="H8">
            <v>224.75630925999999</v>
          </cell>
          <cell r="I8">
            <v>220.25703332000001</v>
          </cell>
          <cell r="J8">
            <v>215.26896267000001</v>
          </cell>
          <cell r="K8">
            <v>204.05142054000001</v>
          </cell>
          <cell r="L8">
            <v>179.97376917</v>
          </cell>
          <cell r="M8">
            <v>168.51910330999999</v>
          </cell>
          <cell r="N8">
            <v>164.08281099999999</v>
          </cell>
          <cell r="O8">
            <v>163.83336195000001</v>
          </cell>
          <cell r="P8">
            <v>166.7043142</v>
          </cell>
          <cell r="Q8">
            <v>162.28298405999999</v>
          </cell>
          <cell r="R8">
            <v>164.42608797</v>
          </cell>
          <cell r="S8">
            <v>168.72609706</v>
          </cell>
          <cell r="T8">
            <v>170.49497952999999</v>
          </cell>
          <cell r="U8">
            <v>167.42309410999999</v>
          </cell>
          <cell r="V8">
            <v>164.32893469000001</v>
          </cell>
          <cell r="W8">
            <v>170.67016117</v>
          </cell>
          <cell r="X8">
            <v>195.78872215000001</v>
          </cell>
        </row>
        <row r="9">
          <cell r="A9">
            <v>218.36906235000001</v>
          </cell>
          <cell r="B9">
            <v>239.98461748</v>
          </cell>
          <cell r="C9">
            <v>238.20838376</v>
          </cell>
          <cell r="D9">
            <v>236.93481879999999</v>
          </cell>
          <cell r="E9">
            <v>235.43617562</v>
          </cell>
          <cell r="F9">
            <v>237.13998576</v>
          </cell>
          <cell r="G9">
            <v>240.09046724000001</v>
          </cell>
          <cell r="H9">
            <v>239.21269798</v>
          </cell>
          <cell r="I9">
            <v>226.25534078999999</v>
          </cell>
          <cell r="J9">
            <v>215.28618667999999</v>
          </cell>
          <cell r="K9">
            <v>203.39695764000001</v>
          </cell>
          <cell r="L9">
            <v>181.12112984999999</v>
          </cell>
          <cell r="M9">
            <v>167.57589236999999</v>
          </cell>
          <cell r="N9">
            <v>159.25459344999999</v>
          </cell>
          <cell r="O9">
            <v>159.87811705999999</v>
          </cell>
          <cell r="P9">
            <v>164.55632365</v>
          </cell>
          <cell r="Q9">
            <v>161.08002704</v>
          </cell>
          <cell r="R9">
            <v>161.70022453999999</v>
          </cell>
          <cell r="S9">
            <v>164.49148768000001</v>
          </cell>
          <cell r="T9">
            <v>165.72200616999999</v>
          </cell>
          <cell r="U9">
            <v>165.84794656</v>
          </cell>
          <cell r="V9">
            <v>162.18164628</v>
          </cell>
          <cell r="W9">
            <v>170.18431530999999</v>
          </cell>
          <cell r="X9">
            <v>197.00821281</v>
          </cell>
        </row>
        <row r="10">
          <cell r="A10">
            <v>219.57498998</v>
          </cell>
          <cell r="B10">
            <v>233.24497933999999</v>
          </cell>
          <cell r="C10">
            <v>228.7059983</v>
          </cell>
          <cell r="D10">
            <v>225.54529357999999</v>
          </cell>
          <cell r="E10">
            <v>223.70788973000001</v>
          </cell>
          <cell r="F10">
            <v>225.89131258</v>
          </cell>
          <cell r="G10">
            <v>233.21206878999999</v>
          </cell>
          <cell r="H10">
            <v>231.66774651</v>
          </cell>
          <cell r="I10">
            <v>217.90541741000001</v>
          </cell>
          <cell r="J10">
            <v>206.09810012</v>
          </cell>
          <cell r="K10">
            <v>203.72874983</v>
          </cell>
          <cell r="L10">
            <v>190.15524113999999</v>
          </cell>
          <cell r="M10">
            <v>174.00830235999999</v>
          </cell>
          <cell r="N10">
            <v>164.80239334000001</v>
          </cell>
          <cell r="O10">
            <v>157.89500133000001</v>
          </cell>
          <cell r="P10">
            <v>159.53016094</v>
          </cell>
          <cell r="Q10">
            <v>160.71427378999999</v>
          </cell>
          <cell r="R10">
            <v>160.67344785</v>
          </cell>
          <cell r="S10">
            <v>163.20672708000001</v>
          </cell>
          <cell r="T10">
            <v>163.44393449</v>
          </cell>
          <cell r="U10">
            <v>161.00232389000001</v>
          </cell>
          <cell r="V10">
            <v>156.99938134999999</v>
          </cell>
          <cell r="W10">
            <v>165.45244704000001</v>
          </cell>
          <cell r="X10">
            <v>185.88690002999999</v>
          </cell>
        </row>
        <row r="11">
          <cell r="A11">
            <v>209.27403659000001</v>
          </cell>
          <cell r="B11">
            <v>220.36416557000001</v>
          </cell>
          <cell r="C11">
            <v>218.94225431999999</v>
          </cell>
          <cell r="D11">
            <v>215.35895532999999</v>
          </cell>
          <cell r="E11">
            <v>211.74543134000001</v>
          </cell>
          <cell r="F11">
            <v>214.98120779000001</v>
          </cell>
          <cell r="G11">
            <v>206.99493523000001</v>
          </cell>
          <cell r="H11">
            <v>203.08966312999999</v>
          </cell>
          <cell r="I11">
            <v>196.27905458000001</v>
          </cell>
          <cell r="J11">
            <v>190.20172891000001</v>
          </cell>
          <cell r="K11">
            <v>187.57797513</v>
          </cell>
          <cell r="L11">
            <v>176.50087195</v>
          </cell>
          <cell r="M11">
            <v>172.52224928999999</v>
          </cell>
          <cell r="N11">
            <v>173.71824143000001</v>
          </cell>
          <cell r="O11">
            <v>173.62278892</v>
          </cell>
          <cell r="P11">
            <v>173.44995668000001</v>
          </cell>
          <cell r="Q11">
            <v>172.00896904000001</v>
          </cell>
          <cell r="R11">
            <v>173.42096973</v>
          </cell>
          <cell r="S11">
            <v>173.15675023</v>
          </cell>
          <cell r="T11">
            <v>171.28425589</v>
          </cell>
          <cell r="U11">
            <v>169.96732653000001</v>
          </cell>
          <cell r="V11">
            <v>171.74824788999999</v>
          </cell>
          <cell r="W11">
            <v>172.03346653</v>
          </cell>
          <cell r="X11">
            <v>183.29016179999999</v>
          </cell>
        </row>
        <row r="12">
          <cell r="A12">
            <v>209.02541085999999</v>
          </cell>
          <cell r="B12">
            <v>218.63634708000001</v>
          </cell>
          <cell r="C12">
            <v>218.34493861999999</v>
          </cell>
          <cell r="D12">
            <v>219.64961912000001</v>
          </cell>
          <cell r="E12">
            <v>219.91834298000001</v>
          </cell>
          <cell r="F12">
            <v>219.05916157999999</v>
          </cell>
          <cell r="G12">
            <v>215.91878022</v>
          </cell>
          <cell r="H12">
            <v>212.14364032</v>
          </cell>
          <cell r="I12">
            <v>198.28602581999999</v>
          </cell>
          <cell r="J12">
            <v>192.23494434</v>
          </cell>
          <cell r="K12">
            <v>186.84583463000001</v>
          </cell>
          <cell r="L12">
            <v>164.31891422999999</v>
          </cell>
          <cell r="M12">
            <v>156.21417400000001</v>
          </cell>
          <cell r="N12">
            <v>153.15458287999999</v>
          </cell>
          <cell r="O12">
            <v>165.56291322999999</v>
          </cell>
          <cell r="P12">
            <v>166.61706319999999</v>
          </cell>
          <cell r="Q12">
            <v>167.28327831999999</v>
          </cell>
          <cell r="R12">
            <v>167.45625004999999</v>
          </cell>
          <cell r="S12">
            <v>167.14553215000001</v>
          </cell>
          <cell r="T12">
            <v>161.68510309999999</v>
          </cell>
          <cell r="U12">
            <v>162.13235799</v>
          </cell>
          <cell r="V12">
            <v>162.65852731999999</v>
          </cell>
          <cell r="W12">
            <v>167.12109570999999</v>
          </cell>
          <cell r="X12">
            <v>189.48307450999999</v>
          </cell>
        </row>
        <row r="13">
          <cell r="A13">
            <v>210.48977883000001</v>
          </cell>
          <cell r="B13">
            <v>220.67161978999999</v>
          </cell>
          <cell r="C13">
            <v>227.72898348999999</v>
          </cell>
          <cell r="D13">
            <v>231.49912383</v>
          </cell>
          <cell r="E13">
            <v>230.37810923999999</v>
          </cell>
          <cell r="F13">
            <v>224.72775612999999</v>
          </cell>
          <cell r="G13">
            <v>213.88016390999999</v>
          </cell>
          <cell r="H13">
            <v>197.69967702</v>
          </cell>
          <cell r="I13">
            <v>184.01915009000001</v>
          </cell>
          <cell r="J13">
            <v>177.76128549000001</v>
          </cell>
          <cell r="K13">
            <v>176.99285663000001</v>
          </cell>
          <cell r="L13">
            <v>165.51496316000001</v>
          </cell>
          <cell r="M13">
            <v>170.08621590000001</v>
          </cell>
          <cell r="N13">
            <v>169.89816825</v>
          </cell>
          <cell r="O13">
            <v>170.67243945000001</v>
          </cell>
          <cell r="P13">
            <v>173.26860879</v>
          </cell>
          <cell r="Q13">
            <v>171.59773415000001</v>
          </cell>
          <cell r="R13">
            <v>173.16133065</v>
          </cell>
          <cell r="S13">
            <v>157.49675686</v>
          </cell>
          <cell r="T13">
            <v>141.30050460000001</v>
          </cell>
          <cell r="U13">
            <v>142.22557226999999</v>
          </cell>
          <cell r="V13">
            <v>146.10045016999999</v>
          </cell>
          <cell r="W13">
            <v>147.48074595</v>
          </cell>
          <cell r="X13">
            <v>163.36694589000001</v>
          </cell>
        </row>
        <row r="14">
          <cell r="A14">
            <v>202.71114729999999</v>
          </cell>
          <cell r="B14">
            <v>208.01889451</v>
          </cell>
          <cell r="C14">
            <v>215.04528970999999</v>
          </cell>
          <cell r="D14">
            <v>215.32608117999999</v>
          </cell>
          <cell r="E14">
            <v>213.74995092</v>
          </cell>
          <cell r="F14">
            <v>210.66442939000001</v>
          </cell>
          <cell r="G14">
            <v>205.59057877999999</v>
          </cell>
          <cell r="H14">
            <v>205.81954078999999</v>
          </cell>
          <cell r="I14">
            <v>192.47930933000001</v>
          </cell>
          <cell r="J14">
            <v>186.85236212999999</v>
          </cell>
          <cell r="K14">
            <v>182.75481106000001</v>
          </cell>
          <cell r="L14">
            <v>173.00643452</v>
          </cell>
          <cell r="M14">
            <v>154.00819086999999</v>
          </cell>
          <cell r="N14">
            <v>148.7819643</v>
          </cell>
          <cell r="O14">
            <v>151.12790497</v>
          </cell>
          <cell r="P14">
            <v>154.39854170000001</v>
          </cell>
          <cell r="Q14">
            <v>153.27801461999999</v>
          </cell>
          <cell r="R14">
            <v>156.16761654999999</v>
          </cell>
          <cell r="S14">
            <v>155.64566264000001</v>
          </cell>
          <cell r="T14">
            <v>158.53449986999999</v>
          </cell>
          <cell r="U14">
            <v>155.58949629</v>
          </cell>
          <cell r="V14">
            <v>156.31919038000001</v>
          </cell>
          <cell r="W14">
            <v>161.66595806999999</v>
          </cell>
          <cell r="X14">
            <v>180.63434022000001</v>
          </cell>
        </row>
        <row r="15">
          <cell r="A15">
            <v>187.64252478</v>
          </cell>
          <cell r="B15">
            <v>197.80456520999999</v>
          </cell>
          <cell r="C15">
            <v>195.37586057999999</v>
          </cell>
          <cell r="D15">
            <v>194.55567364999999</v>
          </cell>
          <cell r="E15">
            <v>195.26676179</v>
          </cell>
          <cell r="F15">
            <v>195.5025521</v>
          </cell>
          <cell r="G15">
            <v>192.84529950999999</v>
          </cell>
          <cell r="H15">
            <v>191.27843849999999</v>
          </cell>
          <cell r="I15">
            <v>181.11277555000001</v>
          </cell>
          <cell r="J15">
            <v>171.56350393</v>
          </cell>
          <cell r="K15">
            <v>170.58967294000001</v>
          </cell>
          <cell r="L15">
            <v>173.42886831999999</v>
          </cell>
          <cell r="M15">
            <v>172.12409267999999</v>
          </cell>
          <cell r="N15">
            <v>166.19618302999999</v>
          </cell>
          <cell r="O15">
            <v>166.69388253</v>
          </cell>
          <cell r="P15">
            <v>167.94979502000001</v>
          </cell>
          <cell r="Q15">
            <v>168.94669338</v>
          </cell>
          <cell r="R15">
            <v>169.42709223</v>
          </cell>
          <cell r="S15">
            <v>168.71150488999999</v>
          </cell>
          <cell r="T15">
            <v>169.98386044</v>
          </cell>
          <cell r="U15">
            <v>167.40014524</v>
          </cell>
          <cell r="V15">
            <v>165.86601879</v>
          </cell>
          <cell r="W15">
            <v>170.27843308999999</v>
          </cell>
          <cell r="X15">
            <v>174.12387407</v>
          </cell>
        </row>
        <row r="16">
          <cell r="A16">
            <v>193.18897731999999</v>
          </cell>
          <cell r="B16">
            <v>197.68753387999999</v>
          </cell>
          <cell r="C16">
            <v>200.98964137999999</v>
          </cell>
          <cell r="D16">
            <v>202.97815437</v>
          </cell>
          <cell r="E16">
            <v>202.25903824</v>
          </cell>
          <cell r="F16">
            <v>201.11631365</v>
          </cell>
          <cell r="G16">
            <v>197.11992710999999</v>
          </cell>
          <cell r="H16">
            <v>185.32458226</v>
          </cell>
          <cell r="I16">
            <v>178.69255762</v>
          </cell>
          <cell r="J16">
            <v>171.44394403000001</v>
          </cell>
          <cell r="K16">
            <v>169.22264924000001</v>
          </cell>
          <cell r="L16">
            <v>163.15765854</v>
          </cell>
          <cell r="M16">
            <v>160.76553387999999</v>
          </cell>
          <cell r="N16">
            <v>156.66298989000001</v>
          </cell>
          <cell r="O16">
            <v>155.64251623999999</v>
          </cell>
          <cell r="P16">
            <v>160.07203644000001</v>
          </cell>
          <cell r="Q16">
            <v>163.80293463999999</v>
          </cell>
          <cell r="R16">
            <v>165.74792908000001</v>
          </cell>
          <cell r="S16">
            <v>166.97117188999999</v>
          </cell>
          <cell r="T16">
            <v>169.74197267</v>
          </cell>
          <cell r="U16">
            <v>166.00375649</v>
          </cell>
          <cell r="V16">
            <v>165.17808557000001</v>
          </cell>
          <cell r="W16">
            <v>169.49700611</v>
          </cell>
          <cell r="X16">
            <v>170.86679896999999</v>
          </cell>
        </row>
        <row r="17">
          <cell r="A17">
            <v>196.97527305</v>
          </cell>
          <cell r="B17">
            <v>203.88891211000001</v>
          </cell>
          <cell r="C17">
            <v>207.37937552</v>
          </cell>
          <cell r="D17">
            <v>209.82639076999999</v>
          </cell>
          <cell r="E17">
            <v>208.73952849</v>
          </cell>
          <cell r="F17">
            <v>209.23408868999999</v>
          </cell>
          <cell r="G17">
            <v>213.22150717</v>
          </cell>
          <cell r="H17">
            <v>224.44653184000001</v>
          </cell>
          <cell r="I17">
            <v>213.00651965</v>
          </cell>
          <cell r="J17">
            <v>205.30528351000001</v>
          </cell>
          <cell r="K17">
            <v>201.55859276999999</v>
          </cell>
          <cell r="L17">
            <v>186.31155766000001</v>
          </cell>
          <cell r="M17">
            <v>168.49321062000001</v>
          </cell>
          <cell r="N17">
            <v>159.72598869999999</v>
          </cell>
          <cell r="O17">
            <v>159.75856299</v>
          </cell>
          <cell r="P17">
            <v>161.42316400000001</v>
          </cell>
          <cell r="Q17">
            <v>160.64187084</v>
          </cell>
          <cell r="R17">
            <v>161.45518622</v>
          </cell>
          <cell r="S17">
            <v>160.77338907999999</v>
          </cell>
          <cell r="T17">
            <v>161.67365512999999</v>
          </cell>
          <cell r="U17">
            <v>161.3732248</v>
          </cell>
          <cell r="V17">
            <v>160.78526306000001</v>
          </cell>
          <cell r="W17">
            <v>161.33120539999999</v>
          </cell>
          <cell r="X17">
            <v>177.35479189</v>
          </cell>
        </row>
        <row r="18">
          <cell r="A18">
            <v>197.4837838</v>
          </cell>
          <cell r="B18">
            <v>206.92287053000001</v>
          </cell>
          <cell r="C18">
            <v>211.72523092</v>
          </cell>
          <cell r="D18">
            <v>211.77103467000001</v>
          </cell>
          <cell r="E18">
            <v>214.528032</v>
          </cell>
          <cell r="F18">
            <v>212.94604695000001</v>
          </cell>
          <cell r="G18">
            <v>213.76880195999999</v>
          </cell>
          <cell r="H18">
            <v>214.45622535000001</v>
          </cell>
          <cell r="I18">
            <v>200.71213914</v>
          </cell>
          <cell r="J18">
            <v>196.48092659</v>
          </cell>
          <cell r="K18">
            <v>195.89926951999999</v>
          </cell>
          <cell r="L18">
            <v>184.57504897000001</v>
          </cell>
          <cell r="M18">
            <v>165.28253047999999</v>
          </cell>
          <cell r="N18">
            <v>159.85867597999999</v>
          </cell>
          <cell r="O18">
            <v>159.72239399</v>
          </cell>
          <cell r="P18">
            <v>159.90417500999999</v>
          </cell>
          <cell r="Q18">
            <v>157.04326867</v>
          </cell>
          <cell r="R18">
            <v>157.94089527</v>
          </cell>
          <cell r="S18">
            <v>158.01332421000001</v>
          </cell>
          <cell r="T18">
            <v>157.64618446</v>
          </cell>
          <cell r="U18">
            <v>156.72686418999999</v>
          </cell>
          <cell r="V18">
            <v>161.06198275</v>
          </cell>
          <cell r="W18">
            <v>161.2517862</v>
          </cell>
          <cell r="X18">
            <v>179.68930313000001</v>
          </cell>
        </row>
        <row r="19">
          <cell r="A19">
            <v>181.48687921000001</v>
          </cell>
          <cell r="B19">
            <v>191.88724321999999</v>
          </cell>
          <cell r="C19">
            <v>193.82006478</v>
          </cell>
          <cell r="D19">
            <v>197.97716922000001</v>
          </cell>
          <cell r="E19">
            <v>200.22451845000001</v>
          </cell>
          <cell r="F19">
            <v>195.81238329999999</v>
          </cell>
          <cell r="G19">
            <v>195.42298421000001</v>
          </cell>
          <cell r="H19">
            <v>202.02728440000001</v>
          </cell>
          <cell r="I19">
            <v>195.94249789</v>
          </cell>
          <cell r="J19">
            <v>187.73657711000001</v>
          </cell>
          <cell r="K19">
            <v>177.09588819999999</v>
          </cell>
          <cell r="L19">
            <v>166.9322659</v>
          </cell>
          <cell r="M19">
            <v>157.37887420000001</v>
          </cell>
          <cell r="N19">
            <v>154.37435012</v>
          </cell>
          <cell r="O19">
            <v>154.10340391</v>
          </cell>
          <cell r="P19">
            <v>154.335939</v>
          </cell>
          <cell r="Q19">
            <v>153.26959267999999</v>
          </cell>
          <cell r="R19">
            <v>153.53554793000001</v>
          </cell>
          <cell r="S19">
            <v>152.59353236999999</v>
          </cell>
          <cell r="T19">
            <v>151.26523882000001</v>
          </cell>
          <cell r="U19">
            <v>149.44298846000001</v>
          </cell>
          <cell r="V19">
            <v>150.45160238</v>
          </cell>
          <cell r="W19">
            <v>153.34816767000001</v>
          </cell>
          <cell r="X19">
            <v>181.31413416000001</v>
          </cell>
        </row>
        <row r="20">
          <cell r="A20">
            <v>197.19832310000001</v>
          </cell>
          <cell r="B20">
            <v>207.15163000999999</v>
          </cell>
          <cell r="C20">
            <v>214.14545971999999</v>
          </cell>
          <cell r="D20">
            <v>217.91754571000001</v>
          </cell>
          <cell r="E20">
            <v>217.57812007000001</v>
          </cell>
          <cell r="F20">
            <v>212.88143464000001</v>
          </cell>
          <cell r="G20">
            <v>205.58879472000001</v>
          </cell>
          <cell r="H20">
            <v>214.73823877000001</v>
          </cell>
          <cell r="I20">
            <v>207.30226784999999</v>
          </cell>
          <cell r="J20">
            <v>198.3262067</v>
          </cell>
          <cell r="K20">
            <v>188.04046564999999</v>
          </cell>
          <cell r="L20">
            <v>174.67926795</v>
          </cell>
          <cell r="M20">
            <v>159.89674366</v>
          </cell>
          <cell r="N20">
            <v>154.36727773999999</v>
          </cell>
          <cell r="O20">
            <v>154.10929046999999</v>
          </cell>
          <cell r="P20">
            <v>154.68066039000001</v>
          </cell>
          <cell r="Q20">
            <v>154.9745422</v>
          </cell>
          <cell r="R20">
            <v>156.74603923000001</v>
          </cell>
          <cell r="S20">
            <v>157.06705199999999</v>
          </cell>
          <cell r="T20">
            <v>156.84418500999999</v>
          </cell>
          <cell r="U20">
            <v>157.48125479999999</v>
          </cell>
          <cell r="V20">
            <v>156.54450262</v>
          </cell>
          <cell r="W20">
            <v>157.95668333</v>
          </cell>
          <cell r="X20">
            <v>186.84148214999999</v>
          </cell>
        </row>
        <row r="21">
          <cell r="A21">
            <v>201.2664723</v>
          </cell>
          <cell r="B21">
            <v>205.78581595</v>
          </cell>
          <cell r="C21">
            <v>215.47417021999999</v>
          </cell>
          <cell r="D21">
            <v>214.13211285</v>
          </cell>
          <cell r="E21">
            <v>213.19589414000001</v>
          </cell>
          <cell r="F21">
            <v>216.47801518</v>
          </cell>
          <cell r="G21">
            <v>215.54827521000001</v>
          </cell>
          <cell r="H21">
            <v>222.36064417</v>
          </cell>
          <cell r="I21">
            <v>215.22655809</v>
          </cell>
          <cell r="J21">
            <v>203.02740488000001</v>
          </cell>
          <cell r="K21">
            <v>193.21016861000001</v>
          </cell>
          <cell r="L21">
            <v>181.57022961000001</v>
          </cell>
          <cell r="M21">
            <v>166.51392229000001</v>
          </cell>
          <cell r="N21">
            <v>162.20270009999999</v>
          </cell>
          <cell r="O21">
            <v>161.36765961</v>
          </cell>
          <cell r="P21">
            <v>161.21072913</v>
          </cell>
          <cell r="Q21">
            <v>159.32287871</v>
          </cell>
          <cell r="R21">
            <v>159.58781081000001</v>
          </cell>
          <cell r="S21">
            <v>159.86048883999999</v>
          </cell>
          <cell r="T21">
            <v>161.86084728</v>
          </cell>
          <cell r="U21">
            <v>162.87683337999999</v>
          </cell>
          <cell r="V21">
            <v>162.23335918000001</v>
          </cell>
          <cell r="W21">
            <v>164.26955251000001</v>
          </cell>
          <cell r="X21">
            <v>188.80383538000001</v>
          </cell>
        </row>
        <row r="22">
          <cell r="A22">
            <v>197.99396161000001</v>
          </cell>
          <cell r="B22">
            <v>210.75252019000001</v>
          </cell>
          <cell r="C22">
            <v>214.78678500000001</v>
          </cell>
          <cell r="D22">
            <v>218.64255833000001</v>
          </cell>
          <cell r="E22">
            <v>219.29195235</v>
          </cell>
          <cell r="F22">
            <v>217.3649848</v>
          </cell>
          <cell r="G22">
            <v>210.66762650999999</v>
          </cell>
          <cell r="H22">
            <v>212.77954045000001</v>
          </cell>
          <cell r="I22">
            <v>204.44433425</v>
          </cell>
          <cell r="J22">
            <v>195.38075911999999</v>
          </cell>
          <cell r="K22">
            <v>186.59958319</v>
          </cell>
          <cell r="L22">
            <v>175.83387647999999</v>
          </cell>
          <cell r="M22">
            <v>166.11362446000001</v>
          </cell>
          <cell r="N22">
            <v>158.7132952</v>
          </cell>
          <cell r="O22">
            <v>159.61210649</v>
          </cell>
          <cell r="P22">
            <v>160.52399166000001</v>
          </cell>
          <cell r="Q22">
            <v>161.019847</v>
          </cell>
          <cell r="R22">
            <v>161.06053191999999</v>
          </cell>
          <cell r="S22">
            <v>158.29847842000001</v>
          </cell>
          <cell r="T22">
            <v>156.95142036999999</v>
          </cell>
          <cell r="U22">
            <v>155.46931724999999</v>
          </cell>
          <cell r="V22">
            <v>156.38091793999999</v>
          </cell>
          <cell r="W22">
            <v>160.39388296999999</v>
          </cell>
          <cell r="X22">
            <v>187.04461067</v>
          </cell>
        </row>
        <row r="23">
          <cell r="A23">
            <v>200.79196694999999</v>
          </cell>
          <cell r="B23">
            <v>206.97607764</v>
          </cell>
          <cell r="C23">
            <v>213.57060641000001</v>
          </cell>
          <cell r="D23">
            <v>217.61607667999999</v>
          </cell>
          <cell r="E23">
            <v>218.74205864000001</v>
          </cell>
          <cell r="F23">
            <v>218.85689715999999</v>
          </cell>
          <cell r="G23">
            <v>215.54235833000001</v>
          </cell>
          <cell r="H23">
            <v>209.22516579000001</v>
          </cell>
          <cell r="I23">
            <v>206.37711010999999</v>
          </cell>
          <cell r="J23">
            <v>200.56517513</v>
          </cell>
          <cell r="K23">
            <v>190.07539052999999</v>
          </cell>
          <cell r="L23">
            <v>173.72615618</v>
          </cell>
          <cell r="M23">
            <v>159.03979387999999</v>
          </cell>
          <cell r="N23">
            <v>154.39579997999999</v>
          </cell>
          <cell r="O23">
            <v>156.15934659000001</v>
          </cell>
          <cell r="P23">
            <v>155.65848729000001</v>
          </cell>
          <cell r="Q23">
            <v>155.06949642999999</v>
          </cell>
          <cell r="R23">
            <v>156.06757497000001</v>
          </cell>
          <cell r="S23">
            <v>156.34796958000001</v>
          </cell>
          <cell r="T23">
            <v>153.05961690000001</v>
          </cell>
          <cell r="U23">
            <v>151.00769291</v>
          </cell>
          <cell r="V23">
            <v>151.76981039</v>
          </cell>
          <cell r="W23">
            <v>159.47540185</v>
          </cell>
          <cell r="X23">
            <v>183.66689672999999</v>
          </cell>
        </row>
        <row r="24">
          <cell r="A24">
            <v>191.30619017000001</v>
          </cell>
          <cell r="B24">
            <v>201.41301557</v>
          </cell>
          <cell r="C24">
            <v>205.49051593999999</v>
          </cell>
          <cell r="D24">
            <v>207.18810196000001</v>
          </cell>
          <cell r="E24">
            <v>207.95516284999999</v>
          </cell>
          <cell r="F24">
            <v>205.43185589999999</v>
          </cell>
          <cell r="G24">
            <v>203.68120379000001</v>
          </cell>
          <cell r="H24">
            <v>222.34416091</v>
          </cell>
          <cell r="I24">
            <v>209.82351535999999</v>
          </cell>
          <cell r="J24">
            <v>203.24898401999999</v>
          </cell>
          <cell r="K24">
            <v>196.75418271999999</v>
          </cell>
          <cell r="L24">
            <v>183.31952325</v>
          </cell>
          <cell r="M24">
            <v>172.55614542000001</v>
          </cell>
          <cell r="N24">
            <v>165.17922028000001</v>
          </cell>
          <cell r="O24">
            <v>166.60152486999999</v>
          </cell>
          <cell r="P24">
            <v>165.14579244000001</v>
          </cell>
          <cell r="Q24">
            <v>165.17229861999999</v>
          </cell>
          <cell r="R24">
            <v>165.75052858999999</v>
          </cell>
          <cell r="S24">
            <v>166.49513099000001</v>
          </cell>
          <cell r="T24">
            <v>166.55280472999999</v>
          </cell>
          <cell r="U24">
            <v>164.67554820000001</v>
          </cell>
          <cell r="V24">
            <v>162.67913386999999</v>
          </cell>
          <cell r="W24">
            <v>170.18445736000001</v>
          </cell>
          <cell r="X24">
            <v>197.71097495000001</v>
          </cell>
        </row>
        <row r="25">
          <cell r="A25">
            <v>193.37580534</v>
          </cell>
          <cell r="B25">
            <v>202.19591854000001</v>
          </cell>
          <cell r="C25">
            <v>207.47893415999999</v>
          </cell>
          <cell r="D25">
            <v>208.59336653</v>
          </cell>
          <cell r="E25">
            <v>209.58323866000001</v>
          </cell>
          <cell r="F25">
            <v>207.36704958000001</v>
          </cell>
          <cell r="G25">
            <v>210.91157314</v>
          </cell>
          <cell r="H25">
            <v>218.6943497</v>
          </cell>
          <cell r="I25">
            <v>214.98519210000001</v>
          </cell>
          <cell r="J25">
            <v>205.79395823999999</v>
          </cell>
          <cell r="K25">
            <v>200.63388716</v>
          </cell>
          <cell r="L25">
            <v>183.21300271000001</v>
          </cell>
          <cell r="M25">
            <v>170.73671247999999</v>
          </cell>
          <cell r="N25">
            <v>164.16377593999999</v>
          </cell>
          <cell r="O25">
            <v>166.2652865</v>
          </cell>
          <cell r="P25">
            <v>165.50133695</v>
          </cell>
          <cell r="Q25">
            <v>164.66597956000001</v>
          </cell>
          <cell r="R25">
            <v>165.50496344000001</v>
          </cell>
          <cell r="S25">
            <v>165.64004371999999</v>
          </cell>
          <cell r="T25">
            <v>164.31778301</v>
          </cell>
          <cell r="U25">
            <v>159.1617214</v>
          </cell>
          <cell r="V25">
            <v>154.25219634000001</v>
          </cell>
          <cell r="W25">
            <v>160.14694578999999</v>
          </cell>
          <cell r="X25">
            <v>185.67820911999999</v>
          </cell>
        </row>
        <row r="26">
          <cell r="A26">
            <v>195.85702692999999</v>
          </cell>
          <cell r="B26">
            <v>205.05712106999999</v>
          </cell>
          <cell r="C26">
            <v>209.85869679999999</v>
          </cell>
          <cell r="D26">
            <v>211.49199988000001</v>
          </cell>
          <cell r="E26">
            <v>210.99308323</v>
          </cell>
          <cell r="F26">
            <v>210.67526874000001</v>
          </cell>
          <cell r="G26">
            <v>211.97492427</v>
          </cell>
          <cell r="H26">
            <v>218.27019910999999</v>
          </cell>
          <cell r="I26">
            <v>212.63333982</v>
          </cell>
          <cell r="J26">
            <v>191.66299508</v>
          </cell>
          <cell r="K26">
            <v>186.70934384</v>
          </cell>
          <cell r="L26">
            <v>170.83478846</v>
          </cell>
          <cell r="M26">
            <v>158.76584851000001</v>
          </cell>
          <cell r="N26">
            <v>152.73398667000001</v>
          </cell>
          <cell r="O26">
            <v>152.69958088000001</v>
          </cell>
          <cell r="P26">
            <v>151.81368692999999</v>
          </cell>
          <cell r="Q26">
            <v>153.17414141</v>
          </cell>
          <cell r="R26">
            <v>153.96567788999999</v>
          </cell>
          <cell r="S26">
            <v>151.97920508000001</v>
          </cell>
          <cell r="T26">
            <v>152.79673432000001</v>
          </cell>
          <cell r="U26">
            <v>154.63241145000001</v>
          </cell>
          <cell r="V26">
            <v>156.36303949000001</v>
          </cell>
          <cell r="W26">
            <v>161.83068778000001</v>
          </cell>
          <cell r="X26">
            <v>185.95426838</v>
          </cell>
        </row>
        <row r="27">
          <cell r="A27">
            <v>169.01458879</v>
          </cell>
          <cell r="B27">
            <v>195.28015565999999</v>
          </cell>
          <cell r="C27">
            <v>219.5421484</v>
          </cell>
          <cell r="D27">
            <v>224.39477790000001</v>
          </cell>
          <cell r="E27">
            <v>226.22526911</v>
          </cell>
          <cell r="F27">
            <v>224.33816110999999</v>
          </cell>
          <cell r="G27">
            <v>213.63583381999999</v>
          </cell>
          <cell r="H27">
            <v>193.05625187999999</v>
          </cell>
          <cell r="I27">
            <v>180.84644309999999</v>
          </cell>
          <cell r="J27">
            <v>173.00994691</v>
          </cell>
          <cell r="K27">
            <v>172.50260412</v>
          </cell>
          <cell r="L27">
            <v>173.38436533999999</v>
          </cell>
          <cell r="M27">
            <v>171.31027075</v>
          </cell>
          <cell r="N27">
            <v>170.92848423999999</v>
          </cell>
          <cell r="O27">
            <v>172.86072608000001</v>
          </cell>
          <cell r="P27">
            <v>173.03464675000001</v>
          </cell>
          <cell r="Q27">
            <v>170.95255306999999</v>
          </cell>
          <cell r="R27">
            <v>171.23309893000001</v>
          </cell>
          <cell r="S27">
            <v>169.90487110000001</v>
          </cell>
          <cell r="T27">
            <v>171.28192777999999</v>
          </cell>
          <cell r="U27">
            <v>174.69968625000001</v>
          </cell>
          <cell r="V27">
            <v>174.61738492000001</v>
          </cell>
          <cell r="W27">
            <v>167.77345636999999</v>
          </cell>
          <cell r="X27">
            <v>175.76916216999999</v>
          </cell>
        </row>
        <row r="28">
          <cell r="A28">
            <v>207.79898807999999</v>
          </cell>
          <cell r="B28">
            <v>212.60534648000001</v>
          </cell>
          <cell r="C28">
            <v>220.55697194000001</v>
          </cell>
          <cell r="D28">
            <v>223.91883034</v>
          </cell>
          <cell r="E28">
            <v>226.57582972</v>
          </cell>
          <cell r="F28">
            <v>221.29530783000001</v>
          </cell>
          <cell r="G28">
            <v>212.18658038999999</v>
          </cell>
          <cell r="H28">
            <v>197.62389655999999</v>
          </cell>
          <cell r="I28">
            <v>181.75312704999999</v>
          </cell>
          <cell r="J28">
            <v>174.52272651999999</v>
          </cell>
          <cell r="K28">
            <v>172.63026486999999</v>
          </cell>
          <cell r="L28">
            <v>173.46381737999999</v>
          </cell>
          <cell r="M28">
            <v>173.62439868999999</v>
          </cell>
          <cell r="N28">
            <v>172.20193383</v>
          </cell>
          <cell r="O28">
            <v>172.62995429</v>
          </cell>
          <cell r="P28">
            <v>175.93407033</v>
          </cell>
          <cell r="Q28">
            <v>175.00993797000001</v>
          </cell>
          <cell r="R28">
            <v>175.61241582</v>
          </cell>
          <cell r="S28">
            <v>174.58137948000001</v>
          </cell>
          <cell r="T28">
            <v>172.83460818</v>
          </cell>
          <cell r="U28">
            <v>166.64861192000001</v>
          </cell>
          <cell r="V28">
            <v>166.24873600999999</v>
          </cell>
          <cell r="W28">
            <v>179.11826766999999</v>
          </cell>
          <cell r="X28">
            <v>191.67324384</v>
          </cell>
        </row>
        <row r="29">
          <cell r="A29">
            <v>207.69141378</v>
          </cell>
          <cell r="B29">
            <v>219.67817452</v>
          </cell>
          <cell r="C29">
            <v>229.35944388999999</v>
          </cell>
          <cell r="D29">
            <v>233.31599946</v>
          </cell>
          <cell r="E29">
            <v>235.75500629000001</v>
          </cell>
          <cell r="F29">
            <v>231.86354055000001</v>
          </cell>
          <cell r="G29">
            <v>225.05487801000001</v>
          </cell>
          <cell r="H29">
            <v>213.20190982</v>
          </cell>
          <cell r="I29">
            <v>194.47003721999999</v>
          </cell>
          <cell r="J29">
            <v>179.04043193000001</v>
          </cell>
          <cell r="K29">
            <v>173.85365456</v>
          </cell>
          <cell r="L29">
            <v>174.20527383999999</v>
          </cell>
          <cell r="M29">
            <v>176.78356461999999</v>
          </cell>
          <cell r="N29">
            <v>176.07423979999999</v>
          </cell>
          <cell r="O29">
            <v>177.56166784999999</v>
          </cell>
          <cell r="P29">
            <v>181.38952388000001</v>
          </cell>
          <cell r="Q29">
            <v>183.78757074999999</v>
          </cell>
          <cell r="R29">
            <v>181.42686169999999</v>
          </cell>
          <cell r="S29">
            <v>181.01214217</v>
          </cell>
          <cell r="T29">
            <v>181.03445914</v>
          </cell>
          <cell r="U29">
            <v>175.87808611</v>
          </cell>
          <cell r="V29">
            <v>173.13666509999999</v>
          </cell>
          <cell r="W29">
            <v>184.02265646000001</v>
          </cell>
          <cell r="X29">
            <v>194.35813267</v>
          </cell>
        </row>
        <row r="30">
          <cell r="A30">
            <v>202.50918759000001</v>
          </cell>
          <cell r="B30">
            <v>217.49588137999999</v>
          </cell>
          <cell r="C30">
            <v>228.69913564000001</v>
          </cell>
          <cell r="D30">
            <v>228.94882385</v>
          </cell>
          <cell r="E30">
            <v>229.05525519</v>
          </cell>
          <cell r="F30">
            <v>226.41921457000001</v>
          </cell>
          <cell r="G30">
            <v>224.40206426</v>
          </cell>
          <cell r="H30">
            <v>216.19662743999999</v>
          </cell>
          <cell r="I30">
            <v>196.93729759999999</v>
          </cell>
          <cell r="J30">
            <v>179.95633749999999</v>
          </cell>
          <cell r="K30">
            <v>171.90435514000001</v>
          </cell>
          <cell r="L30">
            <v>170.43730167000001</v>
          </cell>
          <cell r="M30">
            <v>172.98208647000001</v>
          </cell>
          <cell r="N30">
            <v>171.09882150999999</v>
          </cell>
          <cell r="O30">
            <v>171.9364013</v>
          </cell>
          <cell r="P30">
            <v>175.45689261999999</v>
          </cell>
          <cell r="Q30">
            <v>176.66895943</v>
          </cell>
          <cell r="R30">
            <v>172.93967824999999</v>
          </cell>
          <cell r="S30">
            <v>170.33728977000001</v>
          </cell>
          <cell r="T30">
            <v>168.86129944999999</v>
          </cell>
          <cell r="U30">
            <v>161.92628363</v>
          </cell>
          <cell r="V30">
            <v>157.4300953</v>
          </cell>
          <cell r="W30">
            <v>168.30000430999999</v>
          </cell>
          <cell r="X30">
            <v>181.88571056000001</v>
          </cell>
        </row>
        <row r="31">
          <cell r="A31">
            <v>194.26123372000001</v>
          </cell>
          <cell r="B31">
            <v>208.10322493000001</v>
          </cell>
          <cell r="C31">
            <v>222.53543726000001</v>
          </cell>
          <cell r="D31">
            <v>225.70365634000001</v>
          </cell>
          <cell r="E31">
            <v>228.74729804</v>
          </cell>
          <cell r="F31">
            <v>225.19967172</v>
          </cell>
          <cell r="G31">
            <v>211.93280164000001</v>
          </cell>
          <cell r="H31">
            <v>195.99435883999999</v>
          </cell>
          <cell r="I31">
            <v>181.69512112999999</v>
          </cell>
          <cell r="J31">
            <v>170.7794117</v>
          </cell>
          <cell r="K31">
            <v>174.76859693</v>
          </cell>
          <cell r="L31">
            <v>174.72857200999999</v>
          </cell>
          <cell r="M31">
            <v>173.43951856999999</v>
          </cell>
          <cell r="N31">
            <v>171.73920218000001</v>
          </cell>
          <cell r="O31">
            <v>172.87036265</v>
          </cell>
          <cell r="P31">
            <v>172.73403690000001</v>
          </cell>
          <cell r="Q31">
            <v>172.16926819</v>
          </cell>
          <cell r="R31">
            <v>173.53543726999999</v>
          </cell>
          <cell r="S31">
            <v>173.20452134999999</v>
          </cell>
          <cell r="T31">
            <v>171.38808449000001</v>
          </cell>
          <cell r="U31">
            <v>171.58680444999999</v>
          </cell>
          <cell r="V31">
            <v>171.06911034999999</v>
          </cell>
          <cell r="W31">
            <v>173.19962889999999</v>
          </cell>
          <cell r="X31">
            <v>186.66500367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1034.13605938</v>
          </cell>
          <cell r="B1">
            <v>1078.2778869599999</v>
          </cell>
          <cell r="C1">
            <v>1127.4780444800001</v>
          </cell>
          <cell r="D1">
            <v>1128.7304493900001</v>
          </cell>
          <cell r="E1">
            <v>1123.93841109</v>
          </cell>
          <cell r="F1">
            <v>1154.90974547</v>
          </cell>
          <cell r="G1">
            <v>1129.8552816599999</v>
          </cell>
          <cell r="H1">
            <v>1144.3485842099999</v>
          </cell>
          <cell r="I1">
            <v>1097.4061085999999</v>
          </cell>
          <cell r="J1">
            <v>1045.4803945000001</v>
          </cell>
          <cell r="K1">
            <v>1004.74227749</v>
          </cell>
          <cell r="L1">
            <v>933.08429345000002</v>
          </cell>
          <cell r="M1">
            <v>895.29608169999995</v>
          </cell>
          <cell r="N1">
            <v>837.55422051000005</v>
          </cell>
          <cell r="O1">
            <v>839.41437811000003</v>
          </cell>
          <cell r="P1">
            <v>841.24952013999996</v>
          </cell>
          <cell r="Q1">
            <v>839.12923634000003</v>
          </cell>
          <cell r="R1">
            <v>833.68084333000002</v>
          </cell>
          <cell r="S1">
            <v>838.58542976000001</v>
          </cell>
          <cell r="T1">
            <v>836.60077951000005</v>
          </cell>
          <cell r="U1">
            <v>819.53895081999997</v>
          </cell>
          <cell r="V1">
            <v>800.31771251999999</v>
          </cell>
          <cell r="W1">
            <v>852.25308586999995</v>
          </cell>
          <cell r="X1">
            <v>985.00924020000002</v>
          </cell>
        </row>
        <row r="2">
          <cell r="A2">
            <v>1012.42629302</v>
          </cell>
          <cell r="B2">
            <v>1064.92580251</v>
          </cell>
          <cell r="C2">
            <v>1103.07435773</v>
          </cell>
          <cell r="D2">
            <v>1107.44458962</v>
          </cell>
          <cell r="E2">
            <v>1112.8847921900001</v>
          </cell>
          <cell r="F2">
            <v>1109.3198469599999</v>
          </cell>
          <cell r="G2">
            <v>1075.9332317200001</v>
          </cell>
          <cell r="H2">
            <v>1121.05226339</v>
          </cell>
          <cell r="I2">
            <v>1066.9374285599999</v>
          </cell>
          <cell r="J2">
            <v>991.40182884000001</v>
          </cell>
          <cell r="K2">
            <v>940.70241332000001</v>
          </cell>
          <cell r="L2">
            <v>861.44085442000005</v>
          </cell>
          <cell r="M2">
            <v>819.85634489999995</v>
          </cell>
          <cell r="N2">
            <v>802.88878772999999</v>
          </cell>
          <cell r="O2">
            <v>814.40883742999995</v>
          </cell>
          <cell r="P2">
            <v>831.07588485999997</v>
          </cell>
          <cell r="Q2">
            <v>823.88994343000002</v>
          </cell>
          <cell r="R2">
            <v>825.94528214000002</v>
          </cell>
          <cell r="S2">
            <v>827.67614203999995</v>
          </cell>
          <cell r="T2">
            <v>803.17590618999998</v>
          </cell>
          <cell r="U2">
            <v>771.59907084999998</v>
          </cell>
          <cell r="V2">
            <v>774.59856780999996</v>
          </cell>
          <cell r="W2">
            <v>816.74229801000001</v>
          </cell>
          <cell r="X2">
            <v>922.67186560000005</v>
          </cell>
        </row>
        <row r="3">
          <cell r="A3">
            <v>1034.28387993</v>
          </cell>
          <cell r="B3">
            <v>1028.8131951099999</v>
          </cell>
          <cell r="C3">
            <v>1046.1051349100001</v>
          </cell>
          <cell r="D3">
            <v>1100.6452654</v>
          </cell>
          <cell r="E3">
            <v>1102.9097341199999</v>
          </cell>
          <cell r="F3">
            <v>1129.33072838</v>
          </cell>
          <cell r="G3">
            <v>1103.70874622</v>
          </cell>
          <cell r="H3">
            <v>1116.4043789899999</v>
          </cell>
          <cell r="I3">
            <v>1051.3602050699999</v>
          </cell>
          <cell r="J3">
            <v>989.32766151999999</v>
          </cell>
          <cell r="K3">
            <v>941.55915992999996</v>
          </cell>
          <cell r="L3">
            <v>857.47933824999996</v>
          </cell>
          <cell r="M3">
            <v>808.23997243999997</v>
          </cell>
          <cell r="N3">
            <v>787.34854831999996</v>
          </cell>
          <cell r="O3">
            <v>792.18262721999997</v>
          </cell>
          <cell r="P3">
            <v>797.65179269999999</v>
          </cell>
          <cell r="Q3">
            <v>806.62795318999997</v>
          </cell>
          <cell r="R3">
            <v>811.72209683999995</v>
          </cell>
          <cell r="S3">
            <v>821.67678230000001</v>
          </cell>
          <cell r="T3">
            <v>819.86744897000005</v>
          </cell>
          <cell r="U3">
            <v>810.67946715999994</v>
          </cell>
          <cell r="V3">
            <v>796.96499023000001</v>
          </cell>
          <cell r="W3">
            <v>825.07888508999997</v>
          </cell>
          <cell r="X3">
            <v>929.50493021</v>
          </cell>
        </row>
        <row r="4">
          <cell r="A4">
            <v>1008.40788345</v>
          </cell>
          <cell r="B4">
            <v>1069.5563038800001</v>
          </cell>
          <cell r="C4">
            <v>1092.36052152</v>
          </cell>
          <cell r="D4">
            <v>1129.88921781</v>
          </cell>
          <cell r="E4">
            <v>1128.6427193699999</v>
          </cell>
          <cell r="F4">
            <v>1129.7951946600001</v>
          </cell>
          <cell r="G4">
            <v>1077.2309672199999</v>
          </cell>
          <cell r="H4">
            <v>1069.33276774</v>
          </cell>
          <cell r="I4">
            <v>1013.52936846</v>
          </cell>
          <cell r="J4">
            <v>978.76211207999995</v>
          </cell>
          <cell r="K4">
            <v>971.55926340999997</v>
          </cell>
          <cell r="L4">
            <v>880.55632917000003</v>
          </cell>
          <cell r="M4">
            <v>813.17083838999997</v>
          </cell>
          <cell r="N4">
            <v>781.51353431999996</v>
          </cell>
          <cell r="O4">
            <v>780.74220587000002</v>
          </cell>
          <cell r="P4">
            <v>781.22927842000001</v>
          </cell>
          <cell r="Q4">
            <v>778.02892627000006</v>
          </cell>
          <cell r="R4">
            <v>803.94728483999995</v>
          </cell>
          <cell r="S4">
            <v>796.81932986000004</v>
          </cell>
          <cell r="T4">
            <v>797.00000104000003</v>
          </cell>
          <cell r="U4">
            <v>796.67563429999996</v>
          </cell>
          <cell r="V4">
            <v>798.64423363000003</v>
          </cell>
          <cell r="W4">
            <v>828.15568485999995</v>
          </cell>
          <cell r="X4">
            <v>928.99182226000005</v>
          </cell>
        </row>
        <row r="5">
          <cell r="A5">
            <v>1010.84861316</v>
          </cell>
          <cell r="B5">
            <v>1099.1496668899999</v>
          </cell>
          <cell r="C5">
            <v>1116.8949137899999</v>
          </cell>
          <cell r="D5">
            <v>1130.25010344</v>
          </cell>
          <cell r="E5">
            <v>1129.6733546600001</v>
          </cell>
          <cell r="F5">
            <v>1139.8926808199999</v>
          </cell>
          <cell r="G5">
            <v>1116.9167907900001</v>
          </cell>
          <cell r="H5">
            <v>1068.0809517600001</v>
          </cell>
          <cell r="I5">
            <v>1013.01172702</v>
          </cell>
          <cell r="J5">
            <v>1020.46802683</v>
          </cell>
          <cell r="K5">
            <v>962.79167266000002</v>
          </cell>
          <cell r="L5">
            <v>879.08778698000003</v>
          </cell>
          <cell r="M5">
            <v>818.61321333000001</v>
          </cell>
          <cell r="N5">
            <v>774.86008949999996</v>
          </cell>
          <cell r="O5">
            <v>790.25035392999996</v>
          </cell>
          <cell r="P5">
            <v>790.73344573999998</v>
          </cell>
          <cell r="Q5">
            <v>783.98326407000002</v>
          </cell>
          <cell r="R5">
            <v>785.01060149</v>
          </cell>
          <cell r="S5">
            <v>807.95396201999995</v>
          </cell>
          <cell r="T5">
            <v>816.04431339999996</v>
          </cell>
          <cell r="U5">
            <v>793.70741869999995</v>
          </cell>
          <cell r="V5">
            <v>789.33261048999998</v>
          </cell>
          <cell r="W5">
            <v>815.21834593000005</v>
          </cell>
          <cell r="X5">
            <v>945.69121464</v>
          </cell>
        </row>
        <row r="6">
          <cell r="A6">
            <v>1073.5774475400001</v>
          </cell>
          <cell r="B6">
            <v>1136.66800552</v>
          </cell>
          <cell r="C6">
            <v>1162.9255908600001</v>
          </cell>
          <cell r="D6">
            <v>1156.90575876</v>
          </cell>
          <cell r="E6">
            <v>1145.4005909099999</v>
          </cell>
          <cell r="F6">
            <v>1155.9915565599999</v>
          </cell>
          <cell r="G6">
            <v>1152.90766444</v>
          </cell>
          <cell r="H6">
            <v>1091.1326613799999</v>
          </cell>
          <cell r="I6">
            <v>1018.48199141</v>
          </cell>
          <cell r="J6">
            <v>972.48333514000001</v>
          </cell>
          <cell r="K6">
            <v>959.47217245000002</v>
          </cell>
          <cell r="L6">
            <v>869.46877377999999</v>
          </cell>
          <cell r="M6">
            <v>795.26466966999999</v>
          </cell>
          <cell r="N6">
            <v>762.87735465000003</v>
          </cell>
          <cell r="O6">
            <v>768.11535674000004</v>
          </cell>
          <cell r="P6">
            <v>766.44900399999995</v>
          </cell>
          <cell r="Q6">
            <v>774.20229738</v>
          </cell>
          <cell r="R6">
            <v>775.76657723999995</v>
          </cell>
          <cell r="S6">
            <v>769.65804082</v>
          </cell>
          <cell r="T6">
            <v>765.51690847999998</v>
          </cell>
          <cell r="U6">
            <v>774.76122974999998</v>
          </cell>
          <cell r="V6">
            <v>765.70346391999999</v>
          </cell>
          <cell r="W6">
            <v>817.72785722000003</v>
          </cell>
          <cell r="X6">
            <v>941.65360236000004</v>
          </cell>
        </row>
        <row r="7">
          <cell r="A7">
            <v>995.70179311000004</v>
          </cell>
          <cell r="B7">
            <v>1054.9093878900001</v>
          </cell>
          <cell r="C7">
            <v>1074.8728759200001</v>
          </cell>
          <cell r="D7">
            <v>1103.4275554400001</v>
          </cell>
          <cell r="E7">
            <v>1117.73574779</v>
          </cell>
          <cell r="F7">
            <v>1101.9746725800001</v>
          </cell>
          <cell r="G7">
            <v>1065.4709515899999</v>
          </cell>
          <cell r="H7">
            <v>1023.07562153</v>
          </cell>
          <cell r="I7">
            <v>988.74479680000002</v>
          </cell>
          <cell r="J7">
            <v>992.92715123000005</v>
          </cell>
          <cell r="K7">
            <v>966.30937230999996</v>
          </cell>
          <cell r="L7">
            <v>923.14679794000006</v>
          </cell>
          <cell r="M7">
            <v>855.28754407999998</v>
          </cell>
          <cell r="N7">
            <v>815.35153128000002</v>
          </cell>
          <cell r="O7">
            <v>824.92290377999996</v>
          </cell>
          <cell r="P7">
            <v>827.39137297000002</v>
          </cell>
          <cell r="Q7">
            <v>839.82231357000001</v>
          </cell>
          <cell r="R7">
            <v>841.21804636000002</v>
          </cell>
          <cell r="S7">
            <v>826.80307571000003</v>
          </cell>
          <cell r="T7">
            <v>840.31646061000004</v>
          </cell>
          <cell r="U7">
            <v>861.43273137999995</v>
          </cell>
          <cell r="V7">
            <v>845.67033370000001</v>
          </cell>
          <cell r="W7">
            <v>884.36978615999999</v>
          </cell>
          <cell r="X7">
            <v>988.90346835000003</v>
          </cell>
        </row>
        <row r="8">
          <cell r="A8">
            <v>1081.38886043</v>
          </cell>
          <cell r="B8">
            <v>1105.4024977500001</v>
          </cell>
          <cell r="C8">
            <v>1102.7744264800001</v>
          </cell>
          <cell r="D8">
            <v>1132.3279553299999</v>
          </cell>
          <cell r="E8">
            <v>1129.77055531</v>
          </cell>
          <cell r="F8">
            <v>1124.43326484</v>
          </cell>
          <cell r="G8">
            <v>1112.1862752100001</v>
          </cell>
          <cell r="H8">
            <v>1066.6883066400001</v>
          </cell>
          <cell r="I8">
            <v>1049.38555215</v>
          </cell>
          <cell r="J8">
            <v>1031.28486623</v>
          </cell>
          <cell r="K8">
            <v>969.02494244000002</v>
          </cell>
          <cell r="L8">
            <v>863.29499250000003</v>
          </cell>
          <cell r="M8">
            <v>809.87701589000005</v>
          </cell>
          <cell r="N8">
            <v>787.07784468</v>
          </cell>
          <cell r="O8">
            <v>781.00698852999994</v>
          </cell>
          <cell r="P8">
            <v>798.71534381000004</v>
          </cell>
          <cell r="Q8">
            <v>771.43242831999999</v>
          </cell>
          <cell r="R8">
            <v>783.97742575999996</v>
          </cell>
          <cell r="S8">
            <v>805.99448467000002</v>
          </cell>
          <cell r="T8">
            <v>819.47919639999998</v>
          </cell>
          <cell r="U8">
            <v>796.49716688000001</v>
          </cell>
          <cell r="V8">
            <v>788.82449923000001</v>
          </cell>
          <cell r="W8">
            <v>812.30131087999996</v>
          </cell>
          <cell r="X8">
            <v>936.79772165999998</v>
          </cell>
        </row>
        <row r="9">
          <cell r="A9">
            <v>1042.37445189</v>
          </cell>
          <cell r="B9">
            <v>1140.94718324</v>
          </cell>
          <cell r="C9">
            <v>1132.0905383300001</v>
          </cell>
          <cell r="D9">
            <v>1134.9216512600001</v>
          </cell>
          <cell r="E9">
            <v>1126.58284549</v>
          </cell>
          <cell r="F9">
            <v>1131.3253848300001</v>
          </cell>
          <cell r="G9">
            <v>1139.5025505799999</v>
          </cell>
          <cell r="H9">
            <v>1139.29517743</v>
          </cell>
          <cell r="I9">
            <v>1084.07886794</v>
          </cell>
          <cell r="J9">
            <v>1027.19745521</v>
          </cell>
          <cell r="K9">
            <v>975.08270241000002</v>
          </cell>
          <cell r="L9">
            <v>868.65299260999996</v>
          </cell>
          <cell r="M9">
            <v>804.11788348000005</v>
          </cell>
          <cell r="N9">
            <v>764.46285369999998</v>
          </cell>
          <cell r="O9">
            <v>767.68304549000004</v>
          </cell>
          <cell r="P9">
            <v>789.85692204999998</v>
          </cell>
          <cell r="Q9">
            <v>772.80206989999999</v>
          </cell>
          <cell r="R9">
            <v>775.68901427000003</v>
          </cell>
          <cell r="S9">
            <v>789.04646519000005</v>
          </cell>
          <cell r="T9">
            <v>795.20239860000004</v>
          </cell>
          <cell r="U9">
            <v>795.91078149999998</v>
          </cell>
          <cell r="V9">
            <v>778.04038375000005</v>
          </cell>
          <cell r="W9">
            <v>816.08815528000002</v>
          </cell>
          <cell r="X9">
            <v>943.77158377000001</v>
          </cell>
        </row>
        <row r="10">
          <cell r="A10">
            <v>1046.3849923099999</v>
          </cell>
          <cell r="B10">
            <v>1119.21150169</v>
          </cell>
          <cell r="C10">
            <v>1097.4052984499999</v>
          </cell>
          <cell r="D10">
            <v>1081.70008259</v>
          </cell>
          <cell r="E10">
            <v>1069.1078564500001</v>
          </cell>
          <cell r="F10">
            <v>1082.29729686</v>
          </cell>
          <cell r="G10">
            <v>1117.11475197</v>
          </cell>
          <cell r="H10">
            <v>1100.5025718700001</v>
          </cell>
          <cell r="I10">
            <v>1040.37792502</v>
          </cell>
          <cell r="J10">
            <v>978.58894453000005</v>
          </cell>
          <cell r="K10">
            <v>972.69110355999999</v>
          </cell>
          <cell r="L10">
            <v>911.87423179999996</v>
          </cell>
          <cell r="M10">
            <v>834.57517250000001</v>
          </cell>
          <cell r="N10">
            <v>790.90611765999995</v>
          </cell>
          <cell r="O10">
            <v>757.84318962999998</v>
          </cell>
          <cell r="P10">
            <v>765.77009972999997</v>
          </cell>
          <cell r="Q10">
            <v>771.57940541999994</v>
          </cell>
          <cell r="R10">
            <v>770.82955846000004</v>
          </cell>
          <cell r="S10">
            <v>783.50886677000005</v>
          </cell>
          <cell r="T10">
            <v>784.15867790000004</v>
          </cell>
          <cell r="U10">
            <v>772.99995279999996</v>
          </cell>
          <cell r="V10">
            <v>753.68628552999996</v>
          </cell>
          <cell r="W10">
            <v>791.08732306000002</v>
          </cell>
          <cell r="X10">
            <v>888.20842805999996</v>
          </cell>
        </row>
        <row r="11">
          <cell r="A11">
            <v>997.76859757</v>
          </cell>
          <cell r="B11">
            <v>1053.49790222</v>
          </cell>
          <cell r="C11">
            <v>1046.73542434</v>
          </cell>
          <cell r="D11">
            <v>1029.26089963</v>
          </cell>
          <cell r="E11">
            <v>1014.61074746</v>
          </cell>
          <cell r="F11">
            <v>1025.5890402</v>
          </cell>
          <cell r="G11">
            <v>989.45759090000001</v>
          </cell>
          <cell r="H11">
            <v>964.99954564999996</v>
          </cell>
          <cell r="I11">
            <v>933.37026369</v>
          </cell>
          <cell r="J11">
            <v>904.89349737999999</v>
          </cell>
          <cell r="K11">
            <v>899.72330894000004</v>
          </cell>
          <cell r="L11">
            <v>846.57462844999998</v>
          </cell>
          <cell r="M11">
            <v>827.41495236000003</v>
          </cell>
          <cell r="N11">
            <v>833.24178639000002</v>
          </cell>
          <cell r="O11">
            <v>832.83167629000002</v>
          </cell>
          <cell r="P11">
            <v>832.08228288999999</v>
          </cell>
          <cell r="Q11">
            <v>825.1649582</v>
          </cell>
          <cell r="R11">
            <v>826.98551206000002</v>
          </cell>
          <cell r="S11">
            <v>826.47912156999996</v>
          </cell>
          <cell r="T11">
            <v>820.95469137999999</v>
          </cell>
          <cell r="U11">
            <v>814.68333323000002</v>
          </cell>
          <cell r="V11">
            <v>820.52413903000001</v>
          </cell>
          <cell r="W11">
            <v>819.47602572000005</v>
          </cell>
          <cell r="X11">
            <v>871.96395171999995</v>
          </cell>
        </row>
        <row r="12">
          <cell r="A12">
            <v>993.07595661000005</v>
          </cell>
          <cell r="B12">
            <v>1038.59603715</v>
          </cell>
          <cell r="C12">
            <v>1037.2190367999999</v>
          </cell>
          <cell r="D12">
            <v>1044.31770213</v>
          </cell>
          <cell r="E12">
            <v>1049.8746256899999</v>
          </cell>
          <cell r="F12">
            <v>1039.54535115</v>
          </cell>
          <cell r="G12">
            <v>1025.5631492299999</v>
          </cell>
          <cell r="H12">
            <v>1011.0412518099999</v>
          </cell>
          <cell r="I12">
            <v>944.11667758999999</v>
          </cell>
          <cell r="J12">
            <v>921.92658372000005</v>
          </cell>
          <cell r="K12">
            <v>896.20155704000001</v>
          </cell>
          <cell r="L12">
            <v>788.40293225000005</v>
          </cell>
          <cell r="M12">
            <v>750.18981027999996</v>
          </cell>
          <cell r="N12">
            <v>734.97997973999998</v>
          </cell>
          <cell r="O12">
            <v>794.04623370000002</v>
          </cell>
          <cell r="P12">
            <v>799.49467694999998</v>
          </cell>
          <cell r="Q12">
            <v>802.78508203000001</v>
          </cell>
          <cell r="R12">
            <v>796.60086711999998</v>
          </cell>
          <cell r="S12">
            <v>796.50283153999999</v>
          </cell>
          <cell r="T12">
            <v>771.90527248000001</v>
          </cell>
          <cell r="U12">
            <v>772.60975680000001</v>
          </cell>
          <cell r="V12">
            <v>777.51471518999995</v>
          </cell>
          <cell r="W12">
            <v>795.79376233000005</v>
          </cell>
          <cell r="X12">
            <v>900.93561537999994</v>
          </cell>
        </row>
        <row r="13">
          <cell r="A13">
            <v>999.08246027999996</v>
          </cell>
          <cell r="B13">
            <v>1047.1457507800001</v>
          </cell>
          <cell r="C13">
            <v>1081.0769898399999</v>
          </cell>
          <cell r="D13">
            <v>1100.27797317</v>
          </cell>
          <cell r="E13">
            <v>1103.35733536</v>
          </cell>
          <cell r="F13">
            <v>1076.5324469</v>
          </cell>
          <cell r="G13">
            <v>1024.90516944</v>
          </cell>
          <cell r="H13">
            <v>945.62464222000006</v>
          </cell>
          <cell r="I13">
            <v>874.42982268000003</v>
          </cell>
          <cell r="J13">
            <v>849.13186487999997</v>
          </cell>
          <cell r="K13">
            <v>849.13169245999995</v>
          </cell>
          <cell r="L13">
            <v>794.46593751</v>
          </cell>
          <cell r="M13">
            <v>811.36393757999997</v>
          </cell>
          <cell r="N13">
            <v>815.16087774000005</v>
          </cell>
          <cell r="O13">
            <v>818.87256665999996</v>
          </cell>
          <cell r="P13">
            <v>831.37344685000005</v>
          </cell>
          <cell r="Q13">
            <v>823.22161640000002</v>
          </cell>
          <cell r="R13">
            <v>823.29950904999998</v>
          </cell>
          <cell r="S13">
            <v>754.61953602999995</v>
          </cell>
          <cell r="T13">
            <v>675.08662154000001</v>
          </cell>
          <cell r="U13">
            <v>676.84170625000002</v>
          </cell>
          <cell r="V13">
            <v>695.12916588999997</v>
          </cell>
          <cell r="W13">
            <v>703.22486489999994</v>
          </cell>
          <cell r="X13">
            <v>779.07100550999996</v>
          </cell>
        </row>
        <row r="14">
          <cell r="A14">
            <v>968.34925397999996</v>
          </cell>
          <cell r="B14">
            <v>987.52947243999995</v>
          </cell>
          <cell r="C14">
            <v>1020.69980958</v>
          </cell>
          <cell r="D14">
            <v>1023.55463708</v>
          </cell>
          <cell r="E14">
            <v>1024.15289779</v>
          </cell>
          <cell r="F14">
            <v>1001.5436247</v>
          </cell>
          <cell r="G14">
            <v>978.30640829000004</v>
          </cell>
          <cell r="H14">
            <v>978.45255280000003</v>
          </cell>
          <cell r="I14">
            <v>917.22969264999995</v>
          </cell>
          <cell r="J14">
            <v>897.73405322999997</v>
          </cell>
          <cell r="K14">
            <v>876.13516047999997</v>
          </cell>
          <cell r="L14">
            <v>829.91399314</v>
          </cell>
          <cell r="M14">
            <v>737.85048195000002</v>
          </cell>
          <cell r="N14">
            <v>714.53156338999997</v>
          </cell>
          <cell r="O14">
            <v>723.98798792000002</v>
          </cell>
          <cell r="P14">
            <v>741.45525869999994</v>
          </cell>
          <cell r="Q14">
            <v>735.59411985999998</v>
          </cell>
          <cell r="R14">
            <v>743.73004579999997</v>
          </cell>
          <cell r="S14">
            <v>741.64002957000002</v>
          </cell>
          <cell r="T14">
            <v>757.01992271999995</v>
          </cell>
          <cell r="U14">
            <v>741.69637436000005</v>
          </cell>
          <cell r="V14">
            <v>747.26778638999997</v>
          </cell>
          <cell r="W14">
            <v>771.01617384999997</v>
          </cell>
          <cell r="X14">
            <v>870.63392529999999</v>
          </cell>
        </row>
        <row r="15">
          <cell r="A15">
            <v>1759.01018748</v>
          </cell>
          <cell r="B15">
            <v>1029.2284450300001</v>
          </cell>
          <cell r="C15">
            <v>950.33896173999995</v>
          </cell>
          <cell r="D15">
            <v>942.78202863000001</v>
          </cell>
          <cell r="E15">
            <v>944.29723146000003</v>
          </cell>
          <cell r="F15">
            <v>947.37038426000004</v>
          </cell>
          <cell r="G15">
            <v>936.36824624999997</v>
          </cell>
          <cell r="H15">
            <v>927.75143005999996</v>
          </cell>
          <cell r="I15">
            <v>874.97986615000002</v>
          </cell>
          <cell r="J15">
            <v>815.95416284999999</v>
          </cell>
          <cell r="K15">
            <v>818.57259675</v>
          </cell>
          <cell r="L15">
            <v>833.60072723999997</v>
          </cell>
          <cell r="M15">
            <v>825.45504612000002</v>
          </cell>
          <cell r="N15">
            <v>797.54673729000001</v>
          </cell>
          <cell r="O15">
            <v>799.67692810999995</v>
          </cell>
          <cell r="P15">
            <v>803.35292724999999</v>
          </cell>
          <cell r="Q15">
            <v>812.81089062000001</v>
          </cell>
          <cell r="R15">
            <v>813.02429847999997</v>
          </cell>
          <cell r="S15">
            <v>809.34480084999996</v>
          </cell>
          <cell r="T15">
            <v>814.94916306000005</v>
          </cell>
          <cell r="U15">
            <v>798.28374221000001</v>
          </cell>
          <cell r="V15">
            <v>795.35268266000003</v>
          </cell>
          <cell r="W15">
            <v>817.24239621000004</v>
          </cell>
          <cell r="X15">
            <v>830.57492434999995</v>
          </cell>
        </row>
        <row r="16">
          <cell r="A16">
            <v>925.59059328000001</v>
          </cell>
          <cell r="B16">
            <v>944.79988215000003</v>
          </cell>
          <cell r="C16">
            <v>958.64315603</v>
          </cell>
          <cell r="D16">
            <v>974.38791461000005</v>
          </cell>
          <cell r="E16">
            <v>969.60237923</v>
          </cell>
          <cell r="F16">
            <v>960.94314247</v>
          </cell>
          <cell r="G16">
            <v>941.30339352999999</v>
          </cell>
          <cell r="H16">
            <v>886.20544402999997</v>
          </cell>
          <cell r="I16">
            <v>858.30214606000004</v>
          </cell>
          <cell r="J16">
            <v>816.95958998000003</v>
          </cell>
          <cell r="K16">
            <v>812.11662971999999</v>
          </cell>
          <cell r="L16">
            <v>783.28730756000004</v>
          </cell>
          <cell r="M16">
            <v>766.11506567000004</v>
          </cell>
          <cell r="N16">
            <v>752.29825975000006</v>
          </cell>
          <cell r="O16">
            <v>742.87744798999995</v>
          </cell>
          <cell r="P16">
            <v>766.11585700000001</v>
          </cell>
          <cell r="Q16">
            <v>787.08500223999999</v>
          </cell>
          <cell r="R16">
            <v>794.30193753000003</v>
          </cell>
          <cell r="S16">
            <v>802.39712769000005</v>
          </cell>
          <cell r="T16">
            <v>807.52192444000002</v>
          </cell>
          <cell r="U16">
            <v>791.90500491</v>
          </cell>
          <cell r="V16">
            <v>794.20017895000001</v>
          </cell>
          <cell r="W16">
            <v>815.25872778999997</v>
          </cell>
          <cell r="X16">
            <v>822.11015792000001</v>
          </cell>
        </row>
        <row r="17">
          <cell r="A17">
            <v>946.76846704000002</v>
          </cell>
          <cell r="B17">
            <v>979.65245646999995</v>
          </cell>
          <cell r="C17">
            <v>996.56861593999997</v>
          </cell>
          <cell r="D17">
            <v>1008.10664187</v>
          </cell>
          <cell r="E17">
            <v>1002.70728993</v>
          </cell>
          <cell r="F17">
            <v>994.86822529000005</v>
          </cell>
          <cell r="G17">
            <v>1023.18344769</v>
          </cell>
          <cell r="H17">
            <v>1075.7250609800001</v>
          </cell>
          <cell r="I17">
            <v>1021.95522713</v>
          </cell>
          <cell r="J17">
            <v>985.89029497000001</v>
          </cell>
          <cell r="K17">
            <v>967.53344995999998</v>
          </cell>
          <cell r="L17">
            <v>895.69524093999996</v>
          </cell>
          <cell r="M17">
            <v>810.64041587999998</v>
          </cell>
          <cell r="N17">
            <v>768.45717763000005</v>
          </cell>
          <cell r="O17">
            <v>769.06803081999999</v>
          </cell>
          <cell r="P17">
            <v>776.48656853</v>
          </cell>
          <cell r="Q17">
            <v>772.78935452999997</v>
          </cell>
          <cell r="R17">
            <v>776.29265205000002</v>
          </cell>
          <cell r="S17">
            <v>765.84085046999996</v>
          </cell>
          <cell r="T17">
            <v>770.36428329</v>
          </cell>
          <cell r="U17">
            <v>772.89645364</v>
          </cell>
          <cell r="V17">
            <v>773.48911434000001</v>
          </cell>
          <cell r="W17">
            <v>772.63030724999999</v>
          </cell>
          <cell r="X17">
            <v>844.70537182999999</v>
          </cell>
        </row>
        <row r="18">
          <cell r="A18">
            <v>938.43834684000001</v>
          </cell>
          <cell r="B18">
            <v>982.24552749999998</v>
          </cell>
          <cell r="C18">
            <v>1007.23113255</v>
          </cell>
          <cell r="D18">
            <v>1015.08613385</v>
          </cell>
          <cell r="E18">
            <v>1029.4090884699999</v>
          </cell>
          <cell r="F18">
            <v>1012.5872550300001</v>
          </cell>
          <cell r="G18">
            <v>1015.5219335199999</v>
          </cell>
          <cell r="H18">
            <v>1029.01463973</v>
          </cell>
          <cell r="I18">
            <v>963.09174126000005</v>
          </cell>
          <cell r="J18">
            <v>943.46793253999999</v>
          </cell>
          <cell r="K18">
            <v>932.69077550999998</v>
          </cell>
          <cell r="L18">
            <v>886.66923179000003</v>
          </cell>
          <cell r="M18">
            <v>794.71608174999994</v>
          </cell>
          <cell r="N18">
            <v>768.80370899000002</v>
          </cell>
          <cell r="O18">
            <v>768.4481912</v>
          </cell>
          <cell r="P18">
            <v>769.21755773999996</v>
          </cell>
          <cell r="Q18">
            <v>755.48251544000004</v>
          </cell>
          <cell r="R18">
            <v>757.09175284000003</v>
          </cell>
          <cell r="S18">
            <v>753.56582928</v>
          </cell>
          <cell r="T18">
            <v>757.02750435999997</v>
          </cell>
          <cell r="U18">
            <v>752.5274465</v>
          </cell>
          <cell r="V18">
            <v>769.87875210000004</v>
          </cell>
          <cell r="W18">
            <v>774.13237618999995</v>
          </cell>
          <cell r="X18">
            <v>857.20742402999997</v>
          </cell>
        </row>
        <row r="19">
          <cell r="A19">
            <v>862.66606409999997</v>
          </cell>
          <cell r="B19">
            <v>921.69455942000002</v>
          </cell>
          <cell r="C19">
            <v>930.98002498000005</v>
          </cell>
          <cell r="D19">
            <v>950.81708626</v>
          </cell>
          <cell r="E19">
            <v>958.98435274999997</v>
          </cell>
          <cell r="F19">
            <v>934.08492398999999</v>
          </cell>
          <cell r="G19">
            <v>928.29412018999994</v>
          </cell>
          <cell r="H19">
            <v>963.8627146</v>
          </cell>
          <cell r="I19">
            <v>941.18230989000006</v>
          </cell>
          <cell r="J19">
            <v>902.19449336000002</v>
          </cell>
          <cell r="K19">
            <v>850.80081858000005</v>
          </cell>
          <cell r="L19">
            <v>798.25629658000003</v>
          </cell>
          <cell r="M19">
            <v>752.40307998000003</v>
          </cell>
          <cell r="N19">
            <v>742.30923402999997</v>
          </cell>
          <cell r="O19">
            <v>741.74661663999996</v>
          </cell>
          <cell r="P19">
            <v>742.72821494000004</v>
          </cell>
          <cell r="Q19">
            <v>737.32580159999998</v>
          </cell>
          <cell r="R19">
            <v>738.28765224999995</v>
          </cell>
          <cell r="S19">
            <v>734.51637989000005</v>
          </cell>
          <cell r="T19">
            <v>727.84635427000001</v>
          </cell>
          <cell r="U19">
            <v>719.37238449999995</v>
          </cell>
          <cell r="V19">
            <v>724.07249135999996</v>
          </cell>
          <cell r="W19">
            <v>737.49774705000004</v>
          </cell>
          <cell r="X19">
            <v>870.83753931000001</v>
          </cell>
        </row>
        <row r="20">
          <cell r="A20">
            <v>947.29208874000005</v>
          </cell>
          <cell r="B20">
            <v>994.79602917</v>
          </cell>
          <cell r="C20">
            <v>1027.7516712500001</v>
          </cell>
          <cell r="D20">
            <v>1047.17550078</v>
          </cell>
          <cell r="E20">
            <v>1045.52521282</v>
          </cell>
          <cell r="F20">
            <v>1022.38705928</v>
          </cell>
          <cell r="G20">
            <v>987.52213451</v>
          </cell>
          <cell r="H20">
            <v>1031.49993864</v>
          </cell>
          <cell r="I20">
            <v>995.91617135000001</v>
          </cell>
          <cell r="J20">
            <v>952.69289957000001</v>
          </cell>
          <cell r="K20">
            <v>893.79770666000002</v>
          </cell>
          <cell r="L20">
            <v>831.30645449999997</v>
          </cell>
          <cell r="M20">
            <v>762.77221157999998</v>
          </cell>
          <cell r="N20">
            <v>742.44414592999999</v>
          </cell>
          <cell r="O20">
            <v>741.43801807</v>
          </cell>
          <cell r="P20">
            <v>743.80590542000004</v>
          </cell>
          <cell r="Q20">
            <v>745.40165862000003</v>
          </cell>
          <cell r="R20">
            <v>750.98502527000005</v>
          </cell>
          <cell r="S20">
            <v>755.75245129999996</v>
          </cell>
          <cell r="T20">
            <v>754.39077650000002</v>
          </cell>
          <cell r="U20">
            <v>757.48787522999999</v>
          </cell>
          <cell r="V20">
            <v>747.11802699999998</v>
          </cell>
          <cell r="W20">
            <v>759.63687682</v>
          </cell>
          <cell r="X20">
            <v>897.59266829000001</v>
          </cell>
        </row>
        <row r="21">
          <cell r="A21">
            <v>966.97788586000001</v>
          </cell>
          <cell r="B21">
            <v>988.00213516999997</v>
          </cell>
          <cell r="C21">
            <v>1034.7168802900001</v>
          </cell>
          <cell r="D21">
            <v>1028.1989754700001</v>
          </cell>
          <cell r="E21">
            <v>1023.55385648</v>
          </cell>
          <cell r="F21">
            <v>1039.6246212799999</v>
          </cell>
          <cell r="G21">
            <v>1034.8177772500001</v>
          </cell>
          <cell r="H21">
            <v>1067.4743112900001</v>
          </cell>
          <cell r="I21">
            <v>1034.3443566599999</v>
          </cell>
          <cell r="J21">
            <v>974.68541547999996</v>
          </cell>
          <cell r="K21">
            <v>927.98848547</v>
          </cell>
          <cell r="L21">
            <v>872.16451322</v>
          </cell>
          <cell r="M21">
            <v>800.45706056999995</v>
          </cell>
          <cell r="N21">
            <v>780.36945007999998</v>
          </cell>
          <cell r="O21">
            <v>777.45315897</v>
          </cell>
          <cell r="P21">
            <v>776.20325028000002</v>
          </cell>
          <cell r="Q21">
            <v>766.28657933</v>
          </cell>
          <cell r="R21">
            <v>768.07290152999997</v>
          </cell>
          <cell r="S21">
            <v>768.57289432000005</v>
          </cell>
          <cell r="T21">
            <v>771.46208725999998</v>
          </cell>
          <cell r="U21">
            <v>781.61293446000002</v>
          </cell>
          <cell r="V21">
            <v>773.53931537999995</v>
          </cell>
          <cell r="W21">
            <v>789.50847170999998</v>
          </cell>
          <cell r="X21">
            <v>906.99166155</v>
          </cell>
        </row>
        <row r="22">
          <cell r="A22">
            <v>950.94574694999994</v>
          </cell>
          <cell r="B22">
            <v>1012.62347085</v>
          </cell>
          <cell r="C22">
            <v>1031.8016865100001</v>
          </cell>
          <cell r="D22">
            <v>1050.9877948000001</v>
          </cell>
          <cell r="E22">
            <v>1053.3712666700001</v>
          </cell>
          <cell r="F22">
            <v>1040.6192147500001</v>
          </cell>
          <cell r="G22">
            <v>1011.44078581</v>
          </cell>
          <cell r="H22">
            <v>1021.04519549</v>
          </cell>
          <cell r="I22">
            <v>981.27106326000001</v>
          </cell>
          <cell r="J22">
            <v>928.86522669999999</v>
          </cell>
          <cell r="K22">
            <v>891.08419616000003</v>
          </cell>
          <cell r="L22">
            <v>845.98072005999995</v>
          </cell>
          <cell r="M22">
            <v>796.98048713000003</v>
          </cell>
          <cell r="N22">
            <v>761.76824486999999</v>
          </cell>
          <cell r="O22">
            <v>766.41491299999996</v>
          </cell>
          <cell r="P22">
            <v>770.66787254999997</v>
          </cell>
          <cell r="Q22">
            <v>772.98420066000006</v>
          </cell>
          <cell r="R22">
            <v>774.26230781000004</v>
          </cell>
          <cell r="S22">
            <v>758.79008181999995</v>
          </cell>
          <cell r="T22">
            <v>753.65888553000002</v>
          </cell>
          <cell r="U22">
            <v>747.8882873</v>
          </cell>
          <cell r="V22">
            <v>752.13702619000003</v>
          </cell>
          <cell r="W22">
            <v>766.91315113999997</v>
          </cell>
          <cell r="X22">
            <v>898.79404242999999</v>
          </cell>
        </row>
        <row r="23">
          <cell r="A23">
            <v>963.82581069000003</v>
          </cell>
          <cell r="B23">
            <v>993.29408504000003</v>
          </cell>
          <cell r="C23">
            <v>1025.30765533</v>
          </cell>
          <cell r="D23">
            <v>1044.34994841</v>
          </cell>
          <cell r="E23">
            <v>1044.8298377599999</v>
          </cell>
          <cell r="F23">
            <v>1050.7339212300001</v>
          </cell>
          <cell r="G23">
            <v>1034.6292401000001</v>
          </cell>
          <cell r="H23">
            <v>1004.19759205</v>
          </cell>
          <cell r="I23">
            <v>983.88889928000003</v>
          </cell>
          <cell r="J23">
            <v>955.71785703</v>
          </cell>
          <cell r="K23">
            <v>913.10107949999997</v>
          </cell>
          <cell r="L23">
            <v>835.61717649000002</v>
          </cell>
          <cell r="M23">
            <v>764.60879341999998</v>
          </cell>
          <cell r="N23">
            <v>742.81004643999995</v>
          </cell>
          <cell r="O23">
            <v>750.42695451999998</v>
          </cell>
          <cell r="P23">
            <v>748.72433696999997</v>
          </cell>
          <cell r="Q23">
            <v>746.02779113999998</v>
          </cell>
          <cell r="R23">
            <v>750.82037819000004</v>
          </cell>
          <cell r="S23">
            <v>745.96290492000003</v>
          </cell>
          <cell r="T23">
            <v>736.32238295000002</v>
          </cell>
          <cell r="U23">
            <v>726.23595251999996</v>
          </cell>
          <cell r="V23">
            <v>730.83337985000003</v>
          </cell>
          <cell r="W23">
            <v>764.19056051999996</v>
          </cell>
          <cell r="X23">
            <v>882.24732998000002</v>
          </cell>
        </row>
        <row r="24">
          <cell r="A24">
            <v>918.49684004999995</v>
          </cell>
          <cell r="B24">
            <v>967.35770803000003</v>
          </cell>
          <cell r="C24">
            <v>986.49070546999997</v>
          </cell>
          <cell r="D24">
            <v>994.66554265000002</v>
          </cell>
          <cell r="E24">
            <v>998.53164728000002</v>
          </cell>
          <cell r="F24">
            <v>986.01059779000002</v>
          </cell>
          <cell r="G24">
            <v>969.96346074999997</v>
          </cell>
          <cell r="H24">
            <v>1060.02870444</v>
          </cell>
          <cell r="I24">
            <v>999.55337225000005</v>
          </cell>
          <cell r="J24">
            <v>974.44540715000005</v>
          </cell>
          <cell r="K24">
            <v>943.42768765000005</v>
          </cell>
          <cell r="L24">
            <v>878.77032350000002</v>
          </cell>
          <cell r="M24">
            <v>827.65489128000002</v>
          </cell>
          <cell r="N24">
            <v>785.51264099000002</v>
          </cell>
          <cell r="O24">
            <v>792.81186726999999</v>
          </cell>
          <cell r="P24">
            <v>785.02605819999997</v>
          </cell>
          <cell r="Q24">
            <v>792.09456725999996</v>
          </cell>
          <cell r="R24">
            <v>795.45259002</v>
          </cell>
          <cell r="S24">
            <v>798.18481345999999</v>
          </cell>
          <cell r="T24">
            <v>797.74500177000004</v>
          </cell>
          <cell r="U24">
            <v>790.40281377999997</v>
          </cell>
          <cell r="V24">
            <v>780.44328050000001</v>
          </cell>
          <cell r="W24">
            <v>816.37929055999996</v>
          </cell>
          <cell r="X24">
            <v>947.28026591000003</v>
          </cell>
        </row>
        <row r="25">
          <cell r="A25">
            <v>926.48393080000005</v>
          </cell>
          <cell r="B25">
            <v>969.36692204999997</v>
          </cell>
          <cell r="C25">
            <v>994.49642931000005</v>
          </cell>
          <cell r="D25">
            <v>999.85271424999996</v>
          </cell>
          <cell r="E25">
            <v>1004.5745858</v>
          </cell>
          <cell r="F25">
            <v>993.43458576</v>
          </cell>
          <cell r="G25">
            <v>1010.13128849</v>
          </cell>
          <cell r="H25">
            <v>1047.8450437199999</v>
          </cell>
          <cell r="I25">
            <v>1028.1807167100001</v>
          </cell>
          <cell r="J25">
            <v>985.91074386000003</v>
          </cell>
          <cell r="K25">
            <v>952.89832289000003</v>
          </cell>
          <cell r="L25">
            <v>878.51262804999999</v>
          </cell>
          <cell r="M25">
            <v>818.58885612999995</v>
          </cell>
          <cell r="N25">
            <v>785.49289191000003</v>
          </cell>
          <cell r="O25">
            <v>798.06584598999996</v>
          </cell>
          <cell r="P25">
            <v>794.29039986999999</v>
          </cell>
          <cell r="Q25">
            <v>789.18262114000004</v>
          </cell>
          <cell r="R25">
            <v>794.09353408000004</v>
          </cell>
          <cell r="S25">
            <v>792.37799548999999</v>
          </cell>
          <cell r="T25">
            <v>783.71254223999995</v>
          </cell>
          <cell r="U25">
            <v>760.83542503000001</v>
          </cell>
          <cell r="V25">
            <v>740.37016817000006</v>
          </cell>
          <cell r="W25">
            <v>768.57540973000005</v>
          </cell>
          <cell r="X25">
            <v>890.19893317000003</v>
          </cell>
        </row>
        <row r="26">
          <cell r="A26">
            <v>938.61248726999997</v>
          </cell>
          <cell r="B26">
            <v>982.37142877999997</v>
          </cell>
          <cell r="C26">
            <v>1005.33557226</v>
          </cell>
          <cell r="D26">
            <v>1013.2062987</v>
          </cell>
          <cell r="E26">
            <v>1007.67044404</v>
          </cell>
          <cell r="F26">
            <v>1004.2123636699999</v>
          </cell>
          <cell r="G26">
            <v>1015.5401821200001</v>
          </cell>
          <cell r="H26">
            <v>1046.05865223</v>
          </cell>
          <cell r="I26">
            <v>1018.3421945</v>
          </cell>
          <cell r="J26">
            <v>918.54983719999996</v>
          </cell>
          <cell r="K26">
            <v>895.37276999000005</v>
          </cell>
          <cell r="L26">
            <v>812.39596594</v>
          </cell>
          <cell r="M26">
            <v>762.29410042999996</v>
          </cell>
          <cell r="N26">
            <v>727.48565359999998</v>
          </cell>
          <cell r="O26">
            <v>733.46654208999996</v>
          </cell>
          <cell r="P26">
            <v>727.71916188</v>
          </cell>
          <cell r="Q26">
            <v>735.53366378999999</v>
          </cell>
          <cell r="R26">
            <v>738.98242606999997</v>
          </cell>
          <cell r="S26">
            <v>722.87744044999999</v>
          </cell>
          <cell r="T26">
            <v>727.39628878999997</v>
          </cell>
          <cell r="U26">
            <v>742.46287983000002</v>
          </cell>
          <cell r="V26">
            <v>750.64631417999999</v>
          </cell>
          <cell r="W26">
            <v>776.91413741999997</v>
          </cell>
          <cell r="X26">
            <v>891.86918987000001</v>
          </cell>
        </row>
        <row r="27">
          <cell r="A27">
            <v>810.86176562000003</v>
          </cell>
          <cell r="B27">
            <v>936.09847485</v>
          </cell>
          <cell r="C27">
            <v>1051.7191633800001</v>
          </cell>
          <cell r="D27">
            <v>1074.8180864999999</v>
          </cell>
          <cell r="E27">
            <v>1078.1991622800001</v>
          </cell>
          <cell r="F27">
            <v>1067.70798261</v>
          </cell>
          <cell r="G27">
            <v>1023.6953601500001</v>
          </cell>
          <cell r="H27">
            <v>920.82046032999995</v>
          </cell>
          <cell r="I27">
            <v>860.30980898999996</v>
          </cell>
          <cell r="J27">
            <v>824.59039801999995</v>
          </cell>
          <cell r="K27">
            <v>820.98016327000005</v>
          </cell>
          <cell r="L27">
            <v>831.48504273000003</v>
          </cell>
          <cell r="M27">
            <v>821.54432262</v>
          </cell>
          <cell r="N27">
            <v>820.26340032999997</v>
          </cell>
          <cell r="O27">
            <v>829.28372995999996</v>
          </cell>
          <cell r="P27">
            <v>829.68281925999997</v>
          </cell>
          <cell r="Q27">
            <v>819.46118252999997</v>
          </cell>
          <cell r="R27">
            <v>821.23796012000003</v>
          </cell>
          <cell r="S27">
            <v>815.05340976000002</v>
          </cell>
          <cell r="T27">
            <v>821.66978719999997</v>
          </cell>
          <cell r="U27">
            <v>837.93759955999997</v>
          </cell>
          <cell r="V27">
            <v>837.42536493</v>
          </cell>
          <cell r="W27">
            <v>805.07717289000004</v>
          </cell>
          <cell r="X27">
            <v>843.07656945999997</v>
          </cell>
        </row>
        <row r="28">
          <cell r="A28">
            <v>995.37002264</v>
          </cell>
          <cell r="B28">
            <v>1018.46778131</v>
          </cell>
          <cell r="C28">
            <v>1053.5991027800001</v>
          </cell>
          <cell r="D28">
            <v>1070.21053011</v>
          </cell>
          <cell r="E28">
            <v>1083.22380901</v>
          </cell>
          <cell r="F28">
            <v>1059.9151439300001</v>
          </cell>
          <cell r="G28">
            <v>1016.5023013799999</v>
          </cell>
          <cell r="H28">
            <v>943.61135277999995</v>
          </cell>
          <cell r="I28">
            <v>871.17892669000003</v>
          </cell>
          <cell r="J28">
            <v>829.44238238000003</v>
          </cell>
          <cell r="K28">
            <v>824.81095817999994</v>
          </cell>
          <cell r="L28">
            <v>831.75611002000005</v>
          </cell>
          <cell r="M28">
            <v>827.78075134999995</v>
          </cell>
          <cell r="N28">
            <v>821.5036106</v>
          </cell>
          <cell r="O28">
            <v>825.05280314000004</v>
          </cell>
          <cell r="P28">
            <v>841.90578458000005</v>
          </cell>
          <cell r="Q28">
            <v>839.47193049999998</v>
          </cell>
          <cell r="R28">
            <v>842.57532977999995</v>
          </cell>
          <cell r="S28">
            <v>835.14154936</v>
          </cell>
          <cell r="T28">
            <v>829.04266728000005</v>
          </cell>
          <cell r="U28">
            <v>799.95808870999997</v>
          </cell>
          <cell r="V28">
            <v>797.44154810999999</v>
          </cell>
          <cell r="W28">
            <v>857.01186190999999</v>
          </cell>
          <cell r="X28">
            <v>917.63090347000002</v>
          </cell>
        </row>
        <row r="29">
          <cell r="A29">
            <v>995.55759598999998</v>
          </cell>
          <cell r="B29">
            <v>1052.1129489899999</v>
          </cell>
          <cell r="C29">
            <v>1097.6193234899999</v>
          </cell>
          <cell r="D29">
            <v>1116.86649268</v>
          </cell>
          <cell r="E29">
            <v>1128.85177499</v>
          </cell>
          <cell r="F29">
            <v>1110.8890956099999</v>
          </cell>
          <cell r="G29">
            <v>1077.8013383499999</v>
          </cell>
          <cell r="H29">
            <v>1019.12813165</v>
          </cell>
          <cell r="I29">
            <v>932.30964964999998</v>
          </cell>
          <cell r="J29">
            <v>852.54992759000004</v>
          </cell>
          <cell r="K29">
            <v>834.32311670000001</v>
          </cell>
          <cell r="L29">
            <v>835.54058246</v>
          </cell>
          <cell r="M29">
            <v>845.59396822999997</v>
          </cell>
          <cell r="N29">
            <v>845.85958302999995</v>
          </cell>
          <cell r="O29">
            <v>843.64939144000004</v>
          </cell>
          <cell r="P29">
            <v>871.71245885999997</v>
          </cell>
          <cell r="Q29">
            <v>882.87750005999999</v>
          </cell>
          <cell r="R29">
            <v>869.94840816999999</v>
          </cell>
          <cell r="S29">
            <v>868.38464778000002</v>
          </cell>
          <cell r="T29">
            <v>860.05868053999995</v>
          </cell>
          <cell r="U29">
            <v>841.38660274999995</v>
          </cell>
          <cell r="V29">
            <v>830.36522379999997</v>
          </cell>
          <cell r="W29">
            <v>874.91907489000005</v>
          </cell>
          <cell r="X29">
            <v>928.37167725999996</v>
          </cell>
        </row>
        <row r="30">
          <cell r="A30">
            <v>962.29397658000005</v>
          </cell>
          <cell r="B30">
            <v>1034.09202607</v>
          </cell>
          <cell r="C30">
            <v>1095.2360524200001</v>
          </cell>
          <cell r="D30">
            <v>1091.4976248200001</v>
          </cell>
          <cell r="E30">
            <v>1088.5321154000001</v>
          </cell>
          <cell r="F30">
            <v>1081.9923767099999</v>
          </cell>
          <cell r="G30">
            <v>1066.9766634499999</v>
          </cell>
          <cell r="H30">
            <v>1030.3845200400001</v>
          </cell>
          <cell r="I30">
            <v>942.67691261000004</v>
          </cell>
          <cell r="J30">
            <v>855.74499934999994</v>
          </cell>
          <cell r="K30">
            <v>830.05042521999997</v>
          </cell>
          <cell r="L30">
            <v>824.26546378</v>
          </cell>
          <cell r="M30">
            <v>832.28050617999997</v>
          </cell>
          <cell r="N30">
            <v>821.14696260000005</v>
          </cell>
          <cell r="O30">
            <v>825.00406163000002</v>
          </cell>
          <cell r="P30">
            <v>841.15120008999997</v>
          </cell>
          <cell r="Q30">
            <v>847.0665305</v>
          </cell>
          <cell r="R30">
            <v>828.99850084000002</v>
          </cell>
          <cell r="S30">
            <v>813.70566660999998</v>
          </cell>
          <cell r="T30">
            <v>811.51798742999995</v>
          </cell>
          <cell r="U30">
            <v>775.10430893</v>
          </cell>
          <cell r="V30">
            <v>755.26097383000001</v>
          </cell>
          <cell r="W30">
            <v>807.65705517000004</v>
          </cell>
          <cell r="X30">
            <v>871.75372804999995</v>
          </cell>
        </row>
        <row r="31">
          <cell r="A31">
            <v>931.00862414000005</v>
          </cell>
          <cell r="B31">
            <v>997.28861200999995</v>
          </cell>
          <cell r="C31">
            <v>1058.3148835</v>
          </cell>
          <cell r="D31">
            <v>1080.83837245</v>
          </cell>
          <cell r="E31">
            <v>1096.0057808199999</v>
          </cell>
          <cell r="F31">
            <v>1076.2630845000001</v>
          </cell>
          <cell r="G31">
            <v>1013.0825397900001</v>
          </cell>
          <cell r="H31">
            <v>932.33555372000001</v>
          </cell>
          <cell r="I31">
            <v>872.65423721000002</v>
          </cell>
          <cell r="J31">
            <v>820.79450308000003</v>
          </cell>
          <cell r="K31">
            <v>839.93195069000001</v>
          </cell>
          <cell r="L31">
            <v>840.52255925999998</v>
          </cell>
          <cell r="M31">
            <v>834.59590595999998</v>
          </cell>
          <cell r="N31">
            <v>821.74281306</v>
          </cell>
          <cell r="O31">
            <v>822.09380094999995</v>
          </cell>
          <cell r="P31">
            <v>827.40018676</v>
          </cell>
          <cell r="Q31">
            <v>827.90910050000002</v>
          </cell>
          <cell r="R31">
            <v>833.78639840999995</v>
          </cell>
          <cell r="S31">
            <v>833.34150037999996</v>
          </cell>
          <cell r="T31">
            <v>824.58213096999998</v>
          </cell>
          <cell r="U31">
            <v>824.65373633000002</v>
          </cell>
          <cell r="V31">
            <v>822.26868091999995</v>
          </cell>
          <cell r="W31">
            <v>832.71246106000001</v>
          </cell>
          <cell r="X31">
            <v>897.23492522000004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tabSelected="1" view="pageBreakPreview" topLeftCell="C32" zoomScaleNormal="100" zoomScaleSheetLayoutView="100" workbookViewId="0">
      <selection activeCell="E30" sqref="E30:F30"/>
    </sheetView>
  </sheetViews>
  <sheetFormatPr defaultRowHeight="14.25" outlineLevelRow="1" x14ac:dyDescent="0.2"/>
  <cols>
    <col min="1" max="1" width="7.5703125" style="30" customWidth="1"/>
    <col min="2" max="2" width="61.28515625" style="31" customWidth="1"/>
    <col min="3" max="5" width="12.140625" style="32" customWidth="1"/>
    <col min="6" max="6" width="13" style="32" customWidth="1"/>
    <col min="7" max="7" width="6.5703125" style="114" customWidth="1"/>
    <col min="8" max="8" width="15.42578125" style="114" customWidth="1"/>
    <col min="9" max="9" width="19" style="114" customWidth="1"/>
    <col min="10" max="11" width="8.5703125" style="114" customWidth="1"/>
    <col min="12" max="12" width="9.140625" style="114"/>
    <col min="13" max="13" width="14.28515625" style="114" customWidth="1"/>
    <col min="14" max="14" width="14" style="114" customWidth="1"/>
    <col min="15" max="15" width="16.28515625" style="114" customWidth="1"/>
    <col min="16" max="16" width="12.85546875" style="114" customWidth="1"/>
    <col min="17" max="17" width="11.85546875" style="31" customWidth="1"/>
    <col min="18" max="16384" width="9.140625" style="31"/>
  </cols>
  <sheetData>
    <row r="1" spans="1:16" s="129" customFormat="1" ht="97.5" customHeight="1" x14ac:dyDescent="0.25">
      <c r="A1" s="156" t="s">
        <v>136</v>
      </c>
      <c r="B1" s="157"/>
      <c r="C1" s="157"/>
      <c r="D1" s="157"/>
      <c r="E1" s="157"/>
      <c r="F1" s="157"/>
      <c r="G1" s="128"/>
      <c r="H1" s="128"/>
      <c r="I1" s="128"/>
      <c r="J1" s="128"/>
      <c r="K1" s="128"/>
    </row>
    <row r="2" spans="1:16" s="77" customFormat="1" ht="16.5" customHeight="1" x14ac:dyDescent="0.2">
      <c r="A2" s="100"/>
      <c r="B2" s="166"/>
      <c r="C2" s="166"/>
      <c r="D2" s="166"/>
      <c r="E2" s="166"/>
      <c r="F2" s="166"/>
      <c r="G2" s="166"/>
      <c r="H2" s="104"/>
      <c r="I2" s="104"/>
      <c r="J2" s="104"/>
      <c r="K2" s="104"/>
      <c r="L2" s="105"/>
      <c r="M2" s="105"/>
      <c r="N2" s="105"/>
      <c r="O2" s="105"/>
      <c r="P2" s="105"/>
    </row>
    <row r="3" spans="1:16" s="70" customFormat="1" ht="23.25" customHeight="1" x14ac:dyDescent="0.25">
      <c r="A3" s="95"/>
      <c r="B3" s="94" t="s">
        <v>52</v>
      </c>
      <c r="C3" s="167" t="s">
        <v>139</v>
      </c>
      <c r="D3" s="168"/>
      <c r="E3" s="169" t="s">
        <v>51</v>
      </c>
      <c r="F3" s="170"/>
      <c r="G3" s="170"/>
      <c r="H3" s="106"/>
      <c r="I3" s="106"/>
      <c r="J3" s="106"/>
      <c r="K3" s="106"/>
      <c r="L3" s="107"/>
      <c r="M3" s="107"/>
      <c r="N3" s="107"/>
      <c r="O3" s="107"/>
      <c r="P3" s="107"/>
    </row>
    <row r="4" spans="1:16" s="28" customFormat="1" ht="17.25" customHeight="1" x14ac:dyDescent="0.2">
      <c r="A4" s="29"/>
      <c r="B4" s="29"/>
      <c r="C4" s="29"/>
      <c r="D4" s="29"/>
      <c r="E4" s="29"/>
      <c r="F4" s="29"/>
      <c r="G4" s="108"/>
      <c r="H4" s="108"/>
      <c r="I4" s="108"/>
      <c r="J4" s="108"/>
      <c r="K4" s="108"/>
      <c r="L4" s="109"/>
      <c r="M4" s="109"/>
      <c r="N4" s="109"/>
      <c r="O4" s="109"/>
      <c r="P4" s="109"/>
    </row>
    <row r="5" spans="1:16" s="28" customFormat="1" ht="15.75" customHeight="1" x14ac:dyDescent="0.2">
      <c r="A5" s="158" t="s">
        <v>61</v>
      </c>
      <c r="B5" s="158"/>
      <c r="C5" s="158"/>
      <c r="D5" s="158"/>
      <c r="E5" s="158"/>
      <c r="F5" s="158"/>
      <c r="G5" s="108"/>
      <c r="H5" s="108"/>
      <c r="I5" s="108"/>
      <c r="J5" s="108"/>
      <c r="K5" s="108"/>
      <c r="L5" s="109"/>
      <c r="M5" s="109"/>
      <c r="N5" s="109"/>
      <c r="O5" s="109"/>
      <c r="P5" s="109"/>
    </row>
    <row r="6" spans="1:16" s="102" customFormat="1" ht="18" customHeight="1" x14ac:dyDescent="0.2">
      <c r="A6" s="148" t="s">
        <v>83</v>
      </c>
      <c r="B6" s="149"/>
      <c r="C6" s="149"/>
      <c r="D6" s="149"/>
      <c r="E6" s="149"/>
      <c r="F6" s="149"/>
      <c r="G6" s="110"/>
      <c r="H6" s="110"/>
      <c r="I6" s="110"/>
      <c r="J6" s="110"/>
      <c r="K6" s="110"/>
      <c r="L6" s="111"/>
      <c r="M6" s="111"/>
      <c r="N6" s="111"/>
      <c r="O6" s="111"/>
      <c r="P6" s="111"/>
    </row>
    <row r="7" spans="1:16" s="28" customFormat="1" ht="15" customHeight="1" x14ac:dyDescent="0.2">
      <c r="A7" s="148" t="s">
        <v>84</v>
      </c>
      <c r="B7" s="149"/>
      <c r="C7" s="149"/>
      <c r="D7" s="149"/>
      <c r="E7" s="149"/>
      <c r="F7" s="149"/>
      <c r="G7" s="108"/>
      <c r="H7" s="108"/>
      <c r="I7" s="108"/>
      <c r="J7" s="108"/>
      <c r="K7" s="108"/>
      <c r="L7" s="109"/>
      <c r="M7" s="109"/>
      <c r="N7" s="109"/>
      <c r="O7" s="109"/>
      <c r="P7" s="109"/>
    </row>
    <row r="8" spans="1:16" s="28" customFormat="1" ht="15" customHeight="1" x14ac:dyDescent="0.2">
      <c r="A8" s="103"/>
      <c r="B8" s="101"/>
      <c r="C8" s="101"/>
      <c r="D8" s="101"/>
      <c r="E8" s="101"/>
      <c r="F8" s="101"/>
      <c r="G8" s="108"/>
      <c r="H8" s="108"/>
      <c r="I8" s="108"/>
      <c r="J8" s="108"/>
      <c r="K8" s="108"/>
      <c r="L8" s="109"/>
      <c r="M8" s="109"/>
      <c r="N8" s="109"/>
      <c r="O8" s="109"/>
      <c r="P8" s="109"/>
    </row>
    <row r="9" spans="1:16" s="54" customFormat="1" ht="15" customHeight="1" x14ac:dyDescent="0.2">
      <c r="A9" s="58" t="s">
        <v>81</v>
      </c>
      <c r="B9" s="52"/>
      <c r="C9" s="52"/>
      <c r="D9" s="52"/>
      <c r="E9" s="52"/>
      <c r="F9" s="52"/>
      <c r="G9" s="112"/>
      <c r="H9" s="113"/>
      <c r="I9" s="113"/>
      <c r="J9" s="113"/>
      <c r="K9" s="113"/>
      <c r="L9" s="112"/>
      <c r="M9" s="112"/>
      <c r="N9" s="112"/>
      <c r="O9" s="112"/>
      <c r="P9" s="112"/>
    </row>
    <row r="10" spans="1:16" ht="17.25" customHeight="1" thickBot="1" x14ac:dyDescent="0.25"/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67" customFormat="1" ht="21" customHeight="1" thickBot="1" x14ac:dyDescent="0.25">
      <c r="A13" s="71" t="s">
        <v>17</v>
      </c>
      <c r="B13" s="72" t="s">
        <v>55</v>
      </c>
      <c r="C13" s="73"/>
      <c r="D13" s="73"/>
      <c r="E13" s="73"/>
      <c r="F13" s="74"/>
      <c r="G13" s="116"/>
      <c r="H13" s="116"/>
      <c r="I13" s="116"/>
      <c r="J13" s="116"/>
      <c r="K13" s="117"/>
      <c r="L13" s="116"/>
      <c r="M13" s="171"/>
      <c r="N13" s="171"/>
      <c r="O13" s="171"/>
      <c r="P13" s="171"/>
    </row>
    <row r="14" spans="1:16" s="7" customFormat="1" ht="26.25" thickBot="1" x14ac:dyDescent="0.25">
      <c r="A14" s="57" t="s">
        <v>19</v>
      </c>
      <c r="B14" s="80" t="s">
        <v>95</v>
      </c>
      <c r="C14" s="35"/>
      <c r="D14" s="35"/>
      <c r="E14" s="35"/>
      <c r="F14" s="62"/>
      <c r="G14" s="116"/>
      <c r="H14" s="118"/>
      <c r="I14" s="118"/>
      <c r="J14" s="118"/>
      <c r="K14" s="118"/>
      <c r="L14" s="116"/>
      <c r="M14" s="118"/>
      <c r="N14" s="118"/>
      <c r="O14" s="118"/>
      <c r="P14" s="118"/>
    </row>
    <row r="15" spans="1:16" s="33" customFormat="1" ht="26.25" outlineLevel="1" thickBot="1" x14ac:dyDescent="0.25">
      <c r="A15" s="36"/>
      <c r="B15" s="37" t="s">
        <v>89</v>
      </c>
      <c r="C15" s="130"/>
      <c r="D15" s="130"/>
      <c r="E15" s="130"/>
      <c r="F15" s="130"/>
      <c r="G15" s="115"/>
      <c r="H15" s="119"/>
      <c r="I15" s="119"/>
      <c r="J15" s="119"/>
      <c r="K15" s="119"/>
      <c r="L15" s="120"/>
      <c r="M15" s="118"/>
      <c r="N15" s="118"/>
      <c r="O15" s="118"/>
      <c r="P15" s="118"/>
    </row>
    <row r="16" spans="1:16" s="33" customFormat="1" ht="15" customHeight="1" outlineLevel="1" thickBot="1" x14ac:dyDescent="0.25">
      <c r="A16" s="38"/>
      <c r="B16" s="39" t="s">
        <v>58</v>
      </c>
      <c r="C16" s="130"/>
      <c r="D16" s="40"/>
      <c r="E16" s="40"/>
      <c r="F16" s="41"/>
      <c r="G16" s="115"/>
      <c r="H16" s="119"/>
      <c r="I16" s="119"/>
      <c r="J16" s="119"/>
      <c r="K16" s="119"/>
      <c r="L16" s="120"/>
      <c r="M16" s="118"/>
      <c r="N16" s="118"/>
      <c r="O16" s="118"/>
      <c r="P16" s="118"/>
    </row>
    <row r="17" spans="1:16" s="33" customFormat="1" ht="15" customHeight="1" outlineLevel="1" thickBot="1" x14ac:dyDescent="0.25">
      <c r="A17" s="42"/>
      <c r="B17" s="138" t="s">
        <v>85</v>
      </c>
      <c r="C17" s="130"/>
      <c r="D17" s="130"/>
      <c r="E17" s="130"/>
      <c r="F17" s="130"/>
      <c r="G17" s="115"/>
      <c r="H17" s="119"/>
      <c r="I17" s="119"/>
      <c r="J17" s="119"/>
      <c r="K17" s="119"/>
      <c r="L17" s="120"/>
      <c r="M17" s="118"/>
      <c r="N17" s="118"/>
      <c r="O17" s="118"/>
      <c r="P17" s="118"/>
    </row>
    <row r="18" spans="1:16" s="33" customFormat="1" ht="15" customHeight="1" outlineLevel="1" thickBot="1" x14ac:dyDescent="0.25">
      <c r="A18" s="43"/>
      <c r="B18" s="44" t="s">
        <v>60</v>
      </c>
      <c r="C18" s="78"/>
      <c r="D18" s="78"/>
      <c r="E18" s="78"/>
      <c r="F18" s="79"/>
      <c r="G18" s="115"/>
      <c r="H18" s="119"/>
      <c r="I18" s="119"/>
      <c r="J18" s="119"/>
      <c r="K18" s="119"/>
      <c r="L18" s="120"/>
      <c r="M18" s="118"/>
      <c r="N18" s="118"/>
      <c r="O18" s="118"/>
      <c r="P18" s="118"/>
    </row>
    <row r="19" spans="1:16" s="33" customFormat="1" ht="29.25" customHeight="1" thickBot="1" x14ac:dyDescent="0.25">
      <c r="A19" s="34" t="s">
        <v>20</v>
      </c>
      <c r="B19" s="45" t="s">
        <v>94</v>
      </c>
      <c r="C19" s="35"/>
      <c r="D19" s="35"/>
      <c r="E19" s="35"/>
      <c r="F19" s="62"/>
      <c r="G19" s="115"/>
      <c r="H19" s="119"/>
      <c r="I19" s="172"/>
      <c r="J19" s="172"/>
      <c r="K19" s="172"/>
      <c r="L19" s="172"/>
      <c r="M19" s="172"/>
      <c r="N19" s="172"/>
      <c r="O19" s="118"/>
      <c r="P19" s="118"/>
    </row>
    <row r="20" spans="1:16" s="33" customFormat="1" ht="28.5" customHeight="1" outlineLevel="1" thickBot="1" x14ac:dyDescent="0.25">
      <c r="A20" s="46"/>
      <c r="B20" s="37" t="s">
        <v>89</v>
      </c>
      <c r="C20" s="130"/>
      <c r="D20" s="130"/>
      <c r="E20" s="130"/>
      <c r="F20" s="130"/>
      <c r="G20" s="115"/>
      <c r="H20" s="115"/>
      <c r="I20" s="115"/>
      <c r="J20" s="115"/>
      <c r="K20" s="115"/>
      <c r="L20" s="115"/>
      <c r="M20" s="115"/>
      <c r="N20" s="115"/>
      <c r="O20" s="115"/>
      <c r="P20" s="115"/>
    </row>
    <row r="21" spans="1:16" s="33" customFormat="1" ht="15" customHeight="1" outlineLevel="1" thickBot="1" x14ac:dyDescent="0.25">
      <c r="A21" s="48"/>
      <c r="B21" s="139" t="s">
        <v>85</v>
      </c>
      <c r="C21" s="130"/>
      <c r="D21" s="130"/>
      <c r="E21" s="130"/>
      <c r="F21" s="130"/>
      <c r="G21" s="115"/>
      <c r="H21" s="115"/>
      <c r="I21" s="115"/>
      <c r="J21" s="115"/>
      <c r="K21" s="115"/>
      <c r="L21" s="115"/>
      <c r="M21" s="115"/>
      <c r="N21" s="115"/>
      <c r="O21" s="115"/>
      <c r="P21" s="115"/>
    </row>
    <row r="22" spans="1:16" s="33" customFormat="1" ht="15" customHeight="1" outlineLevel="1" thickBot="1" x14ac:dyDescent="0.25">
      <c r="A22" s="47"/>
      <c r="B22" s="39" t="s">
        <v>60</v>
      </c>
      <c r="C22" s="60"/>
      <c r="D22" s="60"/>
      <c r="E22" s="60"/>
      <c r="F22" s="61"/>
      <c r="G22" s="115"/>
      <c r="H22" s="115"/>
      <c r="I22" s="115"/>
      <c r="J22" s="115"/>
      <c r="K22" s="115"/>
      <c r="L22" s="115"/>
      <c r="M22" s="115"/>
      <c r="N22" s="115"/>
      <c r="O22" s="115"/>
      <c r="P22" s="115"/>
    </row>
    <row r="23" spans="1:16" ht="15" customHeight="1" x14ac:dyDescent="0.2"/>
    <row r="24" spans="1:16" ht="15" customHeight="1" x14ac:dyDescent="0.2"/>
    <row r="25" spans="1:16" s="33" customFormat="1" ht="42" customHeight="1" x14ac:dyDescent="0.2">
      <c r="A25" s="56" t="s">
        <v>0</v>
      </c>
      <c r="B25" s="150" t="s">
        <v>124</v>
      </c>
      <c r="C25" s="150"/>
      <c r="D25" s="150"/>
      <c r="E25" s="143"/>
      <c r="F25" s="144"/>
      <c r="G25" s="115"/>
      <c r="H25" s="121"/>
      <c r="I25" s="115"/>
      <c r="J25" s="115"/>
      <c r="K25" s="115"/>
      <c r="L25" s="115"/>
      <c r="M25" s="115"/>
      <c r="N25" s="115"/>
      <c r="O25" s="115"/>
      <c r="P25" s="115"/>
    </row>
    <row r="26" spans="1:16" s="33" customFormat="1" ht="42" customHeight="1" x14ac:dyDescent="0.2">
      <c r="A26" s="56" t="s">
        <v>1</v>
      </c>
      <c r="B26" s="150" t="s">
        <v>123</v>
      </c>
      <c r="C26" s="150"/>
      <c r="D26" s="150"/>
      <c r="E26" s="153"/>
      <c r="F26" s="153"/>
      <c r="G26" s="115"/>
      <c r="H26" s="115"/>
      <c r="I26" s="115"/>
      <c r="J26" s="115"/>
      <c r="K26" s="115"/>
      <c r="L26" s="115"/>
      <c r="M26" s="115"/>
      <c r="N26" s="115"/>
      <c r="O26" s="115"/>
      <c r="P26" s="115"/>
    </row>
    <row r="27" spans="1:16" s="33" customFormat="1" ht="28.5" customHeight="1" x14ac:dyDescent="0.2">
      <c r="A27" s="56" t="s">
        <v>4</v>
      </c>
      <c r="B27" s="141" t="s">
        <v>97</v>
      </c>
      <c r="C27" s="141"/>
      <c r="D27" s="141"/>
      <c r="E27" s="143">
        <f>[1]Лист1!$D$11</f>
        <v>894.76416991999997</v>
      </c>
      <c r="F27" s="144"/>
      <c r="G27" s="115"/>
      <c r="H27" s="115"/>
      <c r="I27" s="115"/>
      <c r="J27" s="115"/>
      <c r="K27" s="115"/>
      <c r="L27" s="115"/>
      <c r="M27" s="115"/>
      <c r="N27" s="115"/>
      <c r="O27" s="115"/>
      <c r="P27" s="115"/>
    </row>
    <row r="28" spans="1:16" s="33" customFormat="1" ht="28.5" customHeight="1" x14ac:dyDescent="0.2">
      <c r="A28" s="56" t="s">
        <v>5</v>
      </c>
      <c r="B28" s="141" t="s">
        <v>90</v>
      </c>
      <c r="C28" s="141"/>
      <c r="D28" s="141"/>
      <c r="E28" s="143">
        <f>[1]Лист1!$D$12</f>
        <v>605798.65687303257</v>
      </c>
      <c r="F28" s="144"/>
      <c r="G28" s="115"/>
      <c r="H28" s="122"/>
      <c r="I28" s="122"/>
      <c r="J28" s="115"/>
      <c r="K28" s="115"/>
      <c r="L28" s="115"/>
      <c r="M28" s="115"/>
      <c r="N28" s="115"/>
      <c r="O28" s="115"/>
      <c r="P28" s="115"/>
    </row>
    <row r="29" spans="1:16" s="33" customFormat="1" ht="29.25" customHeight="1" x14ac:dyDescent="0.2">
      <c r="A29" s="56" t="s">
        <v>6</v>
      </c>
      <c r="B29" s="141" t="s">
        <v>108</v>
      </c>
      <c r="C29" s="141"/>
      <c r="D29" s="141"/>
      <c r="E29" s="154">
        <v>0</v>
      </c>
      <c r="F29" s="155"/>
      <c r="G29" s="123"/>
      <c r="H29" s="124"/>
      <c r="I29" s="125"/>
      <c r="J29" s="126"/>
      <c r="K29" s="115"/>
      <c r="L29" s="115"/>
      <c r="M29" s="115"/>
      <c r="N29" s="115"/>
      <c r="O29" s="115"/>
      <c r="P29" s="115"/>
    </row>
    <row r="30" spans="1:16" s="33" customFormat="1" ht="39" customHeight="1" x14ac:dyDescent="0.2">
      <c r="A30" s="56" t="s">
        <v>7</v>
      </c>
      <c r="B30" s="141" t="s">
        <v>114</v>
      </c>
      <c r="C30" s="141"/>
      <c r="D30" s="141"/>
      <c r="E30" s="146">
        <f>[1]Лист1!$D$21</f>
        <v>1.9059999999999999</v>
      </c>
      <c r="F30" s="147"/>
      <c r="G30" s="115"/>
      <c r="H30" s="122"/>
      <c r="I30" s="122"/>
      <c r="J30" s="114"/>
      <c r="K30" s="115"/>
      <c r="L30" s="115"/>
      <c r="M30" s="115"/>
      <c r="N30" s="115"/>
      <c r="O30" s="115"/>
      <c r="P30" s="115"/>
    </row>
    <row r="31" spans="1:16" s="33" customFormat="1" ht="42" customHeight="1" x14ac:dyDescent="0.2">
      <c r="A31" s="56" t="s">
        <v>8</v>
      </c>
      <c r="B31" s="141" t="s">
        <v>120</v>
      </c>
      <c r="C31" s="141"/>
      <c r="D31" s="141"/>
      <c r="E31" s="146">
        <f>E33+E34+E35+E36+E37</f>
        <v>1.9059999999999999</v>
      </c>
      <c r="F31" s="147"/>
      <c r="G31" s="115"/>
      <c r="H31" s="127"/>
      <c r="I31" s="127"/>
      <c r="J31" s="114"/>
      <c r="K31" s="115"/>
      <c r="L31" s="115"/>
      <c r="M31" s="115"/>
      <c r="N31" s="115"/>
      <c r="O31" s="115"/>
      <c r="P31" s="115"/>
    </row>
    <row r="32" spans="1:16" s="33" customFormat="1" ht="17.25" customHeight="1" x14ac:dyDescent="0.2">
      <c r="A32" s="56"/>
      <c r="B32" s="141" t="s">
        <v>54</v>
      </c>
      <c r="C32" s="141"/>
      <c r="D32" s="141"/>
      <c r="E32" s="151"/>
      <c r="F32" s="152"/>
      <c r="G32" s="115"/>
      <c r="H32" s="127"/>
      <c r="I32" s="127"/>
      <c r="J32" s="114"/>
      <c r="K32" s="115"/>
      <c r="L32" s="115"/>
      <c r="M32" s="115"/>
      <c r="N32" s="115"/>
      <c r="O32" s="115"/>
      <c r="P32" s="115"/>
    </row>
    <row r="33" spans="1:16" s="33" customFormat="1" ht="17.25" customHeight="1" x14ac:dyDescent="0.2">
      <c r="A33" s="56"/>
      <c r="B33" s="142" t="s">
        <v>68</v>
      </c>
      <c r="C33" s="142"/>
      <c r="D33" s="142"/>
      <c r="E33" s="143"/>
      <c r="F33" s="144"/>
      <c r="G33" s="115"/>
      <c r="H33" s="127"/>
      <c r="I33" s="127"/>
      <c r="J33" s="114"/>
      <c r="K33" s="115"/>
      <c r="L33" s="115"/>
      <c r="M33" s="115"/>
      <c r="N33" s="115"/>
      <c r="O33" s="115"/>
      <c r="P33" s="115"/>
    </row>
    <row r="34" spans="1:16" s="33" customFormat="1" ht="17.25" customHeight="1" x14ac:dyDescent="0.2">
      <c r="A34" s="56"/>
      <c r="B34" s="142" t="s">
        <v>72</v>
      </c>
      <c r="C34" s="142"/>
      <c r="D34" s="142"/>
      <c r="E34" s="143"/>
      <c r="F34" s="144"/>
      <c r="G34" s="115"/>
      <c r="H34" s="127"/>
      <c r="I34" s="127"/>
      <c r="J34" s="114"/>
      <c r="K34" s="115"/>
      <c r="L34" s="115"/>
      <c r="M34" s="115"/>
      <c r="N34" s="115"/>
      <c r="O34" s="115"/>
      <c r="P34" s="115"/>
    </row>
    <row r="35" spans="1:16" s="33" customFormat="1" ht="17.25" customHeight="1" x14ac:dyDescent="0.2">
      <c r="A35" s="56"/>
      <c r="B35" s="142" t="s">
        <v>76</v>
      </c>
      <c r="C35" s="142"/>
      <c r="D35" s="142"/>
      <c r="E35" s="146">
        <f>E30</f>
        <v>1.9059999999999999</v>
      </c>
      <c r="F35" s="147"/>
      <c r="G35" s="115"/>
      <c r="H35" s="127"/>
      <c r="I35" s="127"/>
      <c r="J35" s="114"/>
      <c r="K35" s="115"/>
      <c r="L35" s="115"/>
      <c r="M35" s="115"/>
      <c r="N35" s="115"/>
      <c r="O35" s="115"/>
      <c r="P35" s="115"/>
    </row>
    <row r="36" spans="1:16" s="33" customFormat="1" ht="17.25" customHeight="1" x14ac:dyDescent="0.2">
      <c r="A36" s="56"/>
      <c r="B36" s="142" t="s">
        <v>66</v>
      </c>
      <c r="C36" s="142"/>
      <c r="D36" s="142"/>
      <c r="E36" s="143"/>
      <c r="F36" s="144"/>
      <c r="G36" s="115"/>
      <c r="H36" s="127"/>
      <c r="I36" s="127"/>
      <c r="J36" s="114"/>
      <c r="K36" s="115"/>
      <c r="L36" s="115"/>
      <c r="M36" s="115"/>
      <c r="N36" s="115"/>
      <c r="O36" s="115"/>
      <c r="P36" s="115"/>
    </row>
    <row r="37" spans="1:16" s="33" customFormat="1" ht="17.25" customHeight="1" x14ac:dyDescent="0.2">
      <c r="A37" s="56"/>
      <c r="B37" s="142" t="s">
        <v>69</v>
      </c>
      <c r="C37" s="142"/>
      <c r="D37" s="142"/>
      <c r="E37" s="143"/>
      <c r="F37" s="144"/>
      <c r="G37" s="115"/>
      <c r="H37" s="127"/>
      <c r="I37" s="127"/>
      <c r="J37" s="114"/>
      <c r="K37" s="115"/>
      <c r="L37" s="115"/>
      <c r="M37" s="115"/>
      <c r="N37" s="115"/>
      <c r="O37" s="115"/>
      <c r="P37" s="115"/>
    </row>
    <row r="38" spans="1:16" s="33" customFormat="1" ht="28.5" customHeight="1" x14ac:dyDescent="0.2">
      <c r="A38" s="56" t="s">
        <v>9</v>
      </c>
      <c r="B38" s="141" t="s">
        <v>96</v>
      </c>
      <c r="C38" s="141"/>
      <c r="D38" s="141"/>
      <c r="E38" s="143"/>
      <c r="F38" s="144"/>
      <c r="G38" s="115"/>
      <c r="H38" s="127"/>
      <c r="I38" s="127"/>
      <c r="J38" s="114"/>
      <c r="K38" s="115"/>
      <c r="L38" s="115"/>
      <c r="M38" s="115"/>
      <c r="N38" s="115"/>
      <c r="O38" s="115"/>
      <c r="P38" s="115"/>
    </row>
    <row r="39" spans="1:16" s="33" customFormat="1" ht="43.5" customHeight="1" x14ac:dyDescent="0.2">
      <c r="A39" s="56" t="s">
        <v>10</v>
      </c>
      <c r="B39" s="141" t="s">
        <v>119</v>
      </c>
      <c r="C39" s="141"/>
      <c r="D39" s="141"/>
      <c r="E39" s="143">
        <f>[1]Лист1!$D$20</f>
        <v>1370.357</v>
      </c>
      <c r="F39" s="144"/>
      <c r="G39" s="115"/>
      <c r="H39" s="127"/>
      <c r="I39" s="127"/>
      <c r="J39" s="114"/>
      <c r="K39" s="115"/>
      <c r="L39" s="115"/>
      <c r="M39" s="115"/>
      <c r="N39" s="115"/>
      <c r="O39" s="115"/>
      <c r="P39" s="115"/>
    </row>
    <row r="40" spans="1:16" s="33" customFormat="1" ht="40.5" customHeight="1" x14ac:dyDescent="0.2">
      <c r="A40" s="56" t="s">
        <v>11</v>
      </c>
      <c r="B40" s="141" t="s">
        <v>117</v>
      </c>
      <c r="C40" s="141"/>
      <c r="D40" s="141"/>
      <c r="E40" s="146">
        <f>E42+E43+E44+E45+E46</f>
        <v>1370.357</v>
      </c>
      <c r="F40" s="147"/>
      <c r="G40" s="115"/>
      <c r="H40" s="127"/>
      <c r="I40" s="127"/>
      <c r="J40" s="114"/>
      <c r="K40" s="115"/>
      <c r="L40" s="115"/>
      <c r="M40" s="115"/>
      <c r="N40" s="115"/>
      <c r="O40" s="115"/>
      <c r="P40" s="115"/>
    </row>
    <row r="41" spans="1:16" s="33" customFormat="1" ht="17.25" customHeight="1" x14ac:dyDescent="0.2">
      <c r="A41" s="56"/>
      <c r="B41" s="141" t="s">
        <v>54</v>
      </c>
      <c r="C41" s="141"/>
      <c r="D41" s="141"/>
      <c r="E41" s="143"/>
      <c r="F41" s="144"/>
      <c r="G41" s="115"/>
      <c r="H41" s="127"/>
      <c r="I41" s="127"/>
      <c r="J41" s="114"/>
      <c r="K41" s="115"/>
      <c r="L41" s="115"/>
      <c r="M41" s="115"/>
      <c r="N41" s="115"/>
      <c r="O41" s="115"/>
      <c r="P41" s="115"/>
    </row>
    <row r="42" spans="1:16" s="33" customFormat="1" ht="17.25" customHeight="1" x14ac:dyDescent="0.2">
      <c r="A42" s="56"/>
      <c r="B42" s="142" t="s">
        <v>73</v>
      </c>
      <c r="C42" s="142"/>
      <c r="D42" s="142"/>
      <c r="E42" s="143"/>
      <c r="F42" s="144"/>
      <c r="G42" s="115"/>
      <c r="H42" s="127"/>
      <c r="I42" s="127"/>
      <c r="J42" s="114"/>
      <c r="K42" s="115"/>
      <c r="L42" s="115"/>
      <c r="M42" s="115"/>
      <c r="N42" s="115"/>
      <c r="O42" s="115"/>
      <c r="P42" s="115"/>
    </row>
    <row r="43" spans="1:16" s="33" customFormat="1" ht="17.25" customHeight="1" x14ac:dyDescent="0.2">
      <c r="A43" s="56"/>
      <c r="B43" s="142" t="s">
        <v>75</v>
      </c>
      <c r="C43" s="142"/>
      <c r="D43" s="142"/>
      <c r="E43" s="143"/>
      <c r="F43" s="145"/>
      <c r="G43" s="115"/>
      <c r="H43" s="127"/>
      <c r="I43" s="127"/>
      <c r="J43" s="114"/>
      <c r="K43" s="115"/>
      <c r="L43" s="115"/>
      <c r="M43" s="115"/>
      <c r="N43" s="115"/>
      <c r="O43" s="115"/>
      <c r="P43" s="115"/>
    </row>
    <row r="44" spans="1:16" s="33" customFormat="1" ht="17.25" customHeight="1" x14ac:dyDescent="0.2">
      <c r="A44" s="56"/>
      <c r="B44" s="142" t="s">
        <v>77</v>
      </c>
      <c r="C44" s="142"/>
      <c r="D44" s="142"/>
      <c r="E44" s="143">
        <f>E39</f>
        <v>1370.357</v>
      </c>
      <c r="F44" s="145"/>
      <c r="G44" s="115"/>
      <c r="H44" s="127"/>
      <c r="I44" s="127"/>
      <c r="J44" s="114"/>
      <c r="K44" s="115"/>
      <c r="L44" s="115"/>
      <c r="M44" s="115"/>
      <c r="N44" s="115"/>
      <c r="O44" s="115"/>
      <c r="P44" s="115"/>
    </row>
    <row r="45" spans="1:16" s="33" customFormat="1" ht="17.25" customHeight="1" x14ac:dyDescent="0.2">
      <c r="A45" s="56"/>
      <c r="B45" s="142" t="s">
        <v>71</v>
      </c>
      <c r="C45" s="142"/>
      <c r="D45" s="142"/>
      <c r="E45" s="143"/>
      <c r="F45" s="145"/>
      <c r="G45" s="115"/>
      <c r="H45" s="127"/>
      <c r="I45" s="127"/>
      <c r="J45" s="114"/>
      <c r="K45" s="115"/>
      <c r="L45" s="115"/>
      <c r="M45" s="115"/>
      <c r="N45" s="115"/>
      <c r="O45" s="115"/>
      <c r="P45" s="115"/>
    </row>
    <row r="46" spans="1:16" s="33" customFormat="1" ht="17.25" customHeight="1" x14ac:dyDescent="0.2">
      <c r="A46" s="56"/>
      <c r="B46" s="142" t="s">
        <v>74</v>
      </c>
      <c r="C46" s="142"/>
      <c r="D46" s="142"/>
      <c r="E46" s="143"/>
      <c r="F46" s="145"/>
      <c r="G46" s="115"/>
      <c r="H46" s="127"/>
      <c r="I46" s="127"/>
      <c r="J46" s="114"/>
      <c r="K46" s="115"/>
      <c r="L46" s="115"/>
      <c r="M46" s="115"/>
      <c r="N46" s="115"/>
      <c r="O46" s="115"/>
      <c r="P46" s="115"/>
    </row>
    <row r="47" spans="1:16" s="33" customFormat="1" ht="28.5" customHeight="1" x14ac:dyDescent="0.2">
      <c r="A47" s="56" t="s">
        <v>13</v>
      </c>
      <c r="B47" s="141" t="s">
        <v>111</v>
      </c>
      <c r="C47" s="141"/>
      <c r="D47" s="141"/>
      <c r="E47" s="143"/>
      <c r="F47" s="144"/>
      <c r="G47" s="115"/>
      <c r="H47" s="127"/>
      <c r="I47" s="127"/>
      <c r="J47" s="114"/>
      <c r="K47" s="115"/>
      <c r="L47" s="115"/>
      <c r="M47" s="115"/>
      <c r="N47" s="115"/>
      <c r="O47" s="115"/>
      <c r="P47" s="115"/>
    </row>
    <row r="48" spans="1:16" s="33" customFormat="1" ht="42" customHeight="1" x14ac:dyDescent="0.2">
      <c r="A48" s="56" t="s">
        <v>14</v>
      </c>
      <c r="B48" s="141" t="s">
        <v>121</v>
      </c>
      <c r="C48" s="141"/>
      <c r="D48" s="141"/>
      <c r="E48" s="143"/>
      <c r="F48" s="144"/>
      <c r="G48" s="115"/>
      <c r="H48" s="127"/>
      <c r="I48" s="127"/>
      <c r="J48" s="114"/>
      <c r="K48" s="115"/>
      <c r="L48" s="115"/>
      <c r="M48" s="115"/>
      <c r="N48" s="115"/>
      <c r="O48" s="115"/>
      <c r="P48" s="115"/>
    </row>
    <row r="49" spans="1:16" s="33" customFormat="1" ht="68.25" customHeight="1" x14ac:dyDescent="0.2">
      <c r="A49" s="56" t="s">
        <v>15</v>
      </c>
      <c r="B49" s="141" t="s">
        <v>129</v>
      </c>
      <c r="C49" s="141"/>
      <c r="D49" s="141"/>
      <c r="E49" s="143"/>
      <c r="F49" s="144"/>
      <c r="G49" s="115"/>
      <c r="H49" s="127"/>
      <c r="I49" s="127"/>
      <c r="J49" s="114"/>
      <c r="K49" s="115"/>
      <c r="L49" s="115"/>
      <c r="M49" s="115"/>
      <c r="N49" s="115"/>
      <c r="O49" s="115"/>
      <c r="P49" s="115"/>
    </row>
    <row r="50" spans="1:16" s="33" customFormat="1" ht="73.5" customHeight="1" x14ac:dyDescent="0.2">
      <c r="A50" s="56" t="s">
        <v>16</v>
      </c>
      <c r="B50" s="141" t="s">
        <v>132</v>
      </c>
      <c r="C50" s="141"/>
      <c r="D50" s="141"/>
      <c r="E50" s="143"/>
      <c r="F50" s="144"/>
      <c r="G50" s="115"/>
      <c r="H50" s="127"/>
      <c r="I50" s="127"/>
      <c r="J50" s="114"/>
      <c r="K50" s="114"/>
      <c r="L50" s="115"/>
      <c r="M50" s="115"/>
      <c r="N50" s="115"/>
      <c r="O50" s="115"/>
      <c r="P50" s="115"/>
    </row>
    <row r="51" spans="1:16" s="33" customFormat="1" x14ac:dyDescent="0.2">
      <c r="A51" s="88"/>
      <c r="B51" s="89"/>
      <c r="C51" s="85"/>
      <c r="D51" s="85"/>
      <c r="E51" s="86"/>
      <c r="F51" s="86"/>
      <c r="G51" s="115"/>
      <c r="H51" s="127"/>
      <c r="I51" s="127"/>
      <c r="J51" s="114"/>
      <c r="K51" s="114"/>
      <c r="L51" s="115"/>
      <c r="M51" s="115"/>
      <c r="N51" s="115"/>
      <c r="O51" s="115"/>
      <c r="P51" s="115"/>
    </row>
    <row r="52" spans="1:16" s="33" customFormat="1" ht="15.75" customHeight="1" x14ac:dyDescent="0.2">
      <c r="A52" s="90" t="s">
        <v>78</v>
      </c>
      <c r="B52" s="87"/>
      <c r="C52" s="85"/>
      <c r="D52" s="85"/>
      <c r="E52" s="86"/>
      <c r="F52" s="86"/>
      <c r="G52" s="115"/>
      <c r="H52" s="127"/>
      <c r="I52" s="127"/>
      <c r="J52" s="114"/>
      <c r="K52" s="114"/>
      <c r="L52" s="115"/>
      <c r="M52" s="115"/>
      <c r="N52" s="115"/>
      <c r="O52" s="115"/>
      <c r="P52" s="115"/>
    </row>
    <row r="53" spans="1:16" x14ac:dyDescent="0.2">
      <c r="A53" s="137"/>
      <c r="B53" s="137"/>
      <c r="C53" s="137"/>
      <c r="D53" s="137"/>
      <c r="E53" s="137"/>
      <c r="F53" s="137"/>
    </row>
    <row r="978" spans="13:13" x14ac:dyDescent="0.2">
      <c r="M978" s="114">
        <f>[1]Лист1!$D$12</f>
        <v>605798.65687303257</v>
      </c>
    </row>
  </sheetData>
  <mergeCells count="64">
    <mergeCell ref="B2:G2"/>
    <mergeCell ref="C3:D3"/>
    <mergeCell ref="E3:G3"/>
    <mergeCell ref="M13:P13"/>
    <mergeCell ref="E31:F31"/>
    <mergeCell ref="B29:D29"/>
    <mergeCell ref="B30:D30"/>
    <mergeCell ref="E28:F28"/>
    <mergeCell ref="E27:F27"/>
    <mergeCell ref="I19:N19"/>
    <mergeCell ref="E29:F29"/>
    <mergeCell ref="E30:F30"/>
    <mergeCell ref="B26:D26"/>
    <mergeCell ref="B27:D27"/>
    <mergeCell ref="A1:F1"/>
    <mergeCell ref="A5:F5"/>
    <mergeCell ref="C11:F11"/>
    <mergeCell ref="B11:B12"/>
    <mergeCell ref="A11:A12"/>
    <mergeCell ref="A6:F6"/>
    <mergeCell ref="B25:D25"/>
    <mergeCell ref="E43:F43"/>
    <mergeCell ref="B33:D33"/>
    <mergeCell ref="B28:D28"/>
    <mergeCell ref="B34:D34"/>
    <mergeCell ref="E32:F32"/>
    <mergeCell ref="E33:F33"/>
    <mergeCell ref="E26:F26"/>
    <mergeCell ref="E38:F38"/>
    <mergeCell ref="E41:F41"/>
    <mergeCell ref="A7:F7"/>
    <mergeCell ref="E36:F36"/>
    <mergeCell ref="E37:F37"/>
    <mergeCell ref="E25:F25"/>
    <mergeCell ref="B35:D35"/>
    <mergeCell ref="B31:D31"/>
    <mergeCell ref="B32:D32"/>
    <mergeCell ref="E35:F35"/>
    <mergeCell ref="E34:F34"/>
    <mergeCell ref="B36:D36"/>
    <mergeCell ref="B37:D37"/>
    <mergeCell ref="B38:D38"/>
    <mergeCell ref="B39:D39"/>
    <mergeCell ref="E39:F39"/>
    <mergeCell ref="B41:D41"/>
    <mergeCell ref="E40:F40"/>
    <mergeCell ref="E46:F46"/>
    <mergeCell ref="B40:D40"/>
    <mergeCell ref="E42:F42"/>
    <mergeCell ref="B44:D44"/>
    <mergeCell ref="E45:F45"/>
    <mergeCell ref="B49:D49"/>
    <mergeCell ref="B42:D42"/>
    <mergeCell ref="B47:D47"/>
    <mergeCell ref="B50:D50"/>
    <mergeCell ref="B43:D43"/>
    <mergeCell ref="B45:D45"/>
    <mergeCell ref="E49:F49"/>
    <mergeCell ref="E44:F44"/>
    <mergeCell ref="B46:D46"/>
    <mergeCell ref="B48:D48"/>
    <mergeCell ref="E48:F48"/>
    <mergeCell ref="E47:F47"/>
    <mergeCell ref="E50:F50"/>
  </mergeCells>
  <phoneticPr fontId="32" type="noConversion"/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35" r:id="rId7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3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activeCell="F37" sqref="F37"/>
    </sheetView>
  </sheetViews>
  <sheetFormatPr defaultRowHeight="14.25" outlineLevelRow="2" x14ac:dyDescent="0.2"/>
  <cols>
    <col min="1" max="1" width="9.28515625" style="5" customWidth="1"/>
    <col min="2" max="2" width="52.140625" style="3" customWidth="1"/>
    <col min="3" max="6" width="13.28515625" style="6" customWidth="1"/>
    <col min="7" max="7" width="6.5703125" style="3" customWidth="1"/>
    <col min="8" max="10" width="11" style="3" customWidth="1"/>
    <col min="11" max="11" width="11.5703125" style="3" customWidth="1"/>
    <col min="12" max="12" width="9.140625" style="3"/>
    <col min="13" max="13" width="16.140625" style="3" customWidth="1"/>
    <col min="14" max="14" width="16.85546875" style="3" customWidth="1"/>
    <col min="15" max="15" width="16.140625" style="3" customWidth="1"/>
    <col min="16" max="16" width="17.140625" style="3" customWidth="1"/>
    <col min="17" max="16384" width="9.140625" style="3"/>
  </cols>
  <sheetData>
    <row r="1" spans="1:16" s="77" customFormat="1" ht="69.75" customHeight="1" x14ac:dyDescent="0.25">
      <c r="A1" s="156" t="s">
        <v>137</v>
      </c>
      <c r="B1" s="157"/>
      <c r="C1" s="157"/>
      <c r="D1" s="157"/>
      <c r="E1" s="157"/>
      <c r="F1" s="157"/>
      <c r="G1" s="76"/>
      <c r="H1" s="76"/>
      <c r="I1" s="76"/>
      <c r="J1" s="76"/>
      <c r="K1" s="76"/>
    </row>
    <row r="2" spans="1:16" s="77" customFormat="1" ht="16.5" customHeight="1" x14ac:dyDescent="0.2">
      <c r="A2" s="100"/>
      <c r="B2" s="166"/>
      <c r="C2" s="166"/>
      <c r="D2" s="166"/>
      <c r="E2" s="166"/>
      <c r="F2" s="166"/>
      <c r="G2" s="166"/>
      <c r="H2" s="76"/>
      <c r="I2" s="76"/>
      <c r="J2" s="76"/>
      <c r="K2" s="76"/>
    </row>
    <row r="3" spans="1:16" s="70" customFormat="1" ht="23.25" customHeight="1" x14ac:dyDescent="0.25">
      <c r="A3" s="95"/>
      <c r="B3" s="94" t="s">
        <v>52</v>
      </c>
      <c r="C3" s="167" t="s">
        <v>139</v>
      </c>
      <c r="D3" s="168"/>
      <c r="E3" s="169" t="s">
        <v>51</v>
      </c>
      <c r="F3" s="170"/>
      <c r="G3" s="170"/>
      <c r="H3" s="69"/>
      <c r="I3" s="69"/>
      <c r="J3" s="69"/>
      <c r="K3" s="69"/>
    </row>
    <row r="4" spans="1:16" s="2" customFormat="1" ht="13.5" customHeight="1" x14ac:dyDescent="0.2">
      <c r="A4" s="20"/>
      <c r="B4" s="20"/>
      <c r="C4" s="20"/>
      <c r="D4" s="20"/>
      <c r="E4" s="20"/>
      <c r="F4" s="20"/>
      <c r="G4" s="1"/>
      <c r="H4" s="1"/>
      <c r="I4" s="1"/>
      <c r="J4" s="1"/>
      <c r="K4" s="1"/>
    </row>
    <row r="5" spans="1:16" s="2" customFormat="1" ht="15" customHeight="1" x14ac:dyDescent="0.2">
      <c r="A5" s="96"/>
      <c r="B5" s="173" t="s">
        <v>64</v>
      </c>
      <c r="C5" s="174"/>
      <c r="D5" s="174"/>
      <c r="E5" s="174"/>
      <c r="F5" s="96"/>
      <c r="G5" s="1"/>
      <c r="H5" s="1"/>
      <c r="I5" s="1"/>
      <c r="J5" s="1"/>
      <c r="K5" s="1"/>
    </row>
    <row r="6" spans="1:16" s="2" customFormat="1" ht="15.75" customHeight="1" x14ac:dyDescent="0.2">
      <c r="A6" s="175" t="s">
        <v>82</v>
      </c>
      <c r="B6" s="175"/>
      <c r="C6" s="175"/>
      <c r="D6" s="175"/>
      <c r="E6" s="175"/>
      <c r="F6" s="175"/>
      <c r="G6" s="1"/>
      <c r="H6" s="1"/>
      <c r="I6" s="1"/>
      <c r="J6" s="1"/>
      <c r="K6" s="1"/>
    </row>
    <row r="7" spans="1:16" s="2" customFormat="1" ht="15.75" customHeight="1" x14ac:dyDescent="0.2">
      <c r="A7" s="96"/>
      <c r="B7" s="175" t="s">
        <v>86</v>
      </c>
      <c r="C7" s="149"/>
      <c r="D7" s="149"/>
      <c r="E7" s="149"/>
      <c r="F7" s="96"/>
      <c r="G7" s="1"/>
      <c r="H7" s="1"/>
      <c r="I7" s="1"/>
      <c r="J7" s="1"/>
      <c r="K7" s="1"/>
    </row>
    <row r="8" spans="1:16" s="28" customFormat="1" ht="15" customHeight="1" x14ac:dyDescent="0.2">
      <c r="A8" s="29"/>
      <c r="B8" s="29"/>
      <c r="C8" s="29"/>
      <c r="D8" s="29"/>
      <c r="E8" s="29"/>
      <c r="F8" s="29"/>
      <c r="G8" s="27"/>
      <c r="H8" s="27"/>
      <c r="I8" s="27"/>
      <c r="J8" s="27"/>
      <c r="K8" s="27"/>
    </row>
    <row r="9" spans="1:16" s="54" customFormat="1" ht="15" customHeight="1" x14ac:dyDescent="0.2">
      <c r="A9" s="12" t="s">
        <v>91</v>
      </c>
      <c r="B9" s="52"/>
      <c r="C9" s="52"/>
      <c r="D9" s="52"/>
      <c r="E9" s="52"/>
      <c r="F9" s="52"/>
      <c r="H9"/>
      <c r="J9" s="53"/>
      <c r="K9" s="53"/>
    </row>
    <row r="10" spans="1:16" s="31" customFormat="1" ht="12" customHeight="1" thickBot="1" x14ac:dyDescent="0.25">
      <c r="A10" s="30"/>
      <c r="C10" s="32"/>
      <c r="D10" s="32"/>
      <c r="E10" s="32"/>
      <c r="F10" s="32"/>
    </row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</row>
    <row r="13" spans="1:16" s="67" customFormat="1" ht="21" customHeight="1" thickBot="1" x14ac:dyDescent="0.25">
      <c r="A13" s="97" t="s">
        <v>17</v>
      </c>
      <c r="B13" s="72" t="s">
        <v>55</v>
      </c>
      <c r="C13" s="73"/>
      <c r="D13" s="73"/>
      <c r="E13" s="73"/>
      <c r="F13" s="74"/>
      <c r="K13" s="68"/>
    </row>
    <row r="14" spans="1:16" s="59" customFormat="1" ht="21" customHeight="1" thickBot="1" x14ac:dyDescent="0.25">
      <c r="A14" s="98" t="s">
        <v>19</v>
      </c>
      <c r="B14" s="176" t="s">
        <v>95</v>
      </c>
      <c r="C14" s="176"/>
      <c r="D14" s="176"/>
      <c r="E14" s="176"/>
      <c r="F14" s="177"/>
      <c r="M14" s="178"/>
      <c r="N14" s="178"/>
      <c r="O14" s="178"/>
      <c r="P14" s="178"/>
    </row>
    <row r="15" spans="1:16" s="59" customFormat="1" ht="21" customHeight="1" thickBot="1" x14ac:dyDescent="0.25">
      <c r="A15" s="98" t="s">
        <v>20</v>
      </c>
      <c r="B15" s="176" t="s">
        <v>94</v>
      </c>
      <c r="C15" s="176"/>
      <c r="D15" s="176"/>
      <c r="E15" s="176"/>
      <c r="F15" s="177"/>
      <c r="M15" s="178"/>
      <c r="N15" s="178"/>
      <c r="O15" s="178"/>
      <c r="P15" s="178"/>
    </row>
    <row r="17" spans="1:16" s="54" customFormat="1" ht="15" customHeight="1" x14ac:dyDescent="0.2">
      <c r="A17" s="12" t="s">
        <v>92</v>
      </c>
      <c r="B17" s="52"/>
      <c r="C17" s="52"/>
      <c r="D17" s="52"/>
      <c r="E17" s="52"/>
      <c r="F17" s="52"/>
      <c r="H17"/>
      <c r="J17" s="53"/>
      <c r="K17" s="53"/>
    </row>
    <row r="18" spans="1:16" s="31" customFormat="1" ht="12" customHeight="1" thickBot="1" x14ac:dyDescent="0.25">
      <c r="A18" s="30"/>
      <c r="C18" s="32"/>
      <c r="D18" s="32"/>
      <c r="E18" s="32"/>
      <c r="F18" s="32"/>
    </row>
    <row r="19" spans="1:16" s="66" customFormat="1" ht="26.25" customHeight="1" x14ac:dyDescent="0.2">
      <c r="A19" s="164" t="s">
        <v>34</v>
      </c>
      <c r="B19" s="162" t="s">
        <v>57</v>
      </c>
      <c r="C19" s="159" t="s">
        <v>56</v>
      </c>
      <c r="D19" s="160"/>
      <c r="E19" s="160"/>
      <c r="F19" s="161"/>
    </row>
    <row r="20" spans="1:16" s="66" customFormat="1" ht="24" customHeight="1" thickBot="1" x14ac:dyDescent="0.25">
      <c r="A20" s="165"/>
      <c r="B20" s="163"/>
      <c r="C20" s="49" t="s">
        <v>2</v>
      </c>
      <c r="D20" s="50" t="s">
        <v>24</v>
      </c>
      <c r="E20" s="50" t="s">
        <v>35</v>
      </c>
      <c r="F20" s="51" t="s">
        <v>3</v>
      </c>
    </row>
    <row r="21" spans="1:16" s="67" customFormat="1" ht="21" customHeight="1" thickBot="1" x14ac:dyDescent="0.25">
      <c r="A21" s="97" t="s">
        <v>18</v>
      </c>
      <c r="B21" s="72" t="s">
        <v>55</v>
      </c>
      <c r="C21" s="73"/>
      <c r="D21" s="73"/>
      <c r="E21" s="73"/>
      <c r="F21" s="74"/>
      <c r="K21" s="68"/>
    </row>
    <row r="22" spans="1:16" s="59" customFormat="1" ht="21" customHeight="1" thickBot="1" x14ac:dyDescent="0.25">
      <c r="A22" s="98" t="s">
        <v>21</v>
      </c>
      <c r="B22" s="176" t="s">
        <v>95</v>
      </c>
      <c r="C22" s="176"/>
      <c r="D22" s="176"/>
      <c r="E22" s="176"/>
      <c r="F22" s="177"/>
      <c r="M22" s="178"/>
      <c r="N22" s="178"/>
      <c r="O22" s="178"/>
      <c r="P22" s="178"/>
    </row>
    <row r="23" spans="1:16" s="59" customFormat="1" ht="21" customHeight="1" thickBot="1" x14ac:dyDescent="0.25">
      <c r="A23" s="98" t="s">
        <v>22</v>
      </c>
      <c r="B23" s="176" t="s">
        <v>94</v>
      </c>
      <c r="C23" s="176"/>
      <c r="D23" s="176"/>
      <c r="E23" s="176"/>
      <c r="F23" s="177"/>
      <c r="M23" s="178"/>
      <c r="N23" s="178"/>
      <c r="O23" s="178"/>
      <c r="P23" s="178"/>
    </row>
    <row r="978" spans="13:13" x14ac:dyDescent="0.2">
      <c r="M978" s="3">
        <f>[1]Лист1!$D$12</f>
        <v>605798.65687303257</v>
      </c>
    </row>
  </sheetData>
  <mergeCells count="21">
    <mergeCell ref="B15:F15"/>
    <mergeCell ref="B23:F23"/>
    <mergeCell ref="M23:P23"/>
    <mergeCell ref="B22:F22"/>
    <mergeCell ref="M14:P14"/>
    <mergeCell ref="B14:F14"/>
    <mergeCell ref="A11:A12"/>
    <mergeCell ref="M22:P22"/>
    <mergeCell ref="C19:F19"/>
    <mergeCell ref="C11:F11"/>
    <mergeCell ref="M15:P15"/>
    <mergeCell ref="A1:F1"/>
    <mergeCell ref="C3:D3"/>
    <mergeCell ref="E3:G3"/>
    <mergeCell ref="B2:G2"/>
    <mergeCell ref="B5:E5"/>
    <mergeCell ref="B19:B20"/>
    <mergeCell ref="B11:B12"/>
    <mergeCell ref="B7:E7"/>
    <mergeCell ref="A6:F6"/>
    <mergeCell ref="A19:A20"/>
  </mergeCells>
  <phoneticPr fontId="32" type="noConversion"/>
  <pageMargins left="0.89" right="0.31496062992125984" top="0.35433070866141736" bottom="0.37" header="0.39370078740157483" footer="0.16"/>
  <pageSetup paperSize="9" scale="53" orientation="portrait" r:id="rId1"/>
  <headerFooter>
    <oddFooter>&amp;CСтраница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AP978"/>
  <sheetViews>
    <sheetView view="pageBreakPreview" topLeftCell="A7" zoomScale="70" zoomScaleNormal="100" zoomScaleSheetLayoutView="70" workbookViewId="0">
      <selection activeCell="F37" sqref="F37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3.7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139</v>
      </c>
      <c r="L4" s="168"/>
      <c r="M4" s="168"/>
      <c r="N4" s="187" t="s">
        <v>51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179" t="s">
        <v>62</v>
      </c>
      <c r="B6" s="180"/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</row>
    <row r="7" spans="1:25" ht="13.5" customHeight="1" x14ac:dyDescent="0.2">
      <c r="A7" s="195" t="s">
        <v>82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7.25" customHeight="1" x14ac:dyDescent="0.2">
      <c r="A8" s="195" t="s">
        <v>88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5" customHeight="1" x14ac:dyDescent="0.2">
      <c r="A9" s="195" t="s">
        <v>102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5" customHeight="1" x14ac:dyDescent="0.2">
      <c r="A10" s="195" t="s">
        <v>100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3" customHeight="1" x14ac:dyDescent="0.25">
      <c r="A12" s="193" t="s">
        <v>118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103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2773.6729448456122</v>
      </c>
      <c r="C16" s="131">
        <f t="shared" ref="C16:Y16" si="0">C17+C18+C19+C20</f>
        <v>2817.8147724256119</v>
      </c>
      <c r="D16" s="131">
        <f t="shared" si="0"/>
        <v>2867.014929945612</v>
      </c>
      <c r="E16" s="131">
        <f t="shared" si="0"/>
        <v>2868.2673348556123</v>
      </c>
      <c r="F16" s="131">
        <f t="shared" si="0"/>
        <v>2863.4752965556122</v>
      </c>
      <c r="G16" s="131">
        <f t="shared" si="0"/>
        <v>2894.4466309356126</v>
      </c>
      <c r="H16" s="131">
        <f t="shared" si="0"/>
        <v>2869.3921671256126</v>
      </c>
      <c r="I16" s="131">
        <f t="shared" si="0"/>
        <v>2883.8854696756121</v>
      </c>
      <c r="J16" s="131">
        <f t="shared" si="0"/>
        <v>2836.9429940656123</v>
      </c>
      <c r="K16" s="131">
        <f t="shared" si="0"/>
        <v>2785.0172799656125</v>
      </c>
      <c r="L16" s="131">
        <f t="shared" si="0"/>
        <v>2744.2791629556127</v>
      </c>
      <c r="M16" s="131">
        <f t="shared" si="0"/>
        <v>2672.6211789156127</v>
      </c>
      <c r="N16" s="131">
        <f t="shared" si="0"/>
        <v>2634.8329671656124</v>
      </c>
      <c r="O16" s="131">
        <f t="shared" si="0"/>
        <v>2577.0911059756122</v>
      </c>
      <c r="P16" s="131">
        <f t="shared" si="0"/>
        <v>2578.9512635756123</v>
      </c>
      <c r="Q16" s="131">
        <f t="shared" si="0"/>
        <v>2580.7864056056119</v>
      </c>
      <c r="R16" s="131">
        <f t="shared" si="0"/>
        <v>2578.666121805612</v>
      </c>
      <c r="S16" s="131">
        <f t="shared" si="0"/>
        <v>2573.2177287956124</v>
      </c>
      <c r="T16" s="131">
        <f t="shared" si="0"/>
        <v>2578.1223152256121</v>
      </c>
      <c r="U16" s="131">
        <f t="shared" si="0"/>
        <v>2576.1376649756126</v>
      </c>
      <c r="V16" s="131">
        <f t="shared" si="0"/>
        <v>2559.0758362856127</v>
      </c>
      <c r="W16" s="131">
        <f t="shared" si="0"/>
        <v>2539.8545979856121</v>
      </c>
      <c r="X16" s="131">
        <f t="shared" si="0"/>
        <v>2591.7899713356123</v>
      </c>
      <c r="Y16" s="131">
        <f t="shared" si="0"/>
        <v>2724.5461256656122</v>
      </c>
    </row>
    <row r="17" spans="1:25" ht="51.75" outlineLevel="1" thickBot="1" x14ac:dyDescent="0.25">
      <c r="A17" s="8" t="s">
        <v>89</v>
      </c>
      <c r="B17" s="134">
        <f>'[6]1'!$A$1</f>
        <v>1034.13605938</v>
      </c>
      <c r="C17" s="135">
        <f>'[6]1'!$B$1</f>
        <v>1078.2778869599999</v>
      </c>
      <c r="D17" s="135">
        <f>'[6]1'!$C$1</f>
        <v>1127.4780444800001</v>
      </c>
      <c r="E17" s="135">
        <f>'[6]1'!$D$1</f>
        <v>1128.7304493900001</v>
      </c>
      <c r="F17" s="135">
        <f>'[6]1'!$E$1</f>
        <v>1123.93841109</v>
      </c>
      <c r="G17" s="135">
        <f>'[6]1'!$F$1</f>
        <v>1154.90974547</v>
      </c>
      <c r="H17" s="135">
        <f>'[6]1'!$G$1</f>
        <v>1129.8552816599999</v>
      </c>
      <c r="I17" s="135">
        <f>'[6]1'!$H$1</f>
        <v>1144.3485842099999</v>
      </c>
      <c r="J17" s="135">
        <f>'[6]1'!$I$1</f>
        <v>1097.4061085999999</v>
      </c>
      <c r="K17" s="135">
        <f>'[6]1'!$J$1</f>
        <v>1045.4803945000001</v>
      </c>
      <c r="L17" s="135">
        <f>'[6]1'!$K$1</f>
        <v>1004.74227749</v>
      </c>
      <c r="M17" s="135">
        <f>'[6]1'!$L$1</f>
        <v>933.08429345000002</v>
      </c>
      <c r="N17" s="135">
        <f>'[6]1'!$M$1</f>
        <v>895.29608169999995</v>
      </c>
      <c r="O17" s="135">
        <f>'[6]1'!$N$1</f>
        <v>837.55422051000005</v>
      </c>
      <c r="P17" s="135">
        <f>'[6]1'!$O$1</f>
        <v>839.41437811000003</v>
      </c>
      <c r="Q17" s="135">
        <f>'[6]1'!$P$1</f>
        <v>841.24952013999996</v>
      </c>
      <c r="R17" s="135">
        <f>'[6]1'!$Q$1</f>
        <v>839.12923634000003</v>
      </c>
      <c r="S17" s="135">
        <f>'[6]1'!$R$1</f>
        <v>833.68084333000002</v>
      </c>
      <c r="T17" s="135">
        <f>'[6]1'!$S$1</f>
        <v>838.58542976000001</v>
      </c>
      <c r="U17" s="135">
        <f>'[6]1'!$T$1</f>
        <v>836.60077951000005</v>
      </c>
      <c r="V17" s="135">
        <f>'[6]1'!$U$1</f>
        <v>819.53895081999997</v>
      </c>
      <c r="W17" s="135">
        <f>'[6]1'!$V$1</f>
        <v>800.31771251999999</v>
      </c>
      <c r="X17" s="135">
        <f>'[6]1'!$W$1</f>
        <v>852.25308586999995</v>
      </c>
      <c r="Y17" s="136">
        <f>'[6]1'!$X$1</f>
        <v>985.00924020000002</v>
      </c>
    </row>
    <row r="18" spans="1:25" ht="15" outlineLevel="1" thickBot="1" x14ac:dyDescent="0.25">
      <c r="A18" s="8" t="s">
        <v>58</v>
      </c>
      <c r="B18" s="134">
        <v>1550.79</v>
      </c>
      <c r="C18" s="135">
        <v>1550.79</v>
      </c>
      <c r="D18" s="135">
        <v>1550.79</v>
      </c>
      <c r="E18" s="135">
        <v>1550.79</v>
      </c>
      <c r="F18" s="135">
        <v>1550.79</v>
      </c>
      <c r="G18" s="135">
        <v>1550.79</v>
      </c>
      <c r="H18" s="135">
        <v>1550.79</v>
      </c>
      <c r="I18" s="135">
        <v>1550.79</v>
      </c>
      <c r="J18" s="135">
        <v>1550.79</v>
      </c>
      <c r="K18" s="135">
        <v>1550.79</v>
      </c>
      <c r="L18" s="135">
        <v>1550.79</v>
      </c>
      <c r="M18" s="135">
        <v>1550.79</v>
      </c>
      <c r="N18" s="135">
        <v>1550.79</v>
      </c>
      <c r="O18" s="135">
        <v>1550.79</v>
      </c>
      <c r="P18" s="135">
        <v>1550.79</v>
      </c>
      <c r="Q18" s="135">
        <v>1550.79</v>
      </c>
      <c r="R18" s="135">
        <v>1550.79</v>
      </c>
      <c r="S18" s="135">
        <v>1550.79</v>
      </c>
      <c r="T18" s="135">
        <v>1550.79</v>
      </c>
      <c r="U18" s="135">
        <v>1550.79</v>
      </c>
      <c r="V18" s="135">
        <v>1550.79</v>
      </c>
      <c r="W18" s="135">
        <v>1550.79</v>
      </c>
      <c r="X18" s="135">
        <v>1550.79</v>
      </c>
      <c r="Y18" s="136">
        <v>1550.79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'[3]ВЭК 4 цк'!$H$4</f>
        <v>9.1318854656122461</v>
      </c>
      <c r="C20" s="135">
        <f>'[3]ВЭК 4 цк'!$H$4</f>
        <v>9.1318854656122461</v>
      </c>
      <c r="D20" s="135">
        <f>'[3]ВЭК 4 цк'!$H$4</f>
        <v>9.1318854656122461</v>
      </c>
      <c r="E20" s="135">
        <f>'[3]ВЭК 4 цк'!$H$4</f>
        <v>9.1318854656122461</v>
      </c>
      <c r="F20" s="135">
        <f>'[3]ВЭК 4 цк'!$H$4</f>
        <v>9.1318854656122461</v>
      </c>
      <c r="G20" s="135">
        <f>'[3]ВЭК 4 цк'!$H$4</f>
        <v>9.1318854656122461</v>
      </c>
      <c r="H20" s="135">
        <f>'[3]ВЭК 4 цк'!$H$4</f>
        <v>9.1318854656122461</v>
      </c>
      <c r="I20" s="135">
        <f>'[3]ВЭК 4 цк'!$H$4</f>
        <v>9.1318854656122461</v>
      </c>
      <c r="J20" s="135">
        <f>'[3]ВЭК 4 цк'!$H$4</f>
        <v>9.1318854656122461</v>
      </c>
      <c r="K20" s="135">
        <f>'[3]ВЭК 4 цк'!$H$4</f>
        <v>9.1318854656122461</v>
      </c>
      <c r="L20" s="135">
        <f>'[3]ВЭК 4 цк'!$H$4</f>
        <v>9.1318854656122461</v>
      </c>
      <c r="M20" s="135">
        <f>'[3]ВЭК 4 цк'!$H$4</f>
        <v>9.1318854656122461</v>
      </c>
      <c r="N20" s="135">
        <f>'[3]ВЭК 4 цк'!$H$4</f>
        <v>9.1318854656122461</v>
      </c>
      <c r="O20" s="135">
        <f>'[3]ВЭК 4 цк'!$H$4</f>
        <v>9.1318854656122461</v>
      </c>
      <c r="P20" s="135">
        <f>'[3]ВЭК 4 цк'!$H$4</f>
        <v>9.1318854656122461</v>
      </c>
      <c r="Q20" s="135">
        <f>'[3]ВЭК 4 цк'!$H$4</f>
        <v>9.1318854656122461</v>
      </c>
      <c r="R20" s="135">
        <f>'[3]ВЭК 4 цк'!$H$4</f>
        <v>9.1318854656122461</v>
      </c>
      <c r="S20" s="135">
        <f>'[3]ВЭК 4 цк'!$H$4</f>
        <v>9.1318854656122461</v>
      </c>
      <c r="T20" s="135">
        <f>'[3]ВЭК 4 цк'!$H$4</f>
        <v>9.1318854656122461</v>
      </c>
      <c r="U20" s="135">
        <f>'[3]ВЭК 4 цк'!$H$4</f>
        <v>9.1318854656122461</v>
      </c>
      <c r="V20" s="135">
        <f>'[3]ВЭК 4 цк'!$H$4</f>
        <v>9.1318854656122461</v>
      </c>
      <c r="W20" s="135">
        <f>'[3]ВЭК 4 цк'!$H$4</f>
        <v>9.1318854656122461</v>
      </c>
      <c r="X20" s="135">
        <f>'[3]ВЭК 4 цк'!$H$4</f>
        <v>9.1318854656122461</v>
      </c>
      <c r="Y20" s="136">
        <f>'[3]ВЭК 4 цк'!$H$4</f>
        <v>9.1318854656122461</v>
      </c>
    </row>
    <row r="21" spans="1:25" ht="19.5" customHeight="1" thickBot="1" x14ac:dyDescent="0.25">
      <c r="A21" s="18">
        <v>2</v>
      </c>
      <c r="B21" s="131">
        <f>B22+B23+B24+B25</f>
        <v>2751.9631784856124</v>
      </c>
      <c r="C21" s="131">
        <f t="shared" ref="C21:Y21" si="1">C22+C23+C24+C25</f>
        <v>2804.462687975612</v>
      </c>
      <c r="D21" s="131">
        <f t="shared" si="1"/>
        <v>2842.6112431956121</v>
      </c>
      <c r="E21" s="131">
        <f t="shared" si="1"/>
        <v>2846.9814750856126</v>
      </c>
      <c r="F21" s="131">
        <f t="shared" si="1"/>
        <v>2852.4216776556127</v>
      </c>
      <c r="G21" s="131">
        <f t="shared" si="1"/>
        <v>2848.8567324256123</v>
      </c>
      <c r="H21" s="131">
        <f t="shared" si="1"/>
        <v>2815.4701171856127</v>
      </c>
      <c r="I21" s="131">
        <f t="shared" si="1"/>
        <v>2860.5891488556122</v>
      </c>
      <c r="J21" s="131">
        <f t="shared" si="1"/>
        <v>2806.4743140256119</v>
      </c>
      <c r="K21" s="131">
        <f t="shared" si="1"/>
        <v>2730.9387143056124</v>
      </c>
      <c r="L21" s="131">
        <f t="shared" si="1"/>
        <v>2680.2392987856124</v>
      </c>
      <c r="M21" s="131">
        <f t="shared" si="1"/>
        <v>2600.9777398856127</v>
      </c>
      <c r="N21" s="131">
        <f t="shared" si="1"/>
        <v>2559.3932303656125</v>
      </c>
      <c r="O21" s="131">
        <f t="shared" si="1"/>
        <v>2542.4256731956125</v>
      </c>
      <c r="P21" s="131">
        <f t="shared" si="1"/>
        <v>2553.9457228956121</v>
      </c>
      <c r="Q21" s="131">
        <f t="shared" si="1"/>
        <v>2570.612770325612</v>
      </c>
      <c r="R21" s="131">
        <f t="shared" si="1"/>
        <v>2563.4268288956123</v>
      </c>
      <c r="S21" s="131">
        <f t="shared" si="1"/>
        <v>2565.4821676056122</v>
      </c>
      <c r="T21" s="131">
        <f t="shared" si="1"/>
        <v>2567.213027505612</v>
      </c>
      <c r="U21" s="131">
        <f t="shared" si="1"/>
        <v>2542.7127916556124</v>
      </c>
      <c r="V21" s="131">
        <f t="shared" si="1"/>
        <v>2511.1359563156125</v>
      </c>
      <c r="W21" s="131">
        <f t="shared" si="1"/>
        <v>2514.1354532756127</v>
      </c>
      <c r="X21" s="131">
        <f t="shared" si="1"/>
        <v>2556.2791834756122</v>
      </c>
      <c r="Y21" s="131">
        <f t="shared" si="1"/>
        <v>2662.2087510656124</v>
      </c>
    </row>
    <row r="22" spans="1:25" ht="51.75" outlineLevel="1" thickBot="1" x14ac:dyDescent="0.25">
      <c r="A22" s="8" t="s">
        <v>89</v>
      </c>
      <c r="B22" s="134">
        <f>'[6]1'!$A$2</f>
        <v>1012.42629302</v>
      </c>
      <c r="C22" s="135">
        <f>'[6]1'!$B$2</f>
        <v>1064.92580251</v>
      </c>
      <c r="D22" s="135">
        <f>'[6]1'!$C$2</f>
        <v>1103.07435773</v>
      </c>
      <c r="E22" s="135">
        <f>'[6]1'!$D$2</f>
        <v>1107.44458962</v>
      </c>
      <c r="F22" s="135">
        <f>'[6]1'!$E$2</f>
        <v>1112.8847921900001</v>
      </c>
      <c r="G22" s="135">
        <f>'[6]1'!$F$2</f>
        <v>1109.3198469599999</v>
      </c>
      <c r="H22" s="135">
        <f>'[6]1'!$G$2</f>
        <v>1075.9332317200001</v>
      </c>
      <c r="I22" s="135">
        <f>'[6]1'!$H$2</f>
        <v>1121.05226339</v>
      </c>
      <c r="J22" s="135">
        <f>'[6]1'!$I$2</f>
        <v>1066.9374285599999</v>
      </c>
      <c r="K22" s="135">
        <f>'[6]1'!$J$2</f>
        <v>991.40182884000001</v>
      </c>
      <c r="L22" s="135">
        <f>'[6]1'!$K$2</f>
        <v>940.70241332000001</v>
      </c>
      <c r="M22" s="135">
        <f>'[6]1'!$L$2</f>
        <v>861.44085442000005</v>
      </c>
      <c r="N22" s="135">
        <f>'[6]1'!$M$2</f>
        <v>819.85634489999995</v>
      </c>
      <c r="O22" s="135">
        <f>'[6]1'!$N$2</f>
        <v>802.88878772999999</v>
      </c>
      <c r="P22" s="135">
        <f>'[6]1'!$O$2</f>
        <v>814.40883742999995</v>
      </c>
      <c r="Q22" s="135">
        <f>'[6]1'!$P$2</f>
        <v>831.07588485999997</v>
      </c>
      <c r="R22" s="135">
        <f>'[6]1'!$Q$2</f>
        <v>823.88994343000002</v>
      </c>
      <c r="S22" s="135">
        <f>'[6]1'!$R$2</f>
        <v>825.94528214000002</v>
      </c>
      <c r="T22" s="135">
        <f>'[6]1'!$S$2</f>
        <v>827.67614203999995</v>
      </c>
      <c r="U22" s="135">
        <f>'[6]1'!$T$2</f>
        <v>803.17590618999998</v>
      </c>
      <c r="V22" s="135">
        <f>'[6]1'!$U$2</f>
        <v>771.59907084999998</v>
      </c>
      <c r="W22" s="135">
        <f>'[6]1'!$V$2</f>
        <v>774.59856780999996</v>
      </c>
      <c r="X22" s="135">
        <f>'[6]1'!$W$2</f>
        <v>816.74229801000001</v>
      </c>
      <c r="Y22" s="136">
        <f>'[6]1'!$X$2</f>
        <v>922.67186560000005</v>
      </c>
    </row>
    <row r="23" spans="1:25" ht="15" outlineLevel="1" thickBot="1" x14ac:dyDescent="0.25">
      <c r="A23" s="8" t="s">
        <v>58</v>
      </c>
      <c r="B23" s="134">
        <v>1550.79</v>
      </c>
      <c r="C23" s="135">
        <v>1550.79</v>
      </c>
      <c r="D23" s="135">
        <v>1550.79</v>
      </c>
      <c r="E23" s="135">
        <v>1550.79</v>
      </c>
      <c r="F23" s="135">
        <v>1550.79</v>
      </c>
      <c r="G23" s="135">
        <v>1550.79</v>
      </c>
      <c r="H23" s="135">
        <v>1550.79</v>
      </c>
      <c r="I23" s="135">
        <v>1550.79</v>
      </c>
      <c r="J23" s="135">
        <v>1550.79</v>
      </c>
      <c r="K23" s="135">
        <v>1550.79</v>
      </c>
      <c r="L23" s="135">
        <v>1550.79</v>
      </c>
      <c r="M23" s="135">
        <v>1550.79</v>
      </c>
      <c r="N23" s="135">
        <v>1550.79</v>
      </c>
      <c r="O23" s="135">
        <v>1550.79</v>
      </c>
      <c r="P23" s="135">
        <v>1550.79</v>
      </c>
      <c r="Q23" s="135">
        <v>1550.79</v>
      </c>
      <c r="R23" s="135">
        <v>1550.79</v>
      </c>
      <c r="S23" s="135">
        <v>1550.79</v>
      </c>
      <c r="T23" s="135">
        <v>1550.79</v>
      </c>
      <c r="U23" s="135">
        <v>1550.79</v>
      </c>
      <c r="V23" s="135">
        <v>1550.79</v>
      </c>
      <c r="W23" s="135">
        <v>1550.79</v>
      </c>
      <c r="X23" s="135">
        <v>1550.79</v>
      </c>
      <c r="Y23" s="136">
        <v>1550.79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'[3]ВЭК 4 цк'!$H$4</f>
        <v>9.1318854656122461</v>
      </c>
      <c r="C25" s="135">
        <f>'[3]ВЭК 4 цк'!$H$4</f>
        <v>9.1318854656122461</v>
      </c>
      <c r="D25" s="135">
        <f>'[3]ВЭК 4 цк'!$H$4</f>
        <v>9.1318854656122461</v>
      </c>
      <c r="E25" s="135">
        <f>'[3]ВЭК 4 цк'!$H$4</f>
        <v>9.1318854656122461</v>
      </c>
      <c r="F25" s="135">
        <f>'[3]ВЭК 4 цк'!$H$4</f>
        <v>9.1318854656122461</v>
      </c>
      <c r="G25" s="135">
        <f>'[3]ВЭК 4 цк'!$H$4</f>
        <v>9.1318854656122461</v>
      </c>
      <c r="H25" s="135">
        <f>'[3]ВЭК 4 цк'!$H$4</f>
        <v>9.1318854656122461</v>
      </c>
      <c r="I25" s="135">
        <f>'[3]ВЭК 4 цк'!$H$4</f>
        <v>9.1318854656122461</v>
      </c>
      <c r="J25" s="135">
        <f>'[3]ВЭК 4 цк'!$H$4</f>
        <v>9.1318854656122461</v>
      </c>
      <c r="K25" s="135">
        <f>'[3]ВЭК 4 цк'!$H$4</f>
        <v>9.1318854656122461</v>
      </c>
      <c r="L25" s="135">
        <f>'[3]ВЭК 4 цк'!$H$4</f>
        <v>9.1318854656122461</v>
      </c>
      <c r="M25" s="135">
        <f>'[3]ВЭК 4 цк'!$H$4</f>
        <v>9.1318854656122461</v>
      </c>
      <c r="N25" s="135">
        <f>'[3]ВЭК 4 цк'!$H$4</f>
        <v>9.1318854656122461</v>
      </c>
      <c r="O25" s="135">
        <f>'[3]ВЭК 4 цк'!$H$4</f>
        <v>9.1318854656122461</v>
      </c>
      <c r="P25" s="135">
        <f>'[3]ВЭК 4 цк'!$H$4</f>
        <v>9.1318854656122461</v>
      </c>
      <c r="Q25" s="135">
        <f>'[3]ВЭК 4 цк'!$H$4</f>
        <v>9.1318854656122461</v>
      </c>
      <c r="R25" s="135">
        <f>'[3]ВЭК 4 цк'!$H$4</f>
        <v>9.1318854656122461</v>
      </c>
      <c r="S25" s="135">
        <f>'[3]ВЭК 4 цк'!$H$4</f>
        <v>9.1318854656122461</v>
      </c>
      <c r="T25" s="135">
        <f>'[3]ВЭК 4 цк'!$H$4</f>
        <v>9.1318854656122461</v>
      </c>
      <c r="U25" s="135">
        <f>'[3]ВЭК 4 цк'!$H$4</f>
        <v>9.1318854656122461</v>
      </c>
      <c r="V25" s="135">
        <f>'[3]ВЭК 4 цк'!$H$4</f>
        <v>9.1318854656122461</v>
      </c>
      <c r="W25" s="135">
        <f>'[3]ВЭК 4 цк'!$H$4</f>
        <v>9.1318854656122461</v>
      </c>
      <c r="X25" s="135">
        <f>'[3]ВЭК 4 цк'!$H$4</f>
        <v>9.1318854656122461</v>
      </c>
      <c r="Y25" s="136">
        <f>'[3]ВЭК 4 цк'!$H$4</f>
        <v>9.1318854656122461</v>
      </c>
    </row>
    <row r="26" spans="1:25" ht="19.5" customHeight="1" thickBot="1" x14ac:dyDescent="0.25">
      <c r="A26" s="18">
        <v>3</v>
      </c>
      <c r="B26" s="131">
        <f>B27+B28+B29+B30</f>
        <v>2773.8207653956119</v>
      </c>
      <c r="C26" s="131">
        <f t="shared" ref="C26:Y26" si="2">C27+C28+C29+C30</f>
        <v>2768.3500805756125</v>
      </c>
      <c r="D26" s="131">
        <f t="shared" si="2"/>
        <v>2785.642020375612</v>
      </c>
      <c r="E26" s="131">
        <f t="shared" si="2"/>
        <v>2840.1821508656126</v>
      </c>
      <c r="F26" s="131">
        <f t="shared" si="2"/>
        <v>2842.4466195856126</v>
      </c>
      <c r="G26" s="131">
        <f t="shared" si="2"/>
        <v>2868.8676138456126</v>
      </c>
      <c r="H26" s="131">
        <f t="shared" si="2"/>
        <v>2843.2456316856119</v>
      </c>
      <c r="I26" s="131">
        <f t="shared" si="2"/>
        <v>2855.9412644556119</v>
      </c>
      <c r="J26" s="131">
        <f t="shared" si="2"/>
        <v>2790.8970905356123</v>
      </c>
      <c r="K26" s="131">
        <f t="shared" si="2"/>
        <v>2728.8645469856124</v>
      </c>
      <c r="L26" s="131">
        <f t="shared" si="2"/>
        <v>2681.0960453956127</v>
      </c>
      <c r="M26" s="131">
        <f t="shared" si="2"/>
        <v>2597.0162237156123</v>
      </c>
      <c r="N26" s="131">
        <f t="shared" si="2"/>
        <v>2547.7768579056124</v>
      </c>
      <c r="O26" s="131">
        <f t="shared" si="2"/>
        <v>2526.8854337856123</v>
      </c>
      <c r="P26" s="131">
        <f t="shared" si="2"/>
        <v>2531.7195126856127</v>
      </c>
      <c r="Q26" s="131">
        <f t="shared" si="2"/>
        <v>2537.1886781656126</v>
      </c>
      <c r="R26" s="131">
        <f t="shared" si="2"/>
        <v>2546.1648386556121</v>
      </c>
      <c r="S26" s="131">
        <f t="shared" si="2"/>
        <v>2551.2589823056119</v>
      </c>
      <c r="T26" s="131">
        <f t="shared" si="2"/>
        <v>2561.2136677656122</v>
      </c>
      <c r="U26" s="131">
        <f t="shared" si="2"/>
        <v>2559.4043344356128</v>
      </c>
      <c r="V26" s="131">
        <f t="shared" si="2"/>
        <v>2550.2163526256122</v>
      </c>
      <c r="W26" s="131">
        <f t="shared" si="2"/>
        <v>2536.5018756956119</v>
      </c>
      <c r="X26" s="131">
        <f t="shared" si="2"/>
        <v>2564.615770555612</v>
      </c>
      <c r="Y26" s="131">
        <f t="shared" si="2"/>
        <v>2669.0418156756127</v>
      </c>
    </row>
    <row r="27" spans="1:25" ht="51.75" outlineLevel="1" thickBot="1" x14ac:dyDescent="0.25">
      <c r="A27" s="8" t="s">
        <v>89</v>
      </c>
      <c r="B27" s="134">
        <f>'[6]1'!$A$3</f>
        <v>1034.28387993</v>
      </c>
      <c r="C27" s="135">
        <f>'[6]1'!$B$3</f>
        <v>1028.8131951099999</v>
      </c>
      <c r="D27" s="135">
        <f>'[6]1'!$C$3</f>
        <v>1046.1051349100001</v>
      </c>
      <c r="E27" s="135">
        <f>'[6]1'!$D$3</f>
        <v>1100.6452654</v>
      </c>
      <c r="F27" s="135">
        <f>'[6]1'!$E$3</f>
        <v>1102.9097341199999</v>
      </c>
      <c r="G27" s="135">
        <f>'[6]1'!$F$3</f>
        <v>1129.33072838</v>
      </c>
      <c r="H27" s="135">
        <f>'[6]1'!$G$3</f>
        <v>1103.70874622</v>
      </c>
      <c r="I27" s="135">
        <f>'[6]1'!$H$3</f>
        <v>1116.4043789899999</v>
      </c>
      <c r="J27" s="135">
        <f>'[6]1'!$I$3</f>
        <v>1051.3602050699999</v>
      </c>
      <c r="K27" s="135">
        <f>'[6]1'!$J$3</f>
        <v>989.32766151999999</v>
      </c>
      <c r="L27" s="135">
        <f>'[6]1'!$K$3</f>
        <v>941.55915992999996</v>
      </c>
      <c r="M27" s="135">
        <f>'[6]1'!$L$3</f>
        <v>857.47933824999996</v>
      </c>
      <c r="N27" s="135">
        <f>'[6]1'!$M$3</f>
        <v>808.23997243999997</v>
      </c>
      <c r="O27" s="135">
        <f>'[6]1'!$N$3</f>
        <v>787.34854831999996</v>
      </c>
      <c r="P27" s="135">
        <f>'[6]1'!$O$3</f>
        <v>792.18262721999997</v>
      </c>
      <c r="Q27" s="135">
        <f>'[6]1'!$P$3</f>
        <v>797.65179269999999</v>
      </c>
      <c r="R27" s="135">
        <f>'[6]1'!$Q$3</f>
        <v>806.62795318999997</v>
      </c>
      <c r="S27" s="135">
        <f>'[6]1'!$R$3</f>
        <v>811.72209683999995</v>
      </c>
      <c r="T27" s="135">
        <f>'[6]1'!$S$3</f>
        <v>821.67678230000001</v>
      </c>
      <c r="U27" s="135">
        <f>'[6]1'!$T$3</f>
        <v>819.86744897000005</v>
      </c>
      <c r="V27" s="135">
        <f>'[6]1'!$U$3</f>
        <v>810.67946715999994</v>
      </c>
      <c r="W27" s="135">
        <f>'[6]1'!$V$3</f>
        <v>796.96499023000001</v>
      </c>
      <c r="X27" s="135">
        <f>'[6]1'!$W$3</f>
        <v>825.07888508999997</v>
      </c>
      <c r="Y27" s="136">
        <f>'[6]1'!$X$3</f>
        <v>929.50493021</v>
      </c>
    </row>
    <row r="28" spans="1:25" ht="15" outlineLevel="1" thickBot="1" x14ac:dyDescent="0.25">
      <c r="A28" s="8" t="s">
        <v>58</v>
      </c>
      <c r="B28" s="134">
        <v>1550.79</v>
      </c>
      <c r="C28" s="135">
        <v>1550.79</v>
      </c>
      <c r="D28" s="135">
        <v>1550.79</v>
      </c>
      <c r="E28" s="135">
        <v>1550.79</v>
      </c>
      <c r="F28" s="135">
        <v>1550.79</v>
      </c>
      <c r="G28" s="135">
        <v>1550.79</v>
      </c>
      <c r="H28" s="135">
        <v>1550.79</v>
      </c>
      <c r="I28" s="135">
        <v>1550.79</v>
      </c>
      <c r="J28" s="135">
        <v>1550.79</v>
      </c>
      <c r="K28" s="135">
        <v>1550.79</v>
      </c>
      <c r="L28" s="135">
        <v>1550.79</v>
      </c>
      <c r="M28" s="135">
        <v>1550.79</v>
      </c>
      <c r="N28" s="135">
        <v>1550.79</v>
      </c>
      <c r="O28" s="135">
        <v>1550.79</v>
      </c>
      <c r="P28" s="135">
        <v>1550.79</v>
      </c>
      <c r="Q28" s="135">
        <v>1550.79</v>
      </c>
      <c r="R28" s="135">
        <v>1550.79</v>
      </c>
      <c r="S28" s="135">
        <v>1550.79</v>
      </c>
      <c r="T28" s="135">
        <v>1550.79</v>
      </c>
      <c r="U28" s="135">
        <v>1550.79</v>
      </c>
      <c r="V28" s="135">
        <v>1550.79</v>
      </c>
      <c r="W28" s="135">
        <v>1550.79</v>
      </c>
      <c r="X28" s="135">
        <v>1550.79</v>
      </c>
      <c r="Y28" s="136">
        <v>1550.79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'[3]ВЭК 4 цк'!$H$4</f>
        <v>9.1318854656122461</v>
      </c>
      <c r="C30" s="135">
        <f>'[3]ВЭК 4 цк'!$H$4</f>
        <v>9.1318854656122461</v>
      </c>
      <c r="D30" s="135">
        <f>'[3]ВЭК 4 цк'!$H$4</f>
        <v>9.1318854656122461</v>
      </c>
      <c r="E30" s="135">
        <f>'[3]ВЭК 4 цк'!$H$4</f>
        <v>9.1318854656122461</v>
      </c>
      <c r="F30" s="135">
        <f>'[3]ВЭК 4 цк'!$H$4</f>
        <v>9.1318854656122461</v>
      </c>
      <c r="G30" s="135">
        <f>'[3]ВЭК 4 цк'!$H$4</f>
        <v>9.1318854656122461</v>
      </c>
      <c r="H30" s="135">
        <f>'[3]ВЭК 4 цк'!$H$4</f>
        <v>9.1318854656122461</v>
      </c>
      <c r="I30" s="135">
        <f>'[3]ВЭК 4 цк'!$H$4</f>
        <v>9.1318854656122461</v>
      </c>
      <c r="J30" s="135">
        <f>'[3]ВЭК 4 цк'!$H$4</f>
        <v>9.1318854656122461</v>
      </c>
      <c r="K30" s="135">
        <f>'[3]ВЭК 4 цк'!$H$4</f>
        <v>9.1318854656122461</v>
      </c>
      <c r="L30" s="135">
        <f>'[3]ВЭК 4 цк'!$H$4</f>
        <v>9.1318854656122461</v>
      </c>
      <c r="M30" s="135">
        <f>'[3]ВЭК 4 цк'!$H$4</f>
        <v>9.1318854656122461</v>
      </c>
      <c r="N30" s="135">
        <f>'[3]ВЭК 4 цк'!$H$4</f>
        <v>9.1318854656122461</v>
      </c>
      <c r="O30" s="135">
        <f>'[3]ВЭК 4 цк'!$H$4</f>
        <v>9.1318854656122461</v>
      </c>
      <c r="P30" s="135">
        <f>'[3]ВЭК 4 цк'!$H$4</f>
        <v>9.1318854656122461</v>
      </c>
      <c r="Q30" s="135">
        <f>'[3]ВЭК 4 цк'!$H$4</f>
        <v>9.1318854656122461</v>
      </c>
      <c r="R30" s="135">
        <f>'[3]ВЭК 4 цк'!$H$4</f>
        <v>9.1318854656122461</v>
      </c>
      <c r="S30" s="135">
        <f>'[3]ВЭК 4 цк'!$H$4</f>
        <v>9.1318854656122461</v>
      </c>
      <c r="T30" s="135">
        <f>'[3]ВЭК 4 цк'!$H$4</f>
        <v>9.1318854656122461</v>
      </c>
      <c r="U30" s="135">
        <f>'[3]ВЭК 4 цк'!$H$4</f>
        <v>9.1318854656122461</v>
      </c>
      <c r="V30" s="135">
        <f>'[3]ВЭК 4 цк'!$H$4</f>
        <v>9.1318854656122461</v>
      </c>
      <c r="W30" s="135">
        <f>'[3]ВЭК 4 цк'!$H$4</f>
        <v>9.1318854656122461</v>
      </c>
      <c r="X30" s="135">
        <f>'[3]ВЭК 4 цк'!$H$4</f>
        <v>9.1318854656122461</v>
      </c>
      <c r="Y30" s="136">
        <f>'[3]ВЭК 4 цк'!$H$4</f>
        <v>9.1318854656122461</v>
      </c>
    </row>
    <row r="31" spans="1:25" ht="19.5" customHeight="1" thickBot="1" x14ac:dyDescent="0.25">
      <c r="A31" s="18">
        <v>4</v>
      </c>
      <c r="B31" s="131">
        <f>B32+B33+B34+B35</f>
        <v>2747.9447689156127</v>
      </c>
      <c r="C31" s="131">
        <f t="shared" ref="C31:Y31" si="3">C32+C33+C34+C35</f>
        <v>2809.0931893456122</v>
      </c>
      <c r="D31" s="131">
        <f t="shared" si="3"/>
        <v>2831.8974069856126</v>
      </c>
      <c r="E31" s="131">
        <f t="shared" si="3"/>
        <v>2869.4261032756126</v>
      </c>
      <c r="F31" s="131">
        <f t="shared" si="3"/>
        <v>2868.1796048356123</v>
      </c>
      <c r="G31" s="131">
        <f t="shared" si="3"/>
        <v>2869.3320801256127</v>
      </c>
      <c r="H31" s="131">
        <f t="shared" si="3"/>
        <v>2816.7678526856121</v>
      </c>
      <c r="I31" s="131">
        <f t="shared" si="3"/>
        <v>2808.8696532056124</v>
      </c>
      <c r="J31" s="131">
        <f t="shared" si="3"/>
        <v>2753.0662539256123</v>
      </c>
      <c r="K31" s="131">
        <f t="shared" si="3"/>
        <v>2718.2989975456126</v>
      </c>
      <c r="L31" s="131">
        <f t="shared" si="3"/>
        <v>2711.0961488756125</v>
      </c>
      <c r="M31" s="131">
        <f t="shared" si="3"/>
        <v>2620.0932146356122</v>
      </c>
      <c r="N31" s="131">
        <f t="shared" si="3"/>
        <v>2552.7077238556126</v>
      </c>
      <c r="O31" s="131">
        <f t="shared" si="3"/>
        <v>2521.0504197856121</v>
      </c>
      <c r="P31" s="131">
        <f t="shared" si="3"/>
        <v>2520.2790913356125</v>
      </c>
      <c r="Q31" s="131">
        <f t="shared" si="3"/>
        <v>2520.7661638856121</v>
      </c>
      <c r="R31" s="131">
        <f t="shared" si="3"/>
        <v>2517.565811735612</v>
      </c>
      <c r="S31" s="131">
        <f t="shared" si="3"/>
        <v>2543.4841703056122</v>
      </c>
      <c r="T31" s="131">
        <f t="shared" si="3"/>
        <v>2536.3562153256121</v>
      </c>
      <c r="U31" s="131">
        <f t="shared" si="3"/>
        <v>2536.5368865056121</v>
      </c>
      <c r="V31" s="131">
        <f t="shared" si="3"/>
        <v>2536.2125197656119</v>
      </c>
      <c r="W31" s="131">
        <f t="shared" si="3"/>
        <v>2538.1811190956128</v>
      </c>
      <c r="X31" s="131">
        <f t="shared" si="3"/>
        <v>2567.6925703256125</v>
      </c>
      <c r="Y31" s="131">
        <f t="shared" si="3"/>
        <v>2668.5287077256121</v>
      </c>
    </row>
    <row r="32" spans="1:25" ht="51.75" outlineLevel="1" thickBot="1" x14ac:dyDescent="0.25">
      <c r="A32" s="8" t="s">
        <v>89</v>
      </c>
      <c r="B32" s="134">
        <f>'[6]1'!$A$4</f>
        <v>1008.40788345</v>
      </c>
      <c r="C32" s="135">
        <f>'[6]1'!$B$4</f>
        <v>1069.5563038800001</v>
      </c>
      <c r="D32" s="135">
        <f>'[6]1'!$C$4</f>
        <v>1092.36052152</v>
      </c>
      <c r="E32" s="135">
        <f>'[6]1'!$D$4</f>
        <v>1129.88921781</v>
      </c>
      <c r="F32" s="135">
        <f>'[6]1'!$E$4</f>
        <v>1128.6427193699999</v>
      </c>
      <c r="G32" s="135">
        <f>'[6]1'!$F$4</f>
        <v>1129.7951946600001</v>
      </c>
      <c r="H32" s="135">
        <f>'[6]1'!$G$4</f>
        <v>1077.2309672199999</v>
      </c>
      <c r="I32" s="135">
        <f>'[6]1'!$H$4</f>
        <v>1069.33276774</v>
      </c>
      <c r="J32" s="135">
        <f>'[6]1'!$I$4</f>
        <v>1013.52936846</v>
      </c>
      <c r="K32" s="135">
        <f>'[6]1'!$J$4</f>
        <v>978.76211207999995</v>
      </c>
      <c r="L32" s="135">
        <f>'[6]1'!$K$4</f>
        <v>971.55926340999997</v>
      </c>
      <c r="M32" s="135">
        <f>'[6]1'!$L$4</f>
        <v>880.55632917000003</v>
      </c>
      <c r="N32" s="135">
        <f>'[6]1'!$M$4</f>
        <v>813.17083838999997</v>
      </c>
      <c r="O32" s="135">
        <f>'[6]1'!$N$4</f>
        <v>781.51353431999996</v>
      </c>
      <c r="P32" s="135">
        <f>'[6]1'!$O$4</f>
        <v>780.74220587000002</v>
      </c>
      <c r="Q32" s="135">
        <f>'[6]1'!$P$4</f>
        <v>781.22927842000001</v>
      </c>
      <c r="R32" s="135">
        <f>'[6]1'!$Q$4</f>
        <v>778.02892627000006</v>
      </c>
      <c r="S32" s="135">
        <f>'[6]1'!$R$4</f>
        <v>803.94728483999995</v>
      </c>
      <c r="T32" s="135">
        <f>'[6]1'!$S$4</f>
        <v>796.81932986000004</v>
      </c>
      <c r="U32" s="135">
        <f>'[6]1'!$T$4</f>
        <v>797.00000104000003</v>
      </c>
      <c r="V32" s="135">
        <f>'[6]1'!$U$4</f>
        <v>796.67563429999996</v>
      </c>
      <c r="W32" s="135">
        <f>'[6]1'!$V$4</f>
        <v>798.64423363000003</v>
      </c>
      <c r="X32" s="135">
        <f>'[6]1'!$W$4</f>
        <v>828.15568485999995</v>
      </c>
      <c r="Y32" s="136">
        <f>'[6]1'!$X$4</f>
        <v>928.99182226000005</v>
      </c>
    </row>
    <row r="33" spans="1:25" ht="15" outlineLevel="1" thickBot="1" x14ac:dyDescent="0.25">
      <c r="A33" s="8" t="s">
        <v>58</v>
      </c>
      <c r="B33" s="134">
        <v>1550.79</v>
      </c>
      <c r="C33" s="135">
        <v>1550.79</v>
      </c>
      <c r="D33" s="135">
        <v>1550.79</v>
      </c>
      <c r="E33" s="135">
        <v>1550.79</v>
      </c>
      <c r="F33" s="135">
        <v>1550.79</v>
      </c>
      <c r="G33" s="135">
        <v>1550.79</v>
      </c>
      <c r="H33" s="135">
        <v>1550.79</v>
      </c>
      <c r="I33" s="135">
        <v>1550.79</v>
      </c>
      <c r="J33" s="135">
        <v>1550.79</v>
      </c>
      <c r="K33" s="135">
        <v>1550.79</v>
      </c>
      <c r="L33" s="135">
        <v>1550.79</v>
      </c>
      <c r="M33" s="135">
        <v>1550.79</v>
      </c>
      <c r="N33" s="135">
        <v>1550.79</v>
      </c>
      <c r="O33" s="135">
        <v>1550.79</v>
      </c>
      <c r="P33" s="135">
        <v>1550.79</v>
      </c>
      <c r="Q33" s="135">
        <v>1550.79</v>
      </c>
      <c r="R33" s="135">
        <v>1550.79</v>
      </c>
      <c r="S33" s="135">
        <v>1550.79</v>
      </c>
      <c r="T33" s="135">
        <v>1550.79</v>
      </c>
      <c r="U33" s="135">
        <v>1550.79</v>
      </c>
      <c r="V33" s="135">
        <v>1550.79</v>
      </c>
      <c r="W33" s="135">
        <v>1550.79</v>
      </c>
      <c r="X33" s="135">
        <v>1550.79</v>
      </c>
      <c r="Y33" s="136">
        <v>1550.79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'[3]ВЭК 4 цк'!$H$4</f>
        <v>9.1318854656122461</v>
      </c>
      <c r="C35" s="135">
        <f>'[3]ВЭК 4 цк'!$H$4</f>
        <v>9.1318854656122461</v>
      </c>
      <c r="D35" s="135">
        <f>'[3]ВЭК 4 цк'!$H$4</f>
        <v>9.1318854656122461</v>
      </c>
      <c r="E35" s="135">
        <f>'[3]ВЭК 4 цк'!$H$4</f>
        <v>9.1318854656122461</v>
      </c>
      <c r="F35" s="135">
        <f>'[3]ВЭК 4 цк'!$H$4</f>
        <v>9.1318854656122461</v>
      </c>
      <c r="G35" s="135">
        <f>'[3]ВЭК 4 цк'!$H$4</f>
        <v>9.1318854656122461</v>
      </c>
      <c r="H35" s="135">
        <f>'[3]ВЭК 4 цк'!$H$4</f>
        <v>9.1318854656122461</v>
      </c>
      <c r="I35" s="135">
        <f>'[3]ВЭК 4 цк'!$H$4</f>
        <v>9.1318854656122461</v>
      </c>
      <c r="J35" s="135">
        <f>'[3]ВЭК 4 цк'!$H$4</f>
        <v>9.1318854656122461</v>
      </c>
      <c r="K35" s="135">
        <f>'[3]ВЭК 4 цк'!$H$4</f>
        <v>9.1318854656122461</v>
      </c>
      <c r="L35" s="135">
        <f>'[3]ВЭК 4 цк'!$H$4</f>
        <v>9.1318854656122461</v>
      </c>
      <c r="M35" s="135">
        <f>'[3]ВЭК 4 цк'!$H$4</f>
        <v>9.1318854656122461</v>
      </c>
      <c r="N35" s="135">
        <f>'[3]ВЭК 4 цк'!$H$4</f>
        <v>9.1318854656122461</v>
      </c>
      <c r="O35" s="135">
        <f>'[3]ВЭК 4 цк'!$H$4</f>
        <v>9.1318854656122461</v>
      </c>
      <c r="P35" s="135">
        <f>'[3]ВЭК 4 цк'!$H$4</f>
        <v>9.1318854656122461</v>
      </c>
      <c r="Q35" s="135">
        <f>'[3]ВЭК 4 цк'!$H$4</f>
        <v>9.1318854656122461</v>
      </c>
      <c r="R35" s="135">
        <f>'[3]ВЭК 4 цк'!$H$4</f>
        <v>9.1318854656122461</v>
      </c>
      <c r="S35" s="135">
        <f>'[3]ВЭК 4 цк'!$H$4</f>
        <v>9.1318854656122461</v>
      </c>
      <c r="T35" s="135">
        <f>'[3]ВЭК 4 цк'!$H$4</f>
        <v>9.1318854656122461</v>
      </c>
      <c r="U35" s="135">
        <f>'[3]ВЭК 4 цк'!$H$4</f>
        <v>9.1318854656122461</v>
      </c>
      <c r="V35" s="135">
        <f>'[3]ВЭК 4 цк'!$H$4</f>
        <v>9.1318854656122461</v>
      </c>
      <c r="W35" s="135">
        <f>'[3]ВЭК 4 цк'!$H$4</f>
        <v>9.1318854656122461</v>
      </c>
      <c r="X35" s="135">
        <f>'[3]ВЭК 4 цк'!$H$4</f>
        <v>9.1318854656122461</v>
      </c>
      <c r="Y35" s="136">
        <f>'[3]ВЭК 4 цк'!$H$4</f>
        <v>9.1318854656122461</v>
      </c>
    </row>
    <row r="36" spans="1:25" ht="19.5" customHeight="1" thickBot="1" x14ac:dyDescent="0.25">
      <c r="A36" s="18">
        <v>5</v>
      </c>
      <c r="B36" s="131">
        <f>B37+B38+B39+B40</f>
        <v>2750.3854986256124</v>
      </c>
      <c r="C36" s="131">
        <f t="shared" ref="C36:Y36" si="4">C37+C38+C39+C40</f>
        <v>2838.6865523556121</v>
      </c>
      <c r="D36" s="131">
        <f t="shared" si="4"/>
        <v>2856.4317992556121</v>
      </c>
      <c r="E36" s="131">
        <f t="shared" si="4"/>
        <v>2869.7869889056124</v>
      </c>
      <c r="F36" s="131">
        <f t="shared" si="4"/>
        <v>2869.210240125612</v>
      </c>
      <c r="G36" s="131">
        <f t="shared" si="4"/>
        <v>2879.4295662856125</v>
      </c>
      <c r="H36" s="131">
        <f t="shared" si="4"/>
        <v>2856.4536762556122</v>
      </c>
      <c r="I36" s="131">
        <f t="shared" si="4"/>
        <v>2807.6178372256122</v>
      </c>
      <c r="J36" s="131">
        <f t="shared" si="4"/>
        <v>2752.548612485612</v>
      </c>
      <c r="K36" s="131">
        <f t="shared" si="4"/>
        <v>2760.004912295612</v>
      </c>
      <c r="L36" s="131">
        <f t="shared" si="4"/>
        <v>2702.3285581256127</v>
      </c>
      <c r="M36" s="131">
        <f t="shared" si="4"/>
        <v>2618.6246724456128</v>
      </c>
      <c r="N36" s="131">
        <f t="shared" si="4"/>
        <v>2558.1500987956119</v>
      </c>
      <c r="O36" s="131">
        <f t="shared" si="4"/>
        <v>2514.3969749656121</v>
      </c>
      <c r="P36" s="131">
        <f t="shared" si="4"/>
        <v>2529.7872393956127</v>
      </c>
      <c r="Q36" s="131">
        <f t="shared" si="4"/>
        <v>2530.2703312056124</v>
      </c>
      <c r="R36" s="131">
        <f t="shared" si="4"/>
        <v>2523.5201495356127</v>
      </c>
      <c r="S36" s="131">
        <f t="shared" si="4"/>
        <v>2524.5474869556124</v>
      </c>
      <c r="T36" s="131">
        <f t="shared" si="4"/>
        <v>2547.4908474856124</v>
      </c>
      <c r="U36" s="131">
        <f t="shared" si="4"/>
        <v>2555.5811988656119</v>
      </c>
      <c r="V36" s="131">
        <f t="shared" si="4"/>
        <v>2533.244304165612</v>
      </c>
      <c r="W36" s="131">
        <f t="shared" si="4"/>
        <v>2528.8694959556119</v>
      </c>
      <c r="X36" s="131">
        <f t="shared" si="4"/>
        <v>2554.7552313956126</v>
      </c>
      <c r="Y36" s="131">
        <f t="shared" si="4"/>
        <v>2685.2281001056122</v>
      </c>
    </row>
    <row r="37" spans="1:25" ht="51.75" outlineLevel="1" thickBot="1" x14ac:dyDescent="0.25">
      <c r="A37" s="8" t="s">
        <v>89</v>
      </c>
      <c r="B37" s="134">
        <f>'[6]1'!$A$5</f>
        <v>1010.84861316</v>
      </c>
      <c r="C37" s="135">
        <f>'[6]1'!$B$5</f>
        <v>1099.1496668899999</v>
      </c>
      <c r="D37" s="135">
        <f>'[6]1'!$C$5</f>
        <v>1116.8949137899999</v>
      </c>
      <c r="E37" s="135">
        <f>'[6]1'!$D$5</f>
        <v>1130.25010344</v>
      </c>
      <c r="F37" s="135">
        <f>'[6]1'!$E$5</f>
        <v>1129.6733546600001</v>
      </c>
      <c r="G37" s="135">
        <f>'[6]1'!$F$5</f>
        <v>1139.8926808199999</v>
      </c>
      <c r="H37" s="135">
        <f>'[6]1'!$G$5</f>
        <v>1116.9167907900001</v>
      </c>
      <c r="I37" s="135">
        <f>'[6]1'!$H$5</f>
        <v>1068.0809517600001</v>
      </c>
      <c r="J37" s="135">
        <f>'[6]1'!$I$5</f>
        <v>1013.01172702</v>
      </c>
      <c r="K37" s="135">
        <f>'[6]1'!$J$5</f>
        <v>1020.46802683</v>
      </c>
      <c r="L37" s="135">
        <f>'[6]1'!$K$5</f>
        <v>962.79167266000002</v>
      </c>
      <c r="M37" s="135">
        <f>'[6]1'!$L$5</f>
        <v>879.08778698000003</v>
      </c>
      <c r="N37" s="135">
        <f>'[6]1'!$M$5</f>
        <v>818.61321333000001</v>
      </c>
      <c r="O37" s="135">
        <f>'[6]1'!$N$5</f>
        <v>774.86008949999996</v>
      </c>
      <c r="P37" s="135">
        <f>'[6]1'!$O$5</f>
        <v>790.25035392999996</v>
      </c>
      <c r="Q37" s="135">
        <f>'[6]1'!$P$5</f>
        <v>790.73344573999998</v>
      </c>
      <c r="R37" s="135">
        <f>'[6]1'!$Q$5</f>
        <v>783.98326407000002</v>
      </c>
      <c r="S37" s="135">
        <f>'[6]1'!$R$5</f>
        <v>785.01060149</v>
      </c>
      <c r="T37" s="135">
        <f>'[6]1'!$S$5</f>
        <v>807.95396201999995</v>
      </c>
      <c r="U37" s="135">
        <f>'[6]1'!$T$5</f>
        <v>816.04431339999996</v>
      </c>
      <c r="V37" s="135">
        <f>'[6]1'!$U$5</f>
        <v>793.70741869999995</v>
      </c>
      <c r="W37" s="135">
        <f>'[6]1'!$V$5</f>
        <v>789.33261048999998</v>
      </c>
      <c r="X37" s="135">
        <f>'[6]1'!$W$5</f>
        <v>815.21834593000005</v>
      </c>
      <c r="Y37" s="136">
        <f>'[6]1'!$X$5</f>
        <v>945.69121464</v>
      </c>
    </row>
    <row r="38" spans="1:25" ht="15" outlineLevel="1" thickBot="1" x14ac:dyDescent="0.25">
      <c r="A38" s="8" t="s">
        <v>58</v>
      </c>
      <c r="B38" s="134">
        <v>1550.79</v>
      </c>
      <c r="C38" s="135">
        <v>1550.79</v>
      </c>
      <c r="D38" s="135">
        <v>1550.79</v>
      </c>
      <c r="E38" s="135">
        <v>1550.79</v>
      </c>
      <c r="F38" s="135">
        <v>1550.79</v>
      </c>
      <c r="G38" s="135">
        <v>1550.79</v>
      </c>
      <c r="H38" s="135">
        <v>1550.79</v>
      </c>
      <c r="I38" s="135">
        <v>1550.79</v>
      </c>
      <c r="J38" s="135">
        <v>1550.79</v>
      </c>
      <c r="K38" s="135">
        <v>1550.79</v>
      </c>
      <c r="L38" s="135">
        <v>1550.79</v>
      </c>
      <c r="M38" s="135">
        <v>1550.79</v>
      </c>
      <c r="N38" s="135">
        <v>1550.79</v>
      </c>
      <c r="O38" s="135">
        <v>1550.79</v>
      </c>
      <c r="P38" s="135">
        <v>1550.79</v>
      </c>
      <c r="Q38" s="135">
        <v>1550.79</v>
      </c>
      <c r="R38" s="135">
        <v>1550.79</v>
      </c>
      <c r="S38" s="135">
        <v>1550.79</v>
      </c>
      <c r="T38" s="135">
        <v>1550.79</v>
      </c>
      <c r="U38" s="135">
        <v>1550.79</v>
      </c>
      <c r="V38" s="135">
        <v>1550.79</v>
      </c>
      <c r="W38" s="135">
        <v>1550.79</v>
      </c>
      <c r="X38" s="135">
        <v>1550.79</v>
      </c>
      <c r="Y38" s="136">
        <v>1550.79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'[3]ВЭК 4 цк'!$H$4</f>
        <v>9.1318854656122461</v>
      </c>
      <c r="C40" s="135">
        <f>'[3]ВЭК 4 цк'!$H$4</f>
        <v>9.1318854656122461</v>
      </c>
      <c r="D40" s="135">
        <f>'[3]ВЭК 4 цк'!$H$4</f>
        <v>9.1318854656122461</v>
      </c>
      <c r="E40" s="135">
        <f>'[3]ВЭК 4 цк'!$H$4</f>
        <v>9.1318854656122461</v>
      </c>
      <c r="F40" s="135">
        <f>'[3]ВЭК 4 цк'!$H$4</f>
        <v>9.1318854656122461</v>
      </c>
      <c r="G40" s="135">
        <f>'[3]ВЭК 4 цк'!$H$4</f>
        <v>9.1318854656122461</v>
      </c>
      <c r="H40" s="135">
        <f>'[3]ВЭК 4 цк'!$H$4</f>
        <v>9.1318854656122461</v>
      </c>
      <c r="I40" s="135">
        <f>'[3]ВЭК 4 цк'!$H$4</f>
        <v>9.1318854656122461</v>
      </c>
      <c r="J40" s="135">
        <f>'[3]ВЭК 4 цк'!$H$4</f>
        <v>9.1318854656122461</v>
      </c>
      <c r="K40" s="135">
        <f>'[3]ВЭК 4 цк'!$H$4</f>
        <v>9.1318854656122461</v>
      </c>
      <c r="L40" s="135">
        <f>'[3]ВЭК 4 цк'!$H$4</f>
        <v>9.1318854656122461</v>
      </c>
      <c r="M40" s="135">
        <f>'[3]ВЭК 4 цк'!$H$4</f>
        <v>9.1318854656122461</v>
      </c>
      <c r="N40" s="135">
        <f>'[3]ВЭК 4 цк'!$H$4</f>
        <v>9.1318854656122461</v>
      </c>
      <c r="O40" s="135">
        <f>'[3]ВЭК 4 цк'!$H$4</f>
        <v>9.1318854656122461</v>
      </c>
      <c r="P40" s="135">
        <f>'[3]ВЭК 4 цк'!$H$4</f>
        <v>9.1318854656122461</v>
      </c>
      <c r="Q40" s="135">
        <f>'[3]ВЭК 4 цк'!$H$4</f>
        <v>9.1318854656122461</v>
      </c>
      <c r="R40" s="135">
        <f>'[3]ВЭК 4 цк'!$H$4</f>
        <v>9.1318854656122461</v>
      </c>
      <c r="S40" s="135">
        <f>'[3]ВЭК 4 цк'!$H$4</f>
        <v>9.1318854656122461</v>
      </c>
      <c r="T40" s="135">
        <f>'[3]ВЭК 4 цк'!$H$4</f>
        <v>9.1318854656122461</v>
      </c>
      <c r="U40" s="135">
        <f>'[3]ВЭК 4 цк'!$H$4</f>
        <v>9.1318854656122461</v>
      </c>
      <c r="V40" s="135">
        <f>'[3]ВЭК 4 цк'!$H$4</f>
        <v>9.1318854656122461</v>
      </c>
      <c r="W40" s="135">
        <f>'[3]ВЭК 4 цк'!$H$4</f>
        <v>9.1318854656122461</v>
      </c>
      <c r="X40" s="135">
        <f>'[3]ВЭК 4 цк'!$H$4</f>
        <v>9.1318854656122461</v>
      </c>
      <c r="Y40" s="136">
        <f>'[3]ВЭК 4 цк'!$H$4</f>
        <v>9.1318854656122461</v>
      </c>
    </row>
    <row r="41" spans="1:25" ht="19.5" customHeight="1" thickBot="1" x14ac:dyDescent="0.25">
      <c r="A41" s="18">
        <v>6</v>
      </c>
      <c r="B41" s="131">
        <f>B42+B43+B44+B45</f>
        <v>2813.1143330056125</v>
      </c>
      <c r="C41" s="131">
        <f t="shared" ref="C41:Y41" si="5">C42+C43+C44+C45</f>
        <v>2876.2048909856126</v>
      </c>
      <c r="D41" s="131">
        <f t="shared" si="5"/>
        <v>2902.462476325612</v>
      </c>
      <c r="E41" s="131">
        <f t="shared" si="5"/>
        <v>2896.4426442256122</v>
      </c>
      <c r="F41" s="131">
        <f t="shared" si="5"/>
        <v>2884.9374763756118</v>
      </c>
      <c r="G41" s="131">
        <f t="shared" si="5"/>
        <v>2895.5284420256125</v>
      </c>
      <c r="H41" s="131">
        <f t="shared" si="5"/>
        <v>2892.4445499056123</v>
      </c>
      <c r="I41" s="131">
        <f t="shared" si="5"/>
        <v>2830.6695468456123</v>
      </c>
      <c r="J41" s="131">
        <f t="shared" si="5"/>
        <v>2758.018876875612</v>
      </c>
      <c r="K41" s="131">
        <f t="shared" si="5"/>
        <v>2712.0202206056124</v>
      </c>
      <c r="L41" s="131">
        <f t="shared" si="5"/>
        <v>2699.0090579156126</v>
      </c>
      <c r="M41" s="131">
        <f t="shared" si="5"/>
        <v>2609.0056592456126</v>
      </c>
      <c r="N41" s="131">
        <f t="shared" si="5"/>
        <v>2534.8015551356125</v>
      </c>
      <c r="O41" s="131">
        <f t="shared" si="5"/>
        <v>2502.4142401156128</v>
      </c>
      <c r="P41" s="131">
        <f t="shared" si="5"/>
        <v>2507.6522422056128</v>
      </c>
      <c r="Q41" s="131">
        <f t="shared" si="5"/>
        <v>2505.9858894656122</v>
      </c>
      <c r="R41" s="131">
        <f t="shared" si="5"/>
        <v>2513.7391828456125</v>
      </c>
      <c r="S41" s="131">
        <f t="shared" si="5"/>
        <v>2515.3034627056127</v>
      </c>
      <c r="T41" s="131">
        <f t="shared" si="5"/>
        <v>2509.1949262856119</v>
      </c>
      <c r="U41" s="131">
        <f t="shared" si="5"/>
        <v>2505.0537939456121</v>
      </c>
      <c r="V41" s="131">
        <f t="shared" si="5"/>
        <v>2514.2981152156121</v>
      </c>
      <c r="W41" s="131">
        <f t="shared" si="5"/>
        <v>2505.2403493856123</v>
      </c>
      <c r="X41" s="131">
        <f t="shared" si="5"/>
        <v>2557.2647426856124</v>
      </c>
      <c r="Y41" s="131">
        <f t="shared" si="5"/>
        <v>2681.1904878256123</v>
      </c>
    </row>
    <row r="42" spans="1:25" ht="51.75" outlineLevel="1" thickBot="1" x14ac:dyDescent="0.25">
      <c r="A42" s="8" t="s">
        <v>89</v>
      </c>
      <c r="B42" s="134">
        <f>'[6]1'!$A$6</f>
        <v>1073.5774475400001</v>
      </c>
      <c r="C42" s="135">
        <f>'[6]1'!$B$6</f>
        <v>1136.66800552</v>
      </c>
      <c r="D42" s="135">
        <f>'[6]1'!$C$6</f>
        <v>1162.9255908600001</v>
      </c>
      <c r="E42" s="135">
        <f>'[6]1'!$D$6</f>
        <v>1156.90575876</v>
      </c>
      <c r="F42" s="135">
        <f>'[6]1'!$E$6</f>
        <v>1145.4005909099999</v>
      </c>
      <c r="G42" s="135">
        <f>'[6]1'!$F$6</f>
        <v>1155.9915565599999</v>
      </c>
      <c r="H42" s="135">
        <f>'[6]1'!$G$6</f>
        <v>1152.90766444</v>
      </c>
      <c r="I42" s="135">
        <f>'[6]1'!$H$6</f>
        <v>1091.1326613799999</v>
      </c>
      <c r="J42" s="135">
        <f>'[6]1'!$I$6</f>
        <v>1018.48199141</v>
      </c>
      <c r="K42" s="135">
        <f>'[6]1'!$J$6</f>
        <v>972.48333514000001</v>
      </c>
      <c r="L42" s="135">
        <f>'[6]1'!$K$6</f>
        <v>959.47217245000002</v>
      </c>
      <c r="M42" s="135">
        <f>'[6]1'!$L$6</f>
        <v>869.46877377999999</v>
      </c>
      <c r="N42" s="135">
        <f>'[6]1'!$M$6</f>
        <v>795.26466966999999</v>
      </c>
      <c r="O42" s="135">
        <f>'[6]1'!$N$6</f>
        <v>762.87735465000003</v>
      </c>
      <c r="P42" s="135">
        <f>'[6]1'!$O$6</f>
        <v>768.11535674000004</v>
      </c>
      <c r="Q42" s="135">
        <f>'[6]1'!$P$6</f>
        <v>766.44900399999995</v>
      </c>
      <c r="R42" s="135">
        <f>'[6]1'!$Q$6</f>
        <v>774.20229738</v>
      </c>
      <c r="S42" s="135">
        <f>'[6]1'!$R$6</f>
        <v>775.76657723999995</v>
      </c>
      <c r="T42" s="135">
        <f>'[6]1'!$S$6</f>
        <v>769.65804082</v>
      </c>
      <c r="U42" s="135">
        <f>'[6]1'!$T$6</f>
        <v>765.51690847999998</v>
      </c>
      <c r="V42" s="135">
        <f>'[6]1'!$U$6</f>
        <v>774.76122974999998</v>
      </c>
      <c r="W42" s="135">
        <f>'[6]1'!$V$6</f>
        <v>765.70346391999999</v>
      </c>
      <c r="X42" s="135">
        <f>'[6]1'!$W$6</f>
        <v>817.72785722000003</v>
      </c>
      <c r="Y42" s="136">
        <f>'[6]1'!$X$6</f>
        <v>941.65360236000004</v>
      </c>
    </row>
    <row r="43" spans="1:25" ht="15" outlineLevel="1" thickBot="1" x14ac:dyDescent="0.25">
      <c r="A43" s="8" t="s">
        <v>58</v>
      </c>
      <c r="B43" s="134">
        <v>1550.79</v>
      </c>
      <c r="C43" s="135">
        <v>1550.79</v>
      </c>
      <c r="D43" s="135">
        <v>1550.79</v>
      </c>
      <c r="E43" s="135">
        <v>1550.79</v>
      </c>
      <c r="F43" s="135">
        <v>1550.79</v>
      </c>
      <c r="G43" s="135">
        <v>1550.79</v>
      </c>
      <c r="H43" s="135">
        <v>1550.79</v>
      </c>
      <c r="I43" s="135">
        <v>1550.79</v>
      </c>
      <c r="J43" s="135">
        <v>1550.79</v>
      </c>
      <c r="K43" s="135">
        <v>1550.79</v>
      </c>
      <c r="L43" s="135">
        <v>1550.79</v>
      </c>
      <c r="M43" s="135">
        <v>1550.79</v>
      </c>
      <c r="N43" s="135">
        <v>1550.79</v>
      </c>
      <c r="O43" s="135">
        <v>1550.79</v>
      </c>
      <c r="P43" s="135">
        <v>1550.79</v>
      </c>
      <c r="Q43" s="135">
        <v>1550.79</v>
      </c>
      <c r="R43" s="135">
        <v>1550.79</v>
      </c>
      <c r="S43" s="135">
        <v>1550.79</v>
      </c>
      <c r="T43" s="135">
        <v>1550.79</v>
      </c>
      <c r="U43" s="135">
        <v>1550.79</v>
      </c>
      <c r="V43" s="135">
        <v>1550.79</v>
      </c>
      <c r="W43" s="135">
        <v>1550.79</v>
      </c>
      <c r="X43" s="135">
        <v>1550.79</v>
      </c>
      <c r="Y43" s="136">
        <v>1550.79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'[3]ВЭК 4 цк'!$H$4</f>
        <v>9.1318854656122461</v>
      </c>
      <c r="C45" s="135">
        <f>'[3]ВЭК 4 цк'!$H$4</f>
        <v>9.1318854656122461</v>
      </c>
      <c r="D45" s="135">
        <f>'[3]ВЭК 4 цк'!$H$4</f>
        <v>9.1318854656122461</v>
      </c>
      <c r="E45" s="135">
        <f>'[3]ВЭК 4 цк'!$H$4</f>
        <v>9.1318854656122461</v>
      </c>
      <c r="F45" s="135">
        <f>'[3]ВЭК 4 цк'!$H$4</f>
        <v>9.1318854656122461</v>
      </c>
      <c r="G45" s="135">
        <f>'[3]ВЭК 4 цк'!$H$4</f>
        <v>9.1318854656122461</v>
      </c>
      <c r="H45" s="135">
        <f>'[3]ВЭК 4 цк'!$H$4</f>
        <v>9.1318854656122461</v>
      </c>
      <c r="I45" s="135">
        <f>'[3]ВЭК 4 цк'!$H$4</f>
        <v>9.1318854656122461</v>
      </c>
      <c r="J45" s="135">
        <f>'[3]ВЭК 4 цк'!$H$4</f>
        <v>9.1318854656122461</v>
      </c>
      <c r="K45" s="135">
        <f>'[3]ВЭК 4 цк'!$H$4</f>
        <v>9.1318854656122461</v>
      </c>
      <c r="L45" s="135">
        <f>'[3]ВЭК 4 цк'!$H$4</f>
        <v>9.1318854656122461</v>
      </c>
      <c r="M45" s="135">
        <f>'[3]ВЭК 4 цк'!$H$4</f>
        <v>9.1318854656122461</v>
      </c>
      <c r="N45" s="135">
        <f>'[3]ВЭК 4 цк'!$H$4</f>
        <v>9.1318854656122461</v>
      </c>
      <c r="O45" s="135">
        <f>'[3]ВЭК 4 цк'!$H$4</f>
        <v>9.1318854656122461</v>
      </c>
      <c r="P45" s="135">
        <f>'[3]ВЭК 4 цк'!$H$4</f>
        <v>9.1318854656122461</v>
      </c>
      <c r="Q45" s="135">
        <f>'[3]ВЭК 4 цк'!$H$4</f>
        <v>9.1318854656122461</v>
      </c>
      <c r="R45" s="135">
        <f>'[3]ВЭК 4 цк'!$H$4</f>
        <v>9.1318854656122461</v>
      </c>
      <c r="S45" s="135">
        <f>'[3]ВЭК 4 цк'!$H$4</f>
        <v>9.1318854656122461</v>
      </c>
      <c r="T45" s="135">
        <f>'[3]ВЭК 4 цк'!$H$4</f>
        <v>9.1318854656122461</v>
      </c>
      <c r="U45" s="135">
        <f>'[3]ВЭК 4 цк'!$H$4</f>
        <v>9.1318854656122461</v>
      </c>
      <c r="V45" s="135">
        <f>'[3]ВЭК 4 цк'!$H$4</f>
        <v>9.1318854656122461</v>
      </c>
      <c r="W45" s="135">
        <f>'[3]ВЭК 4 цк'!$H$4</f>
        <v>9.1318854656122461</v>
      </c>
      <c r="X45" s="135">
        <f>'[3]ВЭК 4 цк'!$H$4</f>
        <v>9.1318854656122461</v>
      </c>
      <c r="Y45" s="136">
        <f>'[3]ВЭК 4 цк'!$H$4</f>
        <v>9.1318854656122461</v>
      </c>
    </row>
    <row r="46" spans="1:25" ht="19.5" customHeight="1" thickBot="1" x14ac:dyDescent="0.25">
      <c r="A46" s="18">
        <v>7</v>
      </c>
      <c r="B46" s="131">
        <f>B47+B48+B49+B50</f>
        <v>2735.2386785756121</v>
      </c>
      <c r="C46" s="131">
        <f t="shared" ref="C46:Y46" si="6">C47+C48+C49+C50</f>
        <v>2794.4462733556124</v>
      </c>
      <c r="D46" s="131">
        <f t="shared" si="6"/>
        <v>2814.4097613856125</v>
      </c>
      <c r="E46" s="131">
        <f t="shared" si="6"/>
        <v>2842.9644409056123</v>
      </c>
      <c r="F46" s="131">
        <f t="shared" si="6"/>
        <v>2857.2726332556126</v>
      </c>
      <c r="G46" s="131">
        <f t="shared" si="6"/>
        <v>2841.5115580456127</v>
      </c>
      <c r="H46" s="131">
        <f t="shared" si="6"/>
        <v>2805.0078370556125</v>
      </c>
      <c r="I46" s="131">
        <f t="shared" si="6"/>
        <v>2762.612506995612</v>
      </c>
      <c r="J46" s="131">
        <f t="shared" si="6"/>
        <v>2728.2816822656127</v>
      </c>
      <c r="K46" s="131">
        <f t="shared" si="6"/>
        <v>2732.4640366956123</v>
      </c>
      <c r="L46" s="131">
        <f t="shared" si="6"/>
        <v>2705.8462577756122</v>
      </c>
      <c r="M46" s="131">
        <f t="shared" si="6"/>
        <v>2662.6836834056126</v>
      </c>
      <c r="N46" s="131">
        <f t="shared" si="6"/>
        <v>2594.824429545612</v>
      </c>
      <c r="O46" s="131">
        <f t="shared" si="6"/>
        <v>2554.8884167456122</v>
      </c>
      <c r="P46" s="131">
        <f t="shared" si="6"/>
        <v>2564.4597892456127</v>
      </c>
      <c r="Q46" s="131">
        <f t="shared" si="6"/>
        <v>2566.928258435612</v>
      </c>
      <c r="R46" s="131">
        <f t="shared" si="6"/>
        <v>2579.3591990356122</v>
      </c>
      <c r="S46" s="131">
        <f t="shared" si="6"/>
        <v>2580.7549318256119</v>
      </c>
      <c r="T46" s="131">
        <f t="shared" si="6"/>
        <v>2566.3399611756126</v>
      </c>
      <c r="U46" s="131">
        <f t="shared" si="6"/>
        <v>2579.8533460756121</v>
      </c>
      <c r="V46" s="131">
        <f t="shared" si="6"/>
        <v>2600.9696168456126</v>
      </c>
      <c r="W46" s="131">
        <f t="shared" si="6"/>
        <v>2585.2072191656121</v>
      </c>
      <c r="X46" s="131">
        <f t="shared" si="6"/>
        <v>2623.9066716256125</v>
      </c>
      <c r="Y46" s="131">
        <f t="shared" si="6"/>
        <v>2728.4403538156125</v>
      </c>
    </row>
    <row r="47" spans="1:25" ht="51.75" outlineLevel="1" thickBot="1" x14ac:dyDescent="0.25">
      <c r="A47" s="8" t="s">
        <v>89</v>
      </c>
      <c r="B47" s="134">
        <f>'[6]1'!$A$7</f>
        <v>995.70179311000004</v>
      </c>
      <c r="C47" s="135">
        <f>'[6]1'!$B$7</f>
        <v>1054.9093878900001</v>
      </c>
      <c r="D47" s="135">
        <f>'[6]1'!$C$7</f>
        <v>1074.8728759200001</v>
      </c>
      <c r="E47" s="135">
        <f>'[6]1'!$D$7</f>
        <v>1103.4275554400001</v>
      </c>
      <c r="F47" s="135">
        <f>'[6]1'!$E$7</f>
        <v>1117.73574779</v>
      </c>
      <c r="G47" s="135">
        <f>'[6]1'!$F$7</f>
        <v>1101.9746725800001</v>
      </c>
      <c r="H47" s="135">
        <f>'[6]1'!$G$7</f>
        <v>1065.4709515899999</v>
      </c>
      <c r="I47" s="135">
        <f>'[6]1'!$H$7</f>
        <v>1023.07562153</v>
      </c>
      <c r="J47" s="135">
        <f>'[6]1'!$I$7</f>
        <v>988.74479680000002</v>
      </c>
      <c r="K47" s="135">
        <f>'[6]1'!$J$7</f>
        <v>992.92715123000005</v>
      </c>
      <c r="L47" s="135">
        <f>'[6]1'!$K$7</f>
        <v>966.30937230999996</v>
      </c>
      <c r="M47" s="135">
        <f>'[6]1'!$L$7</f>
        <v>923.14679794000006</v>
      </c>
      <c r="N47" s="135">
        <f>'[6]1'!$M$7</f>
        <v>855.28754407999998</v>
      </c>
      <c r="O47" s="135">
        <f>'[6]1'!$N$7</f>
        <v>815.35153128000002</v>
      </c>
      <c r="P47" s="135">
        <f>'[6]1'!$O$7</f>
        <v>824.92290377999996</v>
      </c>
      <c r="Q47" s="135">
        <f>'[6]1'!$P$7</f>
        <v>827.39137297000002</v>
      </c>
      <c r="R47" s="135">
        <f>'[6]1'!$Q$7</f>
        <v>839.82231357000001</v>
      </c>
      <c r="S47" s="135">
        <f>'[6]1'!$R$7</f>
        <v>841.21804636000002</v>
      </c>
      <c r="T47" s="135">
        <f>'[6]1'!$S$7</f>
        <v>826.80307571000003</v>
      </c>
      <c r="U47" s="135">
        <f>'[6]1'!$T$7</f>
        <v>840.31646061000004</v>
      </c>
      <c r="V47" s="135">
        <f>'[6]1'!$U$7</f>
        <v>861.43273137999995</v>
      </c>
      <c r="W47" s="135">
        <f>'[6]1'!$V$7</f>
        <v>845.67033370000001</v>
      </c>
      <c r="X47" s="135">
        <f>'[6]1'!$W$7</f>
        <v>884.36978615999999</v>
      </c>
      <c r="Y47" s="136">
        <f>'[6]1'!$X$7</f>
        <v>988.90346835000003</v>
      </c>
    </row>
    <row r="48" spans="1:25" ht="15" outlineLevel="1" thickBot="1" x14ac:dyDescent="0.25">
      <c r="A48" s="8" t="s">
        <v>58</v>
      </c>
      <c r="B48" s="134">
        <v>1550.79</v>
      </c>
      <c r="C48" s="135">
        <v>1550.79</v>
      </c>
      <c r="D48" s="135">
        <v>1550.79</v>
      </c>
      <c r="E48" s="135">
        <v>1550.79</v>
      </c>
      <c r="F48" s="135">
        <v>1550.79</v>
      </c>
      <c r="G48" s="135">
        <v>1550.79</v>
      </c>
      <c r="H48" s="135">
        <v>1550.79</v>
      </c>
      <c r="I48" s="135">
        <v>1550.79</v>
      </c>
      <c r="J48" s="135">
        <v>1550.79</v>
      </c>
      <c r="K48" s="135">
        <v>1550.79</v>
      </c>
      <c r="L48" s="135">
        <v>1550.79</v>
      </c>
      <c r="M48" s="135">
        <v>1550.79</v>
      </c>
      <c r="N48" s="135">
        <v>1550.79</v>
      </c>
      <c r="O48" s="135">
        <v>1550.79</v>
      </c>
      <c r="P48" s="135">
        <v>1550.79</v>
      </c>
      <c r="Q48" s="135">
        <v>1550.79</v>
      </c>
      <c r="R48" s="135">
        <v>1550.79</v>
      </c>
      <c r="S48" s="135">
        <v>1550.79</v>
      </c>
      <c r="T48" s="135">
        <v>1550.79</v>
      </c>
      <c r="U48" s="135">
        <v>1550.79</v>
      </c>
      <c r="V48" s="135">
        <v>1550.79</v>
      </c>
      <c r="W48" s="135">
        <v>1550.79</v>
      </c>
      <c r="X48" s="135">
        <v>1550.79</v>
      </c>
      <c r="Y48" s="136">
        <v>1550.79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'[3]ВЭК 4 цк'!$H$4</f>
        <v>9.1318854656122461</v>
      </c>
      <c r="C50" s="135">
        <f>'[3]ВЭК 4 цк'!$H$4</f>
        <v>9.1318854656122461</v>
      </c>
      <c r="D50" s="135">
        <f>'[3]ВЭК 4 цк'!$H$4</f>
        <v>9.1318854656122461</v>
      </c>
      <c r="E50" s="135">
        <f>'[3]ВЭК 4 цк'!$H$4</f>
        <v>9.1318854656122461</v>
      </c>
      <c r="F50" s="135">
        <f>'[3]ВЭК 4 цк'!$H$4</f>
        <v>9.1318854656122461</v>
      </c>
      <c r="G50" s="135">
        <f>'[3]ВЭК 4 цк'!$H$4</f>
        <v>9.1318854656122461</v>
      </c>
      <c r="H50" s="135">
        <f>'[3]ВЭК 4 цк'!$H$4</f>
        <v>9.1318854656122461</v>
      </c>
      <c r="I50" s="135">
        <f>'[3]ВЭК 4 цк'!$H$4</f>
        <v>9.1318854656122461</v>
      </c>
      <c r="J50" s="135">
        <f>'[3]ВЭК 4 цк'!$H$4</f>
        <v>9.1318854656122461</v>
      </c>
      <c r="K50" s="135">
        <f>'[3]ВЭК 4 цк'!$H$4</f>
        <v>9.1318854656122461</v>
      </c>
      <c r="L50" s="135">
        <f>'[3]ВЭК 4 цк'!$H$4</f>
        <v>9.1318854656122461</v>
      </c>
      <c r="M50" s="135">
        <f>'[3]ВЭК 4 цк'!$H$4</f>
        <v>9.1318854656122461</v>
      </c>
      <c r="N50" s="135">
        <f>'[3]ВЭК 4 цк'!$H$4</f>
        <v>9.1318854656122461</v>
      </c>
      <c r="O50" s="135">
        <f>'[3]ВЭК 4 цк'!$H$4</f>
        <v>9.1318854656122461</v>
      </c>
      <c r="P50" s="135">
        <f>'[3]ВЭК 4 цк'!$H$4</f>
        <v>9.1318854656122461</v>
      </c>
      <c r="Q50" s="135">
        <f>'[3]ВЭК 4 цк'!$H$4</f>
        <v>9.1318854656122461</v>
      </c>
      <c r="R50" s="135">
        <f>'[3]ВЭК 4 цк'!$H$4</f>
        <v>9.1318854656122461</v>
      </c>
      <c r="S50" s="135">
        <f>'[3]ВЭК 4 цк'!$H$4</f>
        <v>9.1318854656122461</v>
      </c>
      <c r="T50" s="135">
        <f>'[3]ВЭК 4 цк'!$H$4</f>
        <v>9.1318854656122461</v>
      </c>
      <c r="U50" s="135">
        <f>'[3]ВЭК 4 цк'!$H$4</f>
        <v>9.1318854656122461</v>
      </c>
      <c r="V50" s="135">
        <f>'[3]ВЭК 4 цк'!$H$4</f>
        <v>9.1318854656122461</v>
      </c>
      <c r="W50" s="135">
        <f>'[3]ВЭК 4 цк'!$H$4</f>
        <v>9.1318854656122461</v>
      </c>
      <c r="X50" s="135">
        <f>'[3]ВЭК 4 цк'!$H$4</f>
        <v>9.1318854656122461</v>
      </c>
      <c r="Y50" s="136">
        <f>'[3]ВЭК 4 цк'!$H$4</f>
        <v>9.1318854656122461</v>
      </c>
    </row>
    <row r="51" spans="1:25" ht="19.5" customHeight="1" thickBot="1" x14ac:dyDescent="0.25">
      <c r="A51" s="18">
        <v>8</v>
      </c>
      <c r="B51" s="131">
        <f>B52+B53+B54+B55</f>
        <v>2820.9257458956122</v>
      </c>
      <c r="C51" s="131">
        <f t="shared" ref="C51:Y51" si="7">C52+C53+C54+C55</f>
        <v>2844.9393832156125</v>
      </c>
      <c r="D51" s="131">
        <f t="shared" si="7"/>
        <v>2842.3113119456125</v>
      </c>
      <c r="E51" s="131">
        <f t="shared" si="7"/>
        <v>2871.8648407956121</v>
      </c>
      <c r="F51" s="131">
        <f t="shared" si="7"/>
        <v>2869.3074407756126</v>
      </c>
      <c r="G51" s="131">
        <f t="shared" si="7"/>
        <v>2863.9701503056126</v>
      </c>
      <c r="H51" s="131">
        <f t="shared" si="7"/>
        <v>2851.7231606756127</v>
      </c>
      <c r="I51" s="131">
        <f t="shared" si="7"/>
        <v>2806.2251921056127</v>
      </c>
      <c r="J51" s="131">
        <f t="shared" si="7"/>
        <v>2788.9224376156121</v>
      </c>
      <c r="K51" s="131">
        <f t="shared" si="7"/>
        <v>2770.8217516956124</v>
      </c>
      <c r="L51" s="131">
        <f t="shared" si="7"/>
        <v>2708.5618279056121</v>
      </c>
      <c r="M51" s="131">
        <f t="shared" si="7"/>
        <v>2602.8318779656124</v>
      </c>
      <c r="N51" s="131">
        <f t="shared" si="7"/>
        <v>2549.4139013556128</v>
      </c>
      <c r="O51" s="131">
        <f t="shared" si="7"/>
        <v>2526.6147301456126</v>
      </c>
      <c r="P51" s="131">
        <f t="shared" si="7"/>
        <v>2520.5438739956121</v>
      </c>
      <c r="Q51" s="131">
        <f t="shared" si="7"/>
        <v>2538.2522292756125</v>
      </c>
      <c r="R51" s="131">
        <f t="shared" si="7"/>
        <v>2510.9693137856125</v>
      </c>
      <c r="S51" s="131">
        <f t="shared" si="7"/>
        <v>2523.5143112256123</v>
      </c>
      <c r="T51" s="131">
        <f t="shared" si="7"/>
        <v>2545.5313701356122</v>
      </c>
      <c r="U51" s="131">
        <f t="shared" si="7"/>
        <v>2559.0160818656127</v>
      </c>
      <c r="V51" s="131">
        <f t="shared" si="7"/>
        <v>2536.0340523456121</v>
      </c>
      <c r="W51" s="131">
        <f t="shared" si="7"/>
        <v>2528.3613846956127</v>
      </c>
      <c r="X51" s="131">
        <f t="shared" si="7"/>
        <v>2551.8381963456127</v>
      </c>
      <c r="Y51" s="131">
        <f t="shared" si="7"/>
        <v>2676.3346071256124</v>
      </c>
    </row>
    <row r="52" spans="1:25" ht="51.75" outlineLevel="1" thickBot="1" x14ac:dyDescent="0.25">
      <c r="A52" s="8" t="s">
        <v>89</v>
      </c>
      <c r="B52" s="134">
        <f>'[6]1'!$A$8</f>
        <v>1081.38886043</v>
      </c>
      <c r="C52" s="135">
        <f>'[6]1'!$B$8</f>
        <v>1105.4024977500001</v>
      </c>
      <c r="D52" s="135">
        <f>'[6]1'!$C$8</f>
        <v>1102.7744264800001</v>
      </c>
      <c r="E52" s="135">
        <f>'[6]1'!$D$8</f>
        <v>1132.3279553299999</v>
      </c>
      <c r="F52" s="135">
        <f>'[6]1'!$E$8</f>
        <v>1129.77055531</v>
      </c>
      <c r="G52" s="135">
        <f>'[6]1'!$F$8</f>
        <v>1124.43326484</v>
      </c>
      <c r="H52" s="135">
        <f>'[6]1'!$G$8</f>
        <v>1112.1862752100001</v>
      </c>
      <c r="I52" s="135">
        <f>'[6]1'!$H$8</f>
        <v>1066.6883066400001</v>
      </c>
      <c r="J52" s="135">
        <f>'[6]1'!$I$8</f>
        <v>1049.38555215</v>
      </c>
      <c r="K52" s="135">
        <f>'[6]1'!$J$8</f>
        <v>1031.28486623</v>
      </c>
      <c r="L52" s="135">
        <f>'[6]1'!$K$8</f>
        <v>969.02494244000002</v>
      </c>
      <c r="M52" s="135">
        <f>'[6]1'!$L$8</f>
        <v>863.29499250000003</v>
      </c>
      <c r="N52" s="135">
        <f>'[6]1'!$M$8</f>
        <v>809.87701589000005</v>
      </c>
      <c r="O52" s="135">
        <f>'[6]1'!$N$8</f>
        <v>787.07784468</v>
      </c>
      <c r="P52" s="135">
        <f>'[6]1'!$O$8</f>
        <v>781.00698852999994</v>
      </c>
      <c r="Q52" s="135">
        <f>'[6]1'!$P$8</f>
        <v>798.71534381000004</v>
      </c>
      <c r="R52" s="135">
        <f>'[6]1'!$Q$8</f>
        <v>771.43242831999999</v>
      </c>
      <c r="S52" s="135">
        <f>'[6]1'!$R$8</f>
        <v>783.97742575999996</v>
      </c>
      <c r="T52" s="135">
        <f>'[6]1'!$S$8</f>
        <v>805.99448467000002</v>
      </c>
      <c r="U52" s="135">
        <f>'[6]1'!$T$8</f>
        <v>819.47919639999998</v>
      </c>
      <c r="V52" s="135">
        <f>'[6]1'!$U$8</f>
        <v>796.49716688000001</v>
      </c>
      <c r="W52" s="135">
        <f>'[6]1'!$V$8</f>
        <v>788.82449923000001</v>
      </c>
      <c r="X52" s="135">
        <f>'[6]1'!$W$8</f>
        <v>812.30131087999996</v>
      </c>
      <c r="Y52" s="136">
        <f>'[6]1'!$X$8</f>
        <v>936.79772165999998</v>
      </c>
    </row>
    <row r="53" spans="1:25" ht="15" outlineLevel="1" thickBot="1" x14ac:dyDescent="0.25">
      <c r="A53" s="8" t="s">
        <v>58</v>
      </c>
      <c r="B53" s="134">
        <v>1550.79</v>
      </c>
      <c r="C53" s="135">
        <v>1550.79</v>
      </c>
      <c r="D53" s="135">
        <v>1550.79</v>
      </c>
      <c r="E53" s="135">
        <v>1550.79</v>
      </c>
      <c r="F53" s="135">
        <v>1550.79</v>
      </c>
      <c r="G53" s="135">
        <v>1550.79</v>
      </c>
      <c r="H53" s="135">
        <v>1550.79</v>
      </c>
      <c r="I53" s="135">
        <v>1550.79</v>
      </c>
      <c r="J53" s="135">
        <v>1550.79</v>
      </c>
      <c r="K53" s="135">
        <v>1550.79</v>
      </c>
      <c r="L53" s="135">
        <v>1550.79</v>
      </c>
      <c r="M53" s="135">
        <v>1550.79</v>
      </c>
      <c r="N53" s="135">
        <v>1550.79</v>
      </c>
      <c r="O53" s="135">
        <v>1550.79</v>
      </c>
      <c r="P53" s="135">
        <v>1550.79</v>
      </c>
      <c r="Q53" s="135">
        <v>1550.79</v>
      </c>
      <c r="R53" s="135">
        <v>1550.79</v>
      </c>
      <c r="S53" s="135">
        <v>1550.79</v>
      </c>
      <c r="T53" s="135">
        <v>1550.79</v>
      </c>
      <c r="U53" s="135">
        <v>1550.79</v>
      </c>
      <c r="V53" s="135">
        <v>1550.79</v>
      </c>
      <c r="W53" s="135">
        <v>1550.79</v>
      </c>
      <c r="X53" s="135">
        <v>1550.79</v>
      </c>
      <c r="Y53" s="136">
        <v>1550.79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'[3]ВЭК 4 цк'!$H$4</f>
        <v>9.1318854656122461</v>
      </c>
      <c r="C55" s="135">
        <f>'[3]ВЭК 4 цк'!$H$4</f>
        <v>9.1318854656122461</v>
      </c>
      <c r="D55" s="135">
        <f>'[3]ВЭК 4 цк'!$H$4</f>
        <v>9.1318854656122461</v>
      </c>
      <c r="E55" s="135">
        <f>'[3]ВЭК 4 цк'!$H$4</f>
        <v>9.1318854656122461</v>
      </c>
      <c r="F55" s="135">
        <f>'[3]ВЭК 4 цк'!$H$4</f>
        <v>9.1318854656122461</v>
      </c>
      <c r="G55" s="135">
        <f>'[3]ВЭК 4 цк'!$H$4</f>
        <v>9.1318854656122461</v>
      </c>
      <c r="H55" s="135">
        <f>'[3]ВЭК 4 цк'!$H$4</f>
        <v>9.1318854656122461</v>
      </c>
      <c r="I55" s="135">
        <f>'[3]ВЭК 4 цк'!$H$4</f>
        <v>9.1318854656122461</v>
      </c>
      <c r="J55" s="135">
        <f>'[3]ВЭК 4 цк'!$H$4</f>
        <v>9.1318854656122461</v>
      </c>
      <c r="K55" s="135">
        <f>'[3]ВЭК 4 цк'!$H$4</f>
        <v>9.1318854656122461</v>
      </c>
      <c r="L55" s="135">
        <f>'[3]ВЭК 4 цк'!$H$4</f>
        <v>9.1318854656122461</v>
      </c>
      <c r="M55" s="135">
        <f>'[3]ВЭК 4 цк'!$H$4</f>
        <v>9.1318854656122461</v>
      </c>
      <c r="N55" s="135">
        <f>'[3]ВЭК 4 цк'!$H$4</f>
        <v>9.1318854656122461</v>
      </c>
      <c r="O55" s="135">
        <f>'[3]ВЭК 4 цк'!$H$4</f>
        <v>9.1318854656122461</v>
      </c>
      <c r="P55" s="135">
        <f>'[3]ВЭК 4 цк'!$H$4</f>
        <v>9.1318854656122461</v>
      </c>
      <c r="Q55" s="135">
        <f>'[3]ВЭК 4 цк'!$H$4</f>
        <v>9.1318854656122461</v>
      </c>
      <c r="R55" s="135">
        <f>'[3]ВЭК 4 цк'!$H$4</f>
        <v>9.1318854656122461</v>
      </c>
      <c r="S55" s="135">
        <f>'[3]ВЭК 4 цк'!$H$4</f>
        <v>9.1318854656122461</v>
      </c>
      <c r="T55" s="135">
        <f>'[3]ВЭК 4 цк'!$H$4</f>
        <v>9.1318854656122461</v>
      </c>
      <c r="U55" s="135">
        <f>'[3]ВЭК 4 цк'!$H$4</f>
        <v>9.1318854656122461</v>
      </c>
      <c r="V55" s="135">
        <f>'[3]ВЭК 4 цк'!$H$4</f>
        <v>9.1318854656122461</v>
      </c>
      <c r="W55" s="135">
        <f>'[3]ВЭК 4 цк'!$H$4</f>
        <v>9.1318854656122461</v>
      </c>
      <c r="X55" s="135">
        <f>'[3]ВЭК 4 цк'!$H$4</f>
        <v>9.1318854656122461</v>
      </c>
      <c r="Y55" s="136">
        <f>'[3]ВЭК 4 цк'!$H$4</f>
        <v>9.1318854656122461</v>
      </c>
    </row>
    <row r="56" spans="1:25" ht="19.5" customHeight="1" thickBot="1" x14ac:dyDescent="0.25">
      <c r="A56" s="18">
        <v>9</v>
      </c>
      <c r="B56" s="131">
        <f>B57+B58+B59+B60</f>
        <v>2781.9113373556124</v>
      </c>
      <c r="C56" s="131">
        <f t="shared" ref="C56:Y56" si="8">C57+C58+C59+C60</f>
        <v>2880.4840687056126</v>
      </c>
      <c r="D56" s="131">
        <f t="shared" si="8"/>
        <v>2871.6274237956127</v>
      </c>
      <c r="E56" s="131">
        <f t="shared" si="8"/>
        <v>2874.4585367256127</v>
      </c>
      <c r="F56" s="131">
        <f t="shared" si="8"/>
        <v>2866.1197309556123</v>
      </c>
      <c r="G56" s="131">
        <f t="shared" si="8"/>
        <v>2870.8622702956122</v>
      </c>
      <c r="H56" s="131">
        <f t="shared" si="8"/>
        <v>2879.0394360456125</v>
      </c>
      <c r="I56" s="131">
        <f t="shared" si="8"/>
        <v>2878.8320628956121</v>
      </c>
      <c r="J56" s="131">
        <f t="shared" si="8"/>
        <v>2823.6157534056124</v>
      </c>
      <c r="K56" s="131">
        <f t="shared" si="8"/>
        <v>2766.7343406756122</v>
      </c>
      <c r="L56" s="131">
        <f t="shared" si="8"/>
        <v>2714.6195878756121</v>
      </c>
      <c r="M56" s="131">
        <f t="shared" si="8"/>
        <v>2608.1898780756123</v>
      </c>
      <c r="N56" s="131">
        <f t="shared" si="8"/>
        <v>2543.6547689456124</v>
      </c>
      <c r="O56" s="131">
        <f t="shared" si="8"/>
        <v>2503.999739165612</v>
      </c>
      <c r="P56" s="131">
        <f t="shared" si="8"/>
        <v>2507.2199309556122</v>
      </c>
      <c r="Q56" s="131">
        <f t="shared" si="8"/>
        <v>2529.3938075156125</v>
      </c>
      <c r="R56" s="131">
        <f t="shared" si="8"/>
        <v>2512.338955365612</v>
      </c>
      <c r="S56" s="131">
        <f t="shared" si="8"/>
        <v>2515.2258997356125</v>
      </c>
      <c r="T56" s="131">
        <f t="shared" si="8"/>
        <v>2528.5833506556123</v>
      </c>
      <c r="U56" s="131">
        <f t="shared" si="8"/>
        <v>2534.7392840656125</v>
      </c>
      <c r="V56" s="131">
        <f t="shared" si="8"/>
        <v>2535.4476669656119</v>
      </c>
      <c r="W56" s="131">
        <f t="shared" si="8"/>
        <v>2517.577269215612</v>
      </c>
      <c r="X56" s="131">
        <f t="shared" si="8"/>
        <v>2555.6250407456123</v>
      </c>
      <c r="Y56" s="131">
        <f t="shared" si="8"/>
        <v>2683.3084692356119</v>
      </c>
    </row>
    <row r="57" spans="1:25" ht="51.75" outlineLevel="1" thickBot="1" x14ac:dyDescent="0.25">
      <c r="A57" s="8" t="s">
        <v>89</v>
      </c>
      <c r="B57" s="134">
        <f>'[6]1'!$A$9</f>
        <v>1042.37445189</v>
      </c>
      <c r="C57" s="135">
        <f>'[6]1'!$B$9</f>
        <v>1140.94718324</v>
      </c>
      <c r="D57" s="135">
        <f>'[6]1'!$C$9</f>
        <v>1132.0905383300001</v>
      </c>
      <c r="E57" s="135">
        <f>'[6]1'!$D$9</f>
        <v>1134.9216512600001</v>
      </c>
      <c r="F57" s="135">
        <f>'[6]1'!$E$9</f>
        <v>1126.58284549</v>
      </c>
      <c r="G57" s="135">
        <f>'[6]1'!$F$9</f>
        <v>1131.3253848300001</v>
      </c>
      <c r="H57" s="135">
        <f>'[6]1'!$G$9</f>
        <v>1139.5025505799999</v>
      </c>
      <c r="I57" s="135">
        <f>'[6]1'!$H$9</f>
        <v>1139.29517743</v>
      </c>
      <c r="J57" s="135">
        <f>'[6]1'!$I$9</f>
        <v>1084.07886794</v>
      </c>
      <c r="K57" s="135">
        <f>'[6]1'!$J$9</f>
        <v>1027.19745521</v>
      </c>
      <c r="L57" s="135">
        <f>'[6]1'!$K$9</f>
        <v>975.08270241000002</v>
      </c>
      <c r="M57" s="135">
        <f>'[6]1'!$L$9</f>
        <v>868.65299260999996</v>
      </c>
      <c r="N57" s="135">
        <f>'[6]1'!$M$9</f>
        <v>804.11788348000005</v>
      </c>
      <c r="O57" s="135">
        <f>'[6]1'!$N$9</f>
        <v>764.46285369999998</v>
      </c>
      <c r="P57" s="135">
        <f>'[6]1'!$O$9</f>
        <v>767.68304549000004</v>
      </c>
      <c r="Q57" s="135">
        <f>'[6]1'!$P$9</f>
        <v>789.85692204999998</v>
      </c>
      <c r="R57" s="135">
        <f>'[6]1'!$Q$9</f>
        <v>772.80206989999999</v>
      </c>
      <c r="S57" s="135">
        <f>'[6]1'!$R$9</f>
        <v>775.68901427000003</v>
      </c>
      <c r="T57" s="135">
        <f>'[6]1'!$S$9</f>
        <v>789.04646519000005</v>
      </c>
      <c r="U57" s="135">
        <f>'[6]1'!$T$9</f>
        <v>795.20239860000004</v>
      </c>
      <c r="V57" s="135">
        <f>'[6]1'!$U$9</f>
        <v>795.91078149999998</v>
      </c>
      <c r="W57" s="135">
        <f>'[6]1'!$V$9</f>
        <v>778.04038375000005</v>
      </c>
      <c r="X57" s="135">
        <f>'[6]1'!$W$9</f>
        <v>816.08815528000002</v>
      </c>
      <c r="Y57" s="136">
        <f>'[6]1'!$X$9</f>
        <v>943.77158377000001</v>
      </c>
    </row>
    <row r="58" spans="1:25" ht="15" outlineLevel="1" thickBot="1" x14ac:dyDescent="0.25">
      <c r="A58" s="8" t="s">
        <v>58</v>
      </c>
      <c r="B58" s="134">
        <v>1550.79</v>
      </c>
      <c r="C58" s="135">
        <v>1550.79</v>
      </c>
      <c r="D58" s="135">
        <v>1550.79</v>
      </c>
      <c r="E58" s="135">
        <v>1550.79</v>
      </c>
      <c r="F58" s="135">
        <v>1550.79</v>
      </c>
      <c r="G58" s="135">
        <v>1550.79</v>
      </c>
      <c r="H58" s="135">
        <v>1550.79</v>
      </c>
      <c r="I58" s="135">
        <v>1550.79</v>
      </c>
      <c r="J58" s="135">
        <v>1550.79</v>
      </c>
      <c r="K58" s="135">
        <v>1550.79</v>
      </c>
      <c r="L58" s="135">
        <v>1550.79</v>
      </c>
      <c r="M58" s="135">
        <v>1550.79</v>
      </c>
      <c r="N58" s="135">
        <v>1550.79</v>
      </c>
      <c r="O58" s="135">
        <v>1550.79</v>
      </c>
      <c r="P58" s="135">
        <v>1550.79</v>
      </c>
      <c r="Q58" s="135">
        <v>1550.79</v>
      </c>
      <c r="R58" s="135">
        <v>1550.79</v>
      </c>
      <c r="S58" s="135">
        <v>1550.79</v>
      </c>
      <c r="T58" s="135">
        <v>1550.79</v>
      </c>
      <c r="U58" s="135">
        <v>1550.79</v>
      </c>
      <c r="V58" s="135">
        <v>1550.79</v>
      </c>
      <c r="W58" s="135">
        <v>1550.79</v>
      </c>
      <c r="X58" s="135">
        <v>1550.79</v>
      </c>
      <c r="Y58" s="136">
        <v>1550.79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'[3]ВЭК 4 цк'!$H$4</f>
        <v>9.1318854656122461</v>
      </c>
      <c r="C60" s="135">
        <f>'[3]ВЭК 4 цк'!$H$4</f>
        <v>9.1318854656122461</v>
      </c>
      <c r="D60" s="135">
        <f>'[3]ВЭК 4 цк'!$H$4</f>
        <v>9.1318854656122461</v>
      </c>
      <c r="E60" s="135">
        <f>'[3]ВЭК 4 цк'!$H$4</f>
        <v>9.1318854656122461</v>
      </c>
      <c r="F60" s="135">
        <f>'[3]ВЭК 4 цк'!$H$4</f>
        <v>9.1318854656122461</v>
      </c>
      <c r="G60" s="135">
        <f>'[3]ВЭК 4 цк'!$H$4</f>
        <v>9.1318854656122461</v>
      </c>
      <c r="H60" s="135">
        <f>'[3]ВЭК 4 цк'!$H$4</f>
        <v>9.1318854656122461</v>
      </c>
      <c r="I60" s="135">
        <f>'[3]ВЭК 4 цк'!$H$4</f>
        <v>9.1318854656122461</v>
      </c>
      <c r="J60" s="135">
        <f>'[3]ВЭК 4 цк'!$H$4</f>
        <v>9.1318854656122461</v>
      </c>
      <c r="K60" s="135">
        <f>'[3]ВЭК 4 цк'!$H$4</f>
        <v>9.1318854656122461</v>
      </c>
      <c r="L60" s="135">
        <f>'[3]ВЭК 4 цк'!$H$4</f>
        <v>9.1318854656122461</v>
      </c>
      <c r="M60" s="135">
        <f>'[3]ВЭК 4 цк'!$H$4</f>
        <v>9.1318854656122461</v>
      </c>
      <c r="N60" s="135">
        <f>'[3]ВЭК 4 цк'!$H$4</f>
        <v>9.1318854656122461</v>
      </c>
      <c r="O60" s="135">
        <f>'[3]ВЭК 4 цк'!$H$4</f>
        <v>9.1318854656122461</v>
      </c>
      <c r="P60" s="135">
        <f>'[3]ВЭК 4 цк'!$H$4</f>
        <v>9.1318854656122461</v>
      </c>
      <c r="Q60" s="135">
        <f>'[3]ВЭК 4 цк'!$H$4</f>
        <v>9.1318854656122461</v>
      </c>
      <c r="R60" s="135">
        <f>'[3]ВЭК 4 цк'!$H$4</f>
        <v>9.1318854656122461</v>
      </c>
      <c r="S60" s="135">
        <f>'[3]ВЭК 4 цк'!$H$4</f>
        <v>9.1318854656122461</v>
      </c>
      <c r="T60" s="135">
        <f>'[3]ВЭК 4 цк'!$H$4</f>
        <v>9.1318854656122461</v>
      </c>
      <c r="U60" s="135">
        <f>'[3]ВЭК 4 цк'!$H$4</f>
        <v>9.1318854656122461</v>
      </c>
      <c r="V60" s="135">
        <f>'[3]ВЭК 4 цк'!$H$4</f>
        <v>9.1318854656122461</v>
      </c>
      <c r="W60" s="135">
        <f>'[3]ВЭК 4 цк'!$H$4</f>
        <v>9.1318854656122461</v>
      </c>
      <c r="X60" s="135">
        <f>'[3]ВЭК 4 цк'!$H$4</f>
        <v>9.1318854656122461</v>
      </c>
      <c r="Y60" s="136">
        <f>'[3]ВЭК 4 цк'!$H$4</f>
        <v>9.1318854656122461</v>
      </c>
    </row>
    <row r="61" spans="1:25" ht="19.5" customHeight="1" thickBot="1" x14ac:dyDescent="0.25">
      <c r="A61" s="18">
        <v>10</v>
      </c>
      <c r="B61" s="131">
        <f>B62+B63+B64+B65</f>
        <v>2785.9218777756118</v>
      </c>
      <c r="C61" s="131">
        <f t="shared" ref="C61:Y61" si="9">C62+C63+C64+C65</f>
        <v>2858.7483871556119</v>
      </c>
      <c r="D61" s="131">
        <f t="shared" si="9"/>
        <v>2836.9421839156125</v>
      </c>
      <c r="E61" s="131">
        <f t="shared" si="9"/>
        <v>2821.2369680556126</v>
      </c>
      <c r="F61" s="131">
        <f t="shared" si="9"/>
        <v>2808.6447419156125</v>
      </c>
      <c r="G61" s="131">
        <f t="shared" si="9"/>
        <v>2821.8341823256119</v>
      </c>
      <c r="H61" s="131">
        <f t="shared" si="9"/>
        <v>2856.651637435612</v>
      </c>
      <c r="I61" s="131">
        <f t="shared" si="9"/>
        <v>2840.039457335612</v>
      </c>
      <c r="J61" s="131">
        <f t="shared" si="9"/>
        <v>2779.9148104856126</v>
      </c>
      <c r="K61" s="131">
        <f t="shared" si="9"/>
        <v>2718.1258299956121</v>
      </c>
      <c r="L61" s="131">
        <f t="shared" si="9"/>
        <v>2712.2279890256127</v>
      </c>
      <c r="M61" s="131">
        <f t="shared" si="9"/>
        <v>2651.4111172656126</v>
      </c>
      <c r="N61" s="131">
        <f t="shared" si="9"/>
        <v>2574.1120579656122</v>
      </c>
      <c r="O61" s="131">
        <f t="shared" si="9"/>
        <v>2530.443003125612</v>
      </c>
      <c r="P61" s="131">
        <f t="shared" si="9"/>
        <v>2497.380075095612</v>
      </c>
      <c r="Q61" s="131">
        <f t="shared" si="9"/>
        <v>2505.306985195612</v>
      </c>
      <c r="R61" s="131">
        <f t="shared" si="9"/>
        <v>2511.1162908856127</v>
      </c>
      <c r="S61" s="131">
        <f t="shared" si="9"/>
        <v>2510.3664439256122</v>
      </c>
      <c r="T61" s="131">
        <f t="shared" si="9"/>
        <v>2523.0457522356123</v>
      </c>
      <c r="U61" s="131">
        <f t="shared" si="9"/>
        <v>2523.6955633656121</v>
      </c>
      <c r="V61" s="131">
        <f t="shared" si="9"/>
        <v>2512.536838265612</v>
      </c>
      <c r="W61" s="131">
        <f t="shared" si="9"/>
        <v>2493.2231709956127</v>
      </c>
      <c r="X61" s="131">
        <f t="shared" si="9"/>
        <v>2530.6242085256122</v>
      </c>
      <c r="Y61" s="131">
        <f t="shared" si="9"/>
        <v>2627.7453135256123</v>
      </c>
    </row>
    <row r="62" spans="1:25" ht="51.75" outlineLevel="1" thickBot="1" x14ac:dyDescent="0.25">
      <c r="A62" s="8" t="s">
        <v>89</v>
      </c>
      <c r="B62" s="134">
        <f>'[6]1'!$A$10</f>
        <v>1046.3849923099999</v>
      </c>
      <c r="C62" s="135">
        <f>'[6]1'!$B$10</f>
        <v>1119.21150169</v>
      </c>
      <c r="D62" s="135">
        <f>'[6]1'!$C$10</f>
        <v>1097.4052984499999</v>
      </c>
      <c r="E62" s="135">
        <f>'[6]1'!$D$10</f>
        <v>1081.70008259</v>
      </c>
      <c r="F62" s="135">
        <f>'[6]1'!$E$10</f>
        <v>1069.1078564500001</v>
      </c>
      <c r="G62" s="135">
        <f>'[6]1'!$F$10</f>
        <v>1082.29729686</v>
      </c>
      <c r="H62" s="135">
        <f>'[6]1'!$G$10</f>
        <v>1117.11475197</v>
      </c>
      <c r="I62" s="135">
        <f>'[6]1'!$H$10</f>
        <v>1100.5025718700001</v>
      </c>
      <c r="J62" s="135">
        <f>'[6]1'!$I$10</f>
        <v>1040.37792502</v>
      </c>
      <c r="K62" s="135">
        <f>'[6]1'!$J$10</f>
        <v>978.58894453000005</v>
      </c>
      <c r="L62" s="135">
        <f>'[6]1'!$K$10</f>
        <v>972.69110355999999</v>
      </c>
      <c r="M62" s="135">
        <f>'[6]1'!$L$10</f>
        <v>911.87423179999996</v>
      </c>
      <c r="N62" s="135">
        <f>'[6]1'!$M$10</f>
        <v>834.57517250000001</v>
      </c>
      <c r="O62" s="135">
        <f>'[6]1'!$N$10</f>
        <v>790.90611765999995</v>
      </c>
      <c r="P62" s="135">
        <f>'[6]1'!$O$10</f>
        <v>757.84318962999998</v>
      </c>
      <c r="Q62" s="135">
        <f>'[6]1'!$P$10</f>
        <v>765.77009972999997</v>
      </c>
      <c r="R62" s="135">
        <f>'[6]1'!$Q$10</f>
        <v>771.57940541999994</v>
      </c>
      <c r="S62" s="135">
        <f>'[6]1'!$R$10</f>
        <v>770.82955846000004</v>
      </c>
      <c r="T62" s="135">
        <f>'[6]1'!$S$10</f>
        <v>783.50886677000005</v>
      </c>
      <c r="U62" s="135">
        <f>'[6]1'!$T$10</f>
        <v>784.15867790000004</v>
      </c>
      <c r="V62" s="135">
        <f>'[6]1'!$U$10</f>
        <v>772.99995279999996</v>
      </c>
      <c r="W62" s="135">
        <f>'[6]1'!$V$10</f>
        <v>753.68628552999996</v>
      </c>
      <c r="X62" s="135">
        <f>'[6]1'!$W$10</f>
        <v>791.08732306000002</v>
      </c>
      <c r="Y62" s="136">
        <f>'[6]1'!$X$10</f>
        <v>888.20842805999996</v>
      </c>
    </row>
    <row r="63" spans="1:25" ht="15" outlineLevel="1" thickBot="1" x14ac:dyDescent="0.25">
      <c r="A63" s="8" t="s">
        <v>58</v>
      </c>
      <c r="B63" s="134">
        <v>1550.79</v>
      </c>
      <c r="C63" s="135">
        <v>1550.79</v>
      </c>
      <c r="D63" s="135">
        <v>1550.79</v>
      </c>
      <c r="E63" s="135">
        <v>1550.79</v>
      </c>
      <c r="F63" s="135">
        <v>1550.79</v>
      </c>
      <c r="G63" s="135">
        <v>1550.79</v>
      </c>
      <c r="H63" s="135">
        <v>1550.79</v>
      </c>
      <c r="I63" s="135">
        <v>1550.79</v>
      </c>
      <c r="J63" s="135">
        <v>1550.79</v>
      </c>
      <c r="K63" s="135">
        <v>1550.79</v>
      </c>
      <c r="L63" s="135">
        <v>1550.79</v>
      </c>
      <c r="M63" s="135">
        <v>1550.79</v>
      </c>
      <c r="N63" s="135">
        <v>1550.79</v>
      </c>
      <c r="O63" s="135">
        <v>1550.79</v>
      </c>
      <c r="P63" s="135">
        <v>1550.79</v>
      </c>
      <c r="Q63" s="135">
        <v>1550.79</v>
      </c>
      <c r="R63" s="135">
        <v>1550.79</v>
      </c>
      <c r="S63" s="135">
        <v>1550.79</v>
      </c>
      <c r="T63" s="135">
        <v>1550.79</v>
      </c>
      <c r="U63" s="135">
        <v>1550.79</v>
      </c>
      <c r="V63" s="135">
        <v>1550.79</v>
      </c>
      <c r="W63" s="135">
        <v>1550.79</v>
      </c>
      <c r="X63" s="135">
        <v>1550.79</v>
      </c>
      <c r="Y63" s="136">
        <v>1550.79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'[3]ВЭК 4 цк'!$H$4</f>
        <v>9.1318854656122461</v>
      </c>
      <c r="C65" s="135">
        <f>'[3]ВЭК 4 цк'!$H$4</f>
        <v>9.1318854656122461</v>
      </c>
      <c r="D65" s="135">
        <f>'[3]ВЭК 4 цк'!$H$4</f>
        <v>9.1318854656122461</v>
      </c>
      <c r="E65" s="135">
        <f>'[3]ВЭК 4 цк'!$H$4</f>
        <v>9.1318854656122461</v>
      </c>
      <c r="F65" s="135">
        <f>'[3]ВЭК 4 цк'!$H$4</f>
        <v>9.1318854656122461</v>
      </c>
      <c r="G65" s="135">
        <f>'[3]ВЭК 4 цк'!$H$4</f>
        <v>9.1318854656122461</v>
      </c>
      <c r="H65" s="135">
        <f>'[3]ВЭК 4 цк'!$H$4</f>
        <v>9.1318854656122461</v>
      </c>
      <c r="I65" s="135">
        <f>'[3]ВЭК 4 цк'!$H$4</f>
        <v>9.1318854656122461</v>
      </c>
      <c r="J65" s="135">
        <f>'[3]ВЭК 4 цк'!$H$4</f>
        <v>9.1318854656122461</v>
      </c>
      <c r="K65" s="135">
        <f>'[3]ВЭК 4 цк'!$H$4</f>
        <v>9.1318854656122461</v>
      </c>
      <c r="L65" s="135">
        <f>'[3]ВЭК 4 цк'!$H$4</f>
        <v>9.1318854656122461</v>
      </c>
      <c r="M65" s="135">
        <f>'[3]ВЭК 4 цк'!$H$4</f>
        <v>9.1318854656122461</v>
      </c>
      <c r="N65" s="135">
        <f>'[3]ВЭК 4 цк'!$H$4</f>
        <v>9.1318854656122461</v>
      </c>
      <c r="O65" s="135">
        <f>'[3]ВЭК 4 цк'!$H$4</f>
        <v>9.1318854656122461</v>
      </c>
      <c r="P65" s="135">
        <f>'[3]ВЭК 4 цк'!$H$4</f>
        <v>9.1318854656122461</v>
      </c>
      <c r="Q65" s="135">
        <f>'[3]ВЭК 4 цк'!$H$4</f>
        <v>9.1318854656122461</v>
      </c>
      <c r="R65" s="135">
        <f>'[3]ВЭК 4 цк'!$H$4</f>
        <v>9.1318854656122461</v>
      </c>
      <c r="S65" s="135">
        <f>'[3]ВЭК 4 цк'!$H$4</f>
        <v>9.1318854656122461</v>
      </c>
      <c r="T65" s="135">
        <f>'[3]ВЭК 4 цк'!$H$4</f>
        <v>9.1318854656122461</v>
      </c>
      <c r="U65" s="135">
        <f>'[3]ВЭК 4 цк'!$H$4</f>
        <v>9.1318854656122461</v>
      </c>
      <c r="V65" s="135">
        <f>'[3]ВЭК 4 цк'!$H$4</f>
        <v>9.1318854656122461</v>
      </c>
      <c r="W65" s="135">
        <f>'[3]ВЭК 4 цк'!$H$4</f>
        <v>9.1318854656122461</v>
      </c>
      <c r="X65" s="135">
        <f>'[3]ВЭК 4 цк'!$H$4</f>
        <v>9.1318854656122461</v>
      </c>
      <c r="Y65" s="136">
        <f>'[3]ВЭК 4 цк'!$H$4</f>
        <v>9.1318854656122461</v>
      </c>
    </row>
    <row r="66" spans="1:25" ht="19.5" customHeight="1" thickBot="1" x14ac:dyDescent="0.25">
      <c r="A66" s="18">
        <v>11</v>
      </c>
      <c r="B66" s="131">
        <f>B67+B68+B69+B70</f>
        <v>2737.3054830356127</v>
      </c>
      <c r="C66" s="131">
        <f t="shared" ref="C66:Y66" si="10">C67+C68+C69+C70</f>
        <v>2793.0347876856126</v>
      </c>
      <c r="D66" s="131">
        <f t="shared" si="10"/>
        <v>2786.2723098056126</v>
      </c>
      <c r="E66" s="131">
        <f t="shared" si="10"/>
        <v>2768.7977850956127</v>
      </c>
      <c r="F66" s="131">
        <f t="shared" si="10"/>
        <v>2754.1476329256125</v>
      </c>
      <c r="G66" s="131">
        <f t="shared" si="10"/>
        <v>2765.1259256656126</v>
      </c>
      <c r="H66" s="131">
        <f t="shared" si="10"/>
        <v>2728.9944763656126</v>
      </c>
      <c r="I66" s="131">
        <f t="shared" si="10"/>
        <v>2704.5364311156122</v>
      </c>
      <c r="J66" s="131">
        <f t="shared" si="10"/>
        <v>2672.9071491556119</v>
      </c>
      <c r="K66" s="131">
        <f t="shared" si="10"/>
        <v>2644.4303828456127</v>
      </c>
      <c r="L66" s="131">
        <f t="shared" si="10"/>
        <v>2639.2601944056128</v>
      </c>
      <c r="M66" s="131">
        <f t="shared" si="10"/>
        <v>2586.1115139156122</v>
      </c>
      <c r="N66" s="131">
        <f t="shared" si="10"/>
        <v>2566.9518378256121</v>
      </c>
      <c r="O66" s="131">
        <f t="shared" si="10"/>
        <v>2572.7786718556122</v>
      </c>
      <c r="P66" s="131">
        <f t="shared" si="10"/>
        <v>2572.3685617556125</v>
      </c>
      <c r="Q66" s="131">
        <f t="shared" si="10"/>
        <v>2571.6191683556121</v>
      </c>
      <c r="R66" s="131">
        <f t="shared" si="10"/>
        <v>2564.7018436656122</v>
      </c>
      <c r="S66" s="131">
        <f t="shared" si="10"/>
        <v>2566.5223975256126</v>
      </c>
      <c r="T66" s="131">
        <f t="shared" si="10"/>
        <v>2566.0160070356119</v>
      </c>
      <c r="U66" s="131">
        <f t="shared" si="10"/>
        <v>2560.4915768456126</v>
      </c>
      <c r="V66" s="131">
        <f t="shared" si="10"/>
        <v>2554.2202186956124</v>
      </c>
      <c r="W66" s="131">
        <f t="shared" si="10"/>
        <v>2560.0610244956119</v>
      </c>
      <c r="X66" s="131">
        <f t="shared" si="10"/>
        <v>2559.0129111856127</v>
      </c>
      <c r="Y66" s="131">
        <f t="shared" si="10"/>
        <v>2611.5008371856125</v>
      </c>
    </row>
    <row r="67" spans="1:25" ht="51.75" outlineLevel="1" thickBot="1" x14ac:dyDescent="0.25">
      <c r="A67" s="8" t="s">
        <v>89</v>
      </c>
      <c r="B67" s="134">
        <f>'[6]1'!$A$11</f>
        <v>997.76859757</v>
      </c>
      <c r="C67" s="135">
        <f>'[6]1'!$B$11</f>
        <v>1053.49790222</v>
      </c>
      <c r="D67" s="135">
        <f>'[6]1'!$C$11</f>
        <v>1046.73542434</v>
      </c>
      <c r="E67" s="135">
        <f>'[6]1'!$D$11</f>
        <v>1029.26089963</v>
      </c>
      <c r="F67" s="135">
        <f>'[6]1'!$E$11</f>
        <v>1014.61074746</v>
      </c>
      <c r="G67" s="135">
        <f>'[6]1'!$F$11</f>
        <v>1025.5890402</v>
      </c>
      <c r="H67" s="135">
        <f>'[6]1'!$G$11</f>
        <v>989.45759090000001</v>
      </c>
      <c r="I67" s="135">
        <f>'[6]1'!$H$11</f>
        <v>964.99954564999996</v>
      </c>
      <c r="J67" s="135">
        <f>'[6]1'!$I$11</f>
        <v>933.37026369</v>
      </c>
      <c r="K67" s="135">
        <f>'[6]1'!$J$11</f>
        <v>904.89349737999999</v>
      </c>
      <c r="L67" s="135">
        <f>'[6]1'!$K$11</f>
        <v>899.72330894000004</v>
      </c>
      <c r="M67" s="135">
        <f>'[6]1'!$L$11</f>
        <v>846.57462844999998</v>
      </c>
      <c r="N67" s="135">
        <f>'[6]1'!$M$11</f>
        <v>827.41495236000003</v>
      </c>
      <c r="O67" s="135">
        <f>'[6]1'!$N$11</f>
        <v>833.24178639000002</v>
      </c>
      <c r="P67" s="135">
        <f>'[6]1'!$O$11</f>
        <v>832.83167629000002</v>
      </c>
      <c r="Q67" s="135">
        <f>'[6]1'!$P$11</f>
        <v>832.08228288999999</v>
      </c>
      <c r="R67" s="135">
        <f>'[6]1'!$Q$11</f>
        <v>825.1649582</v>
      </c>
      <c r="S67" s="135">
        <f>'[6]1'!$R$11</f>
        <v>826.98551206000002</v>
      </c>
      <c r="T67" s="135">
        <f>'[6]1'!$S$11</f>
        <v>826.47912156999996</v>
      </c>
      <c r="U67" s="135">
        <f>'[6]1'!$T$11</f>
        <v>820.95469137999999</v>
      </c>
      <c r="V67" s="135">
        <f>'[6]1'!$U$11</f>
        <v>814.68333323000002</v>
      </c>
      <c r="W67" s="135">
        <f>'[6]1'!$V$11</f>
        <v>820.52413903000001</v>
      </c>
      <c r="X67" s="135">
        <f>'[6]1'!$W$11</f>
        <v>819.47602572000005</v>
      </c>
      <c r="Y67" s="136">
        <f>'[6]1'!$X$11</f>
        <v>871.96395171999995</v>
      </c>
    </row>
    <row r="68" spans="1:25" ht="15" outlineLevel="1" thickBot="1" x14ac:dyDescent="0.25">
      <c r="A68" s="8" t="s">
        <v>58</v>
      </c>
      <c r="B68" s="134">
        <v>1550.79</v>
      </c>
      <c r="C68" s="135">
        <v>1550.79</v>
      </c>
      <c r="D68" s="135">
        <v>1550.79</v>
      </c>
      <c r="E68" s="135">
        <v>1550.79</v>
      </c>
      <c r="F68" s="135">
        <v>1550.79</v>
      </c>
      <c r="G68" s="135">
        <v>1550.79</v>
      </c>
      <c r="H68" s="135">
        <v>1550.79</v>
      </c>
      <c r="I68" s="135">
        <v>1550.79</v>
      </c>
      <c r="J68" s="135">
        <v>1550.79</v>
      </c>
      <c r="K68" s="135">
        <v>1550.79</v>
      </c>
      <c r="L68" s="135">
        <v>1550.79</v>
      </c>
      <c r="M68" s="135">
        <v>1550.79</v>
      </c>
      <c r="N68" s="135">
        <v>1550.79</v>
      </c>
      <c r="O68" s="135">
        <v>1550.79</v>
      </c>
      <c r="P68" s="135">
        <v>1550.79</v>
      </c>
      <c r="Q68" s="135">
        <v>1550.79</v>
      </c>
      <c r="R68" s="135">
        <v>1550.79</v>
      </c>
      <c r="S68" s="135">
        <v>1550.79</v>
      </c>
      <c r="T68" s="135">
        <v>1550.79</v>
      </c>
      <c r="U68" s="135">
        <v>1550.79</v>
      </c>
      <c r="V68" s="135">
        <v>1550.79</v>
      </c>
      <c r="W68" s="135">
        <v>1550.79</v>
      </c>
      <c r="X68" s="135">
        <v>1550.79</v>
      </c>
      <c r="Y68" s="136">
        <v>1550.79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'[3]ВЭК 4 цк'!$H$4</f>
        <v>9.1318854656122461</v>
      </c>
      <c r="C70" s="135">
        <f>'[3]ВЭК 4 цк'!$H$4</f>
        <v>9.1318854656122461</v>
      </c>
      <c r="D70" s="135">
        <f>'[3]ВЭК 4 цк'!$H$4</f>
        <v>9.1318854656122461</v>
      </c>
      <c r="E70" s="135">
        <f>'[3]ВЭК 4 цк'!$H$4</f>
        <v>9.1318854656122461</v>
      </c>
      <c r="F70" s="135">
        <f>'[3]ВЭК 4 цк'!$H$4</f>
        <v>9.1318854656122461</v>
      </c>
      <c r="G70" s="135">
        <f>'[3]ВЭК 4 цк'!$H$4</f>
        <v>9.1318854656122461</v>
      </c>
      <c r="H70" s="135">
        <f>'[3]ВЭК 4 цк'!$H$4</f>
        <v>9.1318854656122461</v>
      </c>
      <c r="I70" s="135">
        <f>'[3]ВЭК 4 цк'!$H$4</f>
        <v>9.1318854656122461</v>
      </c>
      <c r="J70" s="135">
        <f>'[3]ВЭК 4 цк'!$H$4</f>
        <v>9.1318854656122461</v>
      </c>
      <c r="K70" s="135">
        <f>'[3]ВЭК 4 цк'!$H$4</f>
        <v>9.1318854656122461</v>
      </c>
      <c r="L70" s="135">
        <f>'[3]ВЭК 4 цк'!$H$4</f>
        <v>9.1318854656122461</v>
      </c>
      <c r="M70" s="135">
        <f>'[3]ВЭК 4 цк'!$H$4</f>
        <v>9.1318854656122461</v>
      </c>
      <c r="N70" s="135">
        <f>'[3]ВЭК 4 цк'!$H$4</f>
        <v>9.1318854656122461</v>
      </c>
      <c r="O70" s="135">
        <f>'[3]ВЭК 4 цк'!$H$4</f>
        <v>9.1318854656122461</v>
      </c>
      <c r="P70" s="135">
        <f>'[3]ВЭК 4 цк'!$H$4</f>
        <v>9.1318854656122461</v>
      </c>
      <c r="Q70" s="135">
        <f>'[3]ВЭК 4 цк'!$H$4</f>
        <v>9.1318854656122461</v>
      </c>
      <c r="R70" s="135">
        <f>'[3]ВЭК 4 цк'!$H$4</f>
        <v>9.1318854656122461</v>
      </c>
      <c r="S70" s="135">
        <f>'[3]ВЭК 4 цк'!$H$4</f>
        <v>9.1318854656122461</v>
      </c>
      <c r="T70" s="135">
        <f>'[3]ВЭК 4 цк'!$H$4</f>
        <v>9.1318854656122461</v>
      </c>
      <c r="U70" s="135">
        <f>'[3]ВЭК 4 цк'!$H$4</f>
        <v>9.1318854656122461</v>
      </c>
      <c r="V70" s="135">
        <f>'[3]ВЭК 4 цк'!$H$4</f>
        <v>9.1318854656122461</v>
      </c>
      <c r="W70" s="135">
        <f>'[3]ВЭК 4 цк'!$H$4</f>
        <v>9.1318854656122461</v>
      </c>
      <c r="X70" s="135">
        <f>'[3]ВЭК 4 цк'!$H$4</f>
        <v>9.1318854656122461</v>
      </c>
      <c r="Y70" s="136">
        <f>'[3]ВЭК 4 цк'!$H$4</f>
        <v>9.1318854656122461</v>
      </c>
    </row>
    <row r="71" spans="1:25" ht="19.5" customHeight="1" thickBot="1" x14ac:dyDescent="0.25">
      <c r="A71" s="18">
        <v>12</v>
      </c>
      <c r="B71" s="131">
        <f>B72+B73+B74+B75</f>
        <v>2732.6128420756127</v>
      </c>
      <c r="C71" s="131">
        <f t="shared" ref="C71:Y71" si="11">C72+C73+C74+C75</f>
        <v>2778.1329226156126</v>
      </c>
      <c r="D71" s="131">
        <f t="shared" si="11"/>
        <v>2776.7559222656123</v>
      </c>
      <c r="E71" s="131">
        <f t="shared" si="11"/>
        <v>2783.854587595612</v>
      </c>
      <c r="F71" s="131">
        <f t="shared" si="11"/>
        <v>2789.4115111556125</v>
      </c>
      <c r="G71" s="131">
        <f t="shared" si="11"/>
        <v>2779.0822366156121</v>
      </c>
      <c r="H71" s="131">
        <f t="shared" si="11"/>
        <v>2765.1000346956121</v>
      </c>
      <c r="I71" s="131">
        <f t="shared" si="11"/>
        <v>2750.5781372756123</v>
      </c>
      <c r="J71" s="131">
        <f t="shared" si="11"/>
        <v>2683.6535630556123</v>
      </c>
      <c r="K71" s="131">
        <f t="shared" si="11"/>
        <v>2661.4634691856122</v>
      </c>
      <c r="L71" s="131">
        <f t="shared" si="11"/>
        <v>2635.7384425056121</v>
      </c>
      <c r="M71" s="131">
        <f t="shared" si="11"/>
        <v>2527.9398177156122</v>
      </c>
      <c r="N71" s="131">
        <f t="shared" si="11"/>
        <v>2489.7266957456127</v>
      </c>
      <c r="O71" s="131">
        <f t="shared" si="11"/>
        <v>2474.5168652056122</v>
      </c>
      <c r="P71" s="131">
        <f t="shared" si="11"/>
        <v>2533.5831191656121</v>
      </c>
      <c r="Q71" s="131">
        <f t="shared" si="11"/>
        <v>2539.0315624156124</v>
      </c>
      <c r="R71" s="131">
        <f t="shared" si="11"/>
        <v>2542.3219674956122</v>
      </c>
      <c r="S71" s="131">
        <f t="shared" si="11"/>
        <v>2536.1377525856119</v>
      </c>
      <c r="T71" s="131">
        <f t="shared" si="11"/>
        <v>2536.0397170056126</v>
      </c>
      <c r="U71" s="131">
        <f t="shared" si="11"/>
        <v>2511.4421579456125</v>
      </c>
      <c r="V71" s="131">
        <f t="shared" si="11"/>
        <v>2512.1466422656126</v>
      </c>
      <c r="W71" s="131">
        <f t="shared" si="11"/>
        <v>2517.0516006556122</v>
      </c>
      <c r="X71" s="131">
        <f t="shared" si="11"/>
        <v>2535.3306477956125</v>
      </c>
      <c r="Y71" s="131">
        <f t="shared" si="11"/>
        <v>2640.4725008456121</v>
      </c>
    </row>
    <row r="72" spans="1:25" ht="51.75" outlineLevel="1" thickBot="1" x14ac:dyDescent="0.25">
      <c r="A72" s="8" t="s">
        <v>89</v>
      </c>
      <c r="B72" s="134">
        <f>'[6]1'!$A$12</f>
        <v>993.07595661000005</v>
      </c>
      <c r="C72" s="135">
        <f>'[6]1'!$B$12</f>
        <v>1038.59603715</v>
      </c>
      <c r="D72" s="135">
        <f>'[6]1'!$C$12</f>
        <v>1037.2190367999999</v>
      </c>
      <c r="E72" s="135">
        <f>'[6]1'!$D$12</f>
        <v>1044.31770213</v>
      </c>
      <c r="F72" s="135">
        <f>'[6]1'!$E$12</f>
        <v>1049.8746256899999</v>
      </c>
      <c r="G72" s="135">
        <f>'[6]1'!$F$12</f>
        <v>1039.54535115</v>
      </c>
      <c r="H72" s="135">
        <f>'[6]1'!$G$12</f>
        <v>1025.5631492299999</v>
      </c>
      <c r="I72" s="135">
        <f>'[6]1'!$H$12</f>
        <v>1011.0412518099999</v>
      </c>
      <c r="J72" s="135">
        <f>'[6]1'!$I$12</f>
        <v>944.11667758999999</v>
      </c>
      <c r="K72" s="135">
        <f>'[6]1'!$J$12</f>
        <v>921.92658372000005</v>
      </c>
      <c r="L72" s="135">
        <f>'[6]1'!$K$12</f>
        <v>896.20155704000001</v>
      </c>
      <c r="M72" s="135">
        <f>'[6]1'!$L$12</f>
        <v>788.40293225000005</v>
      </c>
      <c r="N72" s="135">
        <f>'[6]1'!$M$12</f>
        <v>750.18981027999996</v>
      </c>
      <c r="O72" s="135">
        <f>'[6]1'!$N$12</f>
        <v>734.97997973999998</v>
      </c>
      <c r="P72" s="135">
        <f>'[6]1'!$O$12</f>
        <v>794.04623370000002</v>
      </c>
      <c r="Q72" s="135">
        <f>'[6]1'!$P$12</f>
        <v>799.49467694999998</v>
      </c>
      <c r="R72" s="135">
        <f>'[6]1'!$Q$12</f>
        <v>802.78508203000001</v>
      </c>
      <c r="S72" s="135">
        <f>'[6]1'!$R$12</f>
        <v>796.60086711999998</v>
      </c>
      <c r="T72" s="135">
        <f>'[6]1'!$S$12</f>
        <v>796.50283153999999</v>
      </c>
      <c r="U72" s="135">
        <f>'[6]1'!$T$12</f>
        <v>771.90527248000001</v>
      </c>
      <c r="V72" s="135">
        <f>'[6]1'!$U$12</f>
        <v>772.60975680000001</v>
      </c>
      <c r="W72" s="135">
        <f>'[6]1'!$V$12</f>
        <v>777.51471518999995</v>
      </c>
      <c r="X72" s="135">
        <f>'[6]1'!$W$12</f>
        <v>795.79376233000005</v>
      </c>
      <c r="Y72" s="136">
        <f>'[6]1'!$X$12</f>
        <v>900.93561537999994</v>
      </c>
    </row>
    <row r="73" spans="1:25" ht="15" outlineLevel="1" thickBot="1" x14ac:dyDescent="0.25">
      <c r="A73" s="8" t="s">
        <v>58</v>
      </c>
      <c r="B73" s="134">
        <v>1550.79</v>
      </c>
      <c r="C73" s="135">
        <v>1550.79</v>
      </c>
      <c r="D73" s="135">
        <v>1550.79</v>
      </c>
      <c r="E73" s="135">
        <v>1550.79</v>
      </c>
      <c r="F73" s="135">
        <v>1550.79</v>
      </c>
      <c r="G73" s="135">
        <v>1550.79</v>
      </c>
      <c r="H73" s="135">
        <v>1550.79</v>
      </c>
      <c r="I73" s="135">
        <v>1550.79</v>
      </c>
      <c r="J73" s="135">
        <v>1550.79</v>
      </c>
      <c r="K73" s="135">
        <v>1550.79</v>
      </c>
      <c r="L73" s="135">
        <v>1550.79</v>
      </c>
      <c r="M73" s="135">
        <v>1550.79</v>
      </c>
      <c r="N73" s="135">
        <v>1550.79</v>
      </c>
      <c r="O73" s="135">
        <v>1550.79</v>
      </c>
      <c r="P73" s="135">
        <v>1550.79</v>
      </c>
      <c r="Q73" s="135">
        <v>1550.79</v>
      </c>
      <c r="R73" s="135">
        <v>1550.79</v>
      </c>
      <c r="S73" s="135">
        <v>1550.79</v>
      </c>
      <c r="T73" s="135">
        <v>1550.79</v>
      </c>
      <c r="U73" s="135">
        <v>1550.79</v>
      </c>
      <c r="V73" s="135">
        <v>1550.79</v>
      </c>
      <c r="W73" s="135">
        <v>1550.79</v>
      </c>
      <c r="X73" s="135">
        <v>1550.79</v>
      </c>
      <c r="Y73" s="136">
        <v>1550.79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'[3]ВЭК 4 цк'!$H$4</f>
        <v>9.1318854656122461</v>
      </c>
      <c r="C75" s="135">
        <f>'[3]ВЭК 4 цк'!$H$4</f>
        <v>9.1318854656122461</v>
      </c>
      <c r="D75" s="135">
        <f>'[3]ВЭК 4 цк'!$H$4</f>
        <v>9.1318854656122461</v>
      </c>
      <c r="E75" s="135">
        <f>'[3]ВЭК 4 цк'!$H$4</f>
        <v>9.1318854656122461</v>
      </c>
      <c r="F75" s="135">
        <f>'[3]ВЭК 4 цк'!$H$4</f>
        <v>9.1318854656122461</v>
      </c>
      <c r="G75" s="135">
        <f>'[3]ВЭК 4 цк'!$H$4</f>
        <v>9.1318854656122461</v>
      </c>
      <c r="H75" s="135">
        <f>'[3]ВЭК 4 цк'!$H$4</f>
        <v>9.1318854656122461</v>
      </c>
      <c r="I75" s="135">
        <f>'[3]ВЭК 4 цк'!$H$4</f>
        <v>9.1318854656122461</v>
      </c>
      <c r="J75" s="135">
        <f>'[3]ВЭК 4 цк'!$H$4</f>
        <v>9.1318854656122461</v>
      </c>
      <c r="K75" s="135">
        <f>'[3]ВЭК 4 цк'!$H$4</f>
        <v>9.1318854656122461</v>
      </c>
      <c r="L75" s="135">
        <f>'[3]ВЭК 4 цк'!$H$4</f>
        <v>9.1318854656122461</v>
      </c>
      <c r="M75" s="135">
        <f>'[3]ВЭК 4 цк'!$H$4</f>
        <v>9.1318854656122461</v>
      </c>
      <c r="N75" s="135">
        <f>'[3]ВЭК 4 цк'!$H$4</f>
        <v>9.1318854656122461</v>
      </c>
      <c r="O75" s="135">
        <f>'[3]ВЭК 4 цк'!$H$4</f>
        <v>9.1318854656122461</v>
      </c>
      <c r="P75" s="135">
        <f>'[3]ВЭК 4 цк'!$H$4</f>
        <v>9.1318854656122461</v>
      </c>
      <c r="Q75" s="135">
        <f>'[3]ВЭК 4 цк'!$H$4</f>
        <v>9.1318854656122461</v>
      </c>
      <c r="R75" s="135">
        <f>'[3]ВЭК 4 цк'!$H$4</f>
        <v>9.1318854656122461</v>
      </c>
      <c r="S75" s="135">
        <f>'[3]ВЭК 4 цк'!$H$4</f>
        <v>9.1318854656122461</v>
      </c>
      <c r="T75" s="135">
        <f>'[3]ВЭК 4 цк'!$H$4</f>
        <v>9.1318854656122461</v>
      </c>
      <c r="U75" s="135">
        <f>'[3]ВЭК 4 цк'!$H$4</f>
        <v>9.1318854656122461</v>
      </c>
      <c r="V75" s="135">
        <f>'[3]ВЭК 4 цк'!$H$4</f>
        <v>9.1318854656122461</v>
      </c>
      <c r="W75" s="135">
        <f>'[3]ВЭК 4 цк'!$H$4</f>
        <v>9.1318854656122461</v>
      </c>
      <c r="X75" s="135">
        <f>'[3]ВЭК 4 цк'!$H$4</f>
        <v>9.1318854656122461</v>
      </c>
      <c r="Y75" s="136">
        <f>'[3]ВЭК 4 цк'!$H$4</f>
        <v>9.1318854656122461</v>
      </c>
    </row>
    <row r="76" spans="1:25" ht="19.5" customHeight="1" thickBot="1" x14ac:dyDescent="0.25">
      <c r="A76" s="18">
        <v>13</v>
      </c>
      <c r="B76" s="131">
        <f>B77+B78+B79+B80</f>
        <v>2738.6193457456125</v>
      </c>
      <c r="C76" s="131">
        <f t="shared" ref="C76:Y76" si="12">C77+C78+C79+C80</f>
        <v>2786.6826362456127</v>
      </c>
      <c r="D76" s="131">
        <f t="shared" si="12"/>
        <v>2820.6138753056125</v>
      </c>
      <c r="E76" s="131">
        <f t="shared" si="12"/>
        <v>2839.8148586356124</v>
      </c>
      <c r="F76" s="131">
        <f t="shared" si="12"/>
        <v>2842.8942208256126</v>
      </c>
      <c r="G76" s="131">
        <f t="shared" si="12"/>
        <v>2816.0693323656119</v>
      </c>
      <c r="H76" s="131">
        <f t="shared" si="12"/>
        <v>2764.4420549056126</v>
      </c>
      <c r="I76" s="131">
        <f t="shared" si="12"/>
        <v>2685.1615276856123</v>
      </c>
      <c r="J76" s="131">
        <f t="shared" si="12"/>
        <v>2613.9667081456123</v>
      </c>
      <c r="K76" s="131">
        <f t="shared" si="12"/>
        <v>2588.6687503456119</v>
      </c>
      <c r="L76" s="131">
        <f t="shared" si="12"/>
        <v>2588.6685779256127</v>
      </c>
      <c r="M76" s="131">
        <f t="shared" si="12"/>
        <v>2534.0028229756122</v>
      </c>
      <c r="N76" s="131">
        <f t="shared" si="12"/>
        <v>2550.9008230456125</v>
      </c>
      <c r="O76" s="131">
        <f t="shared" si="12"/>
        <v>2554.6977632056128</v>
      </c>
      <c r="P76" s="131">
        <f t="shared" si="12"/>
        <v>2558.4094521256125</v>
      </c>
      <c r="Q76" s="131">
        <f t="shared" si="12"/>
        <v>2570.9103323156128</v>
      </c>
      <c r="R76" s="131">
        <f t="shared" si="12"/>
        <v>2562.7585018656123</v>
      </c>
      <c r="S76" s="131">
        <f t="shared" si="12"/>
        <v>2562.836394515612</v>
      </c>
      <c r="T76" s="131">
        <f t="shared" si="12"/>
        <v>2494.156421495612</v>
      </c>
      <c r="U76" s="131">
        <f t="shared" si="12"/>
        <v>2414.6235070056123</v>
      </c>
      <c r="V76" s="131">
        <f t="shared" si="12"/>
        <v>2416.3785917156124</v>
      </c>
      <c r="W76" s="131">
        <f t="shared" si="12"/>
        <v>2434.6660513556121</v>
      </c>
      <c r="X76" s="131">
        <f t="shared" si="12"/>
        <v>2442.7617503656124</v>
      </c>
      <c r="Y76" s="131">
        <f t="shared" si="12"/>
        <v>2518.607890975612</v>
      </c>
    </row>
    <row r="77" spans="1:25" ht="51.75" outlineLevel="1" thickBot="1" x14ac:dyDescent="0.25">
      <c r="A77" s="8" t="s">
        <v>89</v>
      </c>
      <c r="B77" s="134">
        <f>'[6]1'!$A$13</f>
        <v>999.08246027999996</v>
      </c>
      <c r="C77" s="135">
        <f>'[6]1'!$B$13</f>
        <v>1047.1457507800001</v>
      </c>
      <c r="D77" s="135">
        <f>'[6]1'!$C$13</f>
        <v>1081.0769898399999</v>
      </c>
      <c r="E77" s="135">
        <f>'[6]1'!$D$13</f>
        <v>1100.27797317</v>
      </c>
      <c r="F77" s="135">
        <f>'[6]1'!$E$13</f>
        <v>1103.35733536</v>
      </c>
      <c r="G77" s="135">
        <f>'[6]1'!$F$13</f>
        <v>1076.5324469</v>
      </c>
      <c r="H77" s="135">
        <f>'[6]1'!$G$13</f>
        <v>1024.90516944</v>
      </c>
      <c r="I77" s="135">
        <f>'[6]1'!$H$13</f>
        <v>945.62464222000006</v>
      </c>
      <c r="J77" s="135">
        <f>'[6]1'!$I$13</f>
        <v>874.42982268000003</v>
      </c>
      <c r="K77" s="135">
        <f>'[6]1'!$J$13</f>
        <v>849.13186487999997</v>
      </c>
      <c r="L77" s="135">
        <f>'[6]1'!$K$13</f>
        <v>849.13169245999995</v>
      </c>
      <c r="M77" s="135">
        <f>'[6]1'!$L$13</f>
        <v>794.46593751</v>
      </c>
      <c r="N77" s="135">
        <f>'[6]1'!$M$13</f>
        <v>811.36393757999997</v>
      </c>
      <c r="O77" s="135">
        <f>'[6]1'!$N$13</f>
        <v>815.16087774000005</v>
      </c>
      <c r="P77" s="135">
        <f>'[6]1'!$O$13</f>
        <v>818.87256665999996</v>
      </c>
      <c r="Q77" s="135">
        <f>'[6]1'!$P$13</f>
        <v>831.37344685000005</v>
      </c>
      <c r="R77" s="135">
        <f>'[6]1'!$Q$13</f>
        <v>823.22161640000002</v>
      </c>
      <c r="S77" s="135">
        <f>'[6]1'!$R$13</f>
        <v>823.29950904999998</v>
      </c>
      <c r="T77" s="135">
        <f>'[6]1'!$S$13</f>
        <v>754.61953602999995</v>
      </c>
      <c r="U77" s="135">
        <f>'[6]1'!$T$13</f>
        <v>675.08662154000001</v>
      </c>
      <c r="V77" s="135">
        <f>'[6]1'!$U$13</f>
        <v>676.84170625000002</v>
      </c>
      <c r="W77" s="135">
        <f>'[6]1'!$V$13</f>
        <v>695.12916588999997</v>
      </c>
      <c r="X77" s="135">
        <f>'[6]1'!$W$13</f>
        <v>703.22486489999994</v>
      </c>
      <c r="Y77" s="136">
        <f>'[6]1'!$X$13</f>
        <v>779.07100550999996</v>
      </c>
    </row>
    <row r="78" spans="1:25" ht="15" outlineLevel="1" thickBot="1" x14ac:dyDescent="0.25">
      <c r="A78" s="8" t="s">
        <v>58</v>
      </c>
      <c r="B78" s="134">
        <v>1550.79</v>
      </c>
      <c r="C78" s="135">
        <v>1550.79</v>
      </c>
      <c r="D78" s="135">
        <v>1550.79</v>
      </c>
      <c r="E78" s="135">
        <v>1550.79</v>
      </c>
      <c r="F78" s="135">
        <v>1550.79</v>
      </c>
      <c r="G78" s="135">
        <v>1550.79</v>
      </c>
      <c r="H78" s="135">
        <v>1550.79</v>
      </c>
      <c r="I78" s="135">
        <v>1550.79</v>
      </c>
      <c r="J78" s="135">
        <v>1550.79</v>
      </c>
      <c r="K78" s="135">
        <v>1550.79</v>
      </c>
      <c r="L78" s="135">
        <v>1550.79</v>
      </c>
      <c r="M78" s="135">
        <v>1550.79</v>
      </c>
      <c r="N78" s="135">
        <v>1550.79</v>
      </c>
      <c r="O78" s="135">
        <v>1550.79</v>
      </c>
      <c r="P78" s="135">
        <v>1550.79</v>
      </c>
      <c r="Q78" s="135">
        <v>1550.79</v>
      </c>
      <c r="R78" s="135">
        <v>1550.79</v>
      </c>
      <c r="S78" s="135">
        <v>1550.79</v>
      </c>
      <c r="T78" s="135">
        <v>1550.79</v>
      </c>
      <c r="U78" s="135">
        <v>1550.79</v>
      </c>
      <c r="V78" s="135">
        <v>1550.79</v>
      </c>
      <c r="W78" s="135">
        <v>1550.79</v>
      </c>
      <c r="X78" s="135">
        <v>1550.79</v>
      </c>
      <c r="Y78" s="136">
        <v>1550.79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'[3]ВЭК 4 цк'!$H$4</f>
        <v>9.1318854656122461</v>
      </c>
      <c r="C80" s="135">
        <f>'[3]ВЭК 4 цк'!$H$4</f>
        <v>9.1318854656122461</v>
      </c>
      <c r="D80" s="135">
        <f>'[3]ВЭК 4 цк'!$H$4</f>
        <v>9.1318854656122461</v>
      </c>
      <c r="E80" s="135">
        <f>'[3]ВЭК 4 цк'!$H$4</f>
        <v>9.1318854656122461</v>
      </c>
      <c r="F80" s="135">
        <f>'[3]ВЭК 4 цк'!$H$4</f>
        <v>9.1318854656122461</v>
      </c>
      <c r="G80" s="135">
        <f>'[3]ВЭК 4 цк'!$H$4</f>
        <v>9.1318854656122461</v>
      </c>
      <c r="H80" s="135">
        <f>'[3]ВЭК 4 цк'!$H$4</f>
        <v>9.1318854656122461</v>
      </c>
      <c r="I80" s="135">
        <f>'[3]ВЭК 4 цк'!$H$4</f>
        <v>9.1318854656122461</v>
      </c>
      <c r="J80" s="135">
        <f>'[3]ВЭК 4 цк'!$H$4</f>
        <v>9.1318854656122461</v>
      </c>
      <c r="K80" s="135">
        <f>'[3]ВЭК 4 цк'!$H$4</f>
        <v>9.1318854656122461</v>
      </c>
      <c r="L80" s="135">
        <f>'[3]ВЭК 4 цк'!$H$4</f>
        <v>9.1318854656122461</v>
      </c>
      <c r="M80" s="135">
        <f>'[3]ВЭК 4 цк'!$H$4</f>
        <v>9.1318854656122461</v>
      </c>
      <c r="N80" s="135">
        <f>'[3]ВЭК 4 цк'!$H$4</f>
        <v>9.1318854656122461</v>
      </c>
      <c r="O80" s="135">
        <f>'[3]ВЭК 4 цк'!$H$4</f>
        <v>9.1318854656122461</v>
      </c>
      <c r="P80" s="135">
        <f>'[3]ВЭК 4 цк'!$H$4</f>
        <v>9.1318854656122461</v>
      </c>
      <c r="Q80" s="135">
        <f>'[3]ВЭК 4 цк'!$H$4</f>
        <v>9.1318854656122461</v>
      </c>
      <c r="R80" s="135">
        <f>'[3]ВЭК 4 цк'!$H$4</f>
        <v>9.1318854656122461</v>
      </c>
      <c r="S80" s="135">
        <f>'[3]ВЭК 4 цк'!$H$4</f>
        <v>9.1318854656122461</v>
      </c>
      <c r="T80" s="135">
        <f>'[3]ВЭК 4 цк'!$H$4</f>
        <v>9.1318854656122461</v>
      </c>
      <c r="U80" s="135">
        <f>'[3]ВЭК 4 цк'!$H$4</f>
        <v>9.1318854656122461</v>
      </c>
      <c r="V80" s="135">
        <f>'[3]ВЭК 4 цк'!$H$4</f>
        <v>9.1318854656122461</v>
      </c>
      <c r="W80" s="135">
        <f>'[3]ВЭК 4 цк'!$H$4</f>
        <v>9.1318854656122461</v>
      </c>
      <c r="X80" s="135">
        <f>'[3]ВЭК 4 цк'!$H$4</f>
        <v>9.1318854656122461</v>
      </c>
      <c r="Y80" s="136">
        <f>'[3]ВЭК 4 цк'!$H$4</f>
        <v>9.1318854656122461</v>
      </c>
    </row>
    <row r="81" spans="1:25" ht="19.5" customHeight="1" thickBot="1" x14ac:dyDescent="0.25">
      <c r="A81" s="18">
        <v>14</v>
      </c>
      <c r="B81" s="131">
        <f>B82+B83+B84+B85</f>
        <v>2707.8861394456121</v>
      </c>
      <c r="C81" s="131">
        <f t="shared" ref="C81:Y81" si="13">C82+C83+C84+C85</f>
        <v>2727.0663579056122</v>
      </c>
      <c r="D81" s="131">
        <f t="shared" si="13"/>
        <v>2760.2366950456121</v>
      </c>
      <c r="E81" s="131">
        <f t="shared" si="13"/>
        <v>2763.0915225456124</v>
      </c>
      <c r="F81" s="131">
        <f t="shared" si="13"/>
        <v>2763.6897832556119</v>
      </c>
      <c r="G81" s="131">
        <f t="shared" si="13"/>
        <v>2741.0805101656119</v>
      </c>
      <c r="H81" s="131">
        <f t="shared" si="13"/>
        <v>2717.8432937556122</v>
      </c>
      <c r="I81" s="131">
        <f t="shared" si="13"/>
        <v>2717.9894382656125</v>
      </c>
      <c r="J81" s="131">
        <f t="shared" si="13"/>
        <v>2656.7665781156124</v>
      </c>
      <c r="K81" s="131">
        <f t="shared" si="13"/>
        <v>2637.2709386956126</v>
      </c>
      <c r="L81" s="131">
        <f t="shared" si="13"/>
        <v>2615.6720459456124</v>
      </c>
      <c r="M81" s="131">
        <f t="shared" si="13"/>
        <v>2569.4508786056126</v>
      </c>
      <c r="N81" s="131">
        <f t="shared" si="13"/>
        <v>2477.3873674156125</v>
      </c>
      <c r="O81" s="131">
        <f t="shared" si="13"/>
        <v>2454.0684488556121</v>
      </c>
      <c r="P81" s="131">
        <f t="shared" si="13"/>
        <v>2463.524873385612</v>
      </c>
      <c r="Q81" s="131">
        <f t="shared" si="13"/>
        <v>2480.992144165612</v>
      </c>
      <c r="R81" s="131">
        <f t="shared" si="13"/>
        <v>2475.1310053256125</v>
      </c>
      <c r="S81" s="131">
        <f t="shared" si="13"/>
        <v>2483.2669312656121</v>
      </c>
      <c r="T81" s="131">
        <f t="shared" si="13"/>
        <v>2481.1769150356126</v>
      </c>
      <c r="U81" s="131">
        <f t="shared" si="13"/>
        <v>2496.5568081856122</v>
      </c>
      <c r="V81" s="131">
        <f t="shared" si="13"/>
        <v>2481.2332598256121</v>
      </c>
      <c r="W81" s="131">
        <f t="shared" si="13"/>
        <v>2486.804671855612</v>
      </c>
      <c r="X81" s="131">
        <f t="shared" si="13"/>
        <v>2510.5530593156122</v>
      </c>
      <c r="Y81" s="131">
        <f t="shared" si="13"/>
        <v>2610.1708107656127</v>
      </c>
    </row>
    <row r="82" spans="1:25" ht="51.75" outlineLevel="1" thickBot="1" x14ac:dyDescent="0.25">
      <c r="A82" s="8" t="s">
        <v>89</v>
      </c>
      <c r="B82" s="134">
        <f>'[6]1'!$A$14</f>
        <v>968.34925397999996</v>
      </c>
      <c r="C82" s="135">
        <f>'[6]1'!$B$14</f>
        <v>987.52947243999995</v>
      </c>
      <c r="D82" s="135">
        <f>'[6]1'!$C$14</f>
        <v>1020.69980958</v>
      </c>
      <c r="E82" s="135">
        <f>'[6]1'!$D$14</f>
        <v>1023.55463708</v>
      </c>
      <c r="F82" s="135">
        <f>'[6]1'!$E$14</f>
        <v>1024.15289779</v>
      </c>
      <c r="G82" s="135">
        <f>'[6]1'!$F$14</f>
        <v>1001.5436247</v>
      </c>
      <c r="H82" s="135">
        <f>'[6]1'!$G$14</f>
        <v>978.30640829000004</v>
      </c>
      <c r="I82" s="135">
        <f>'[6]1'!$H$14</f>
        <v>978.45255280000003</v>
      </c>
      <c r="J82" s="135">
        <f>'[6]1'!$I$14</f>
        <v>917.22969264999995</v>
      </c>
      <c r="K82" s="135">
        <f>'[6]1'!$J$14</f>
        <v>897.73405322999997</v>
      </c>
      <c r="L82" s="135">
        <f>'[6]1'!$K$14</f>
        <v>876.13516047999997</v>
      </c>
      <c r="M82" s="135">
        <f>'[6]1'!$L$14</f>
        <v>829.91399314</v>
      </c>
      <c r="N82" s="135">
        <f>'[6]1'!$M$14</f>
        <v>737.85048195000002</v>
      </c>
      <c r="O82" s="135">
        <f>'[6]1'!$N$14</f>
        <v>714.53156338999997</v>
      </c>
      <c r="P82" s="135">
        <f>'[6]1'!$O$14</f>
        <v>723.98798792000002</v>
      </c>
      <c r="Q82" s="135">
        <f>'[6]1'!$P$14</f>
        <v>741.45525869999994</v>
      </c>
      <c r="R82" s="135">
        <f>'[6]1'!$Q$14</f>
        <v>735.59411985999998</v>
      </c>
      <c r="S82" s="135">
        <f>'[6]1'!$R$14</f>
        <v>743.73004579999997</v>
      </c>
      <c r="T82" s="135">
        <f>'[6]1'!$S$14</f>
        <v>741.64002957000002</v>
      </c>
      <c r="U82" s="135">
        <f>'[6]1'!$T$14</f>
        <v>757.01992271999995</v>
      </c>
      <c r="V82" s="135">
        <f>'[6]1'!$U$14</f>
        <v>741.69637436000005</v>
      </c>
      <c r="W82" s="135">
        <f>'[6]1'!$V$14</f>
        <v>747.26778638999997</v>
      </c>
      <c r="X82" s="135">
        <f>'[6]1'!$W$14</f>
        <v>771.01617384999997</v>
      </c>
      <c r="Y82" s="136">
        <f>'[6]1'!$X$14</f>
        <v>870.63392529999999</v>
      </c>
    </row>
    <row r="83" spans="1:25" ht="15" outlineLevel="1" thickBot="1" x14ac:dyDescent="0.25">
      <c r="A83" s="8" t="s">
        <v>58</v>
      </c>
      <c r="B83" s="134">
        <v>1550.79</v>
      </c>
      <c r="C83" s="135">
        <v>1550.79</v>
      </c>
      <c r="D83" s="135">
        <v>1550.79</v>
      </c>
      <c r="E83" s="135">
        <v>1550.79</v>
      </c>
      <c r="F83" s="135">
        <v>1550.79</v>
      </c>
      <c r="G83" s="135">
        <v>1550.79</v>
      </c>
      <c r="H83" s="135">
        <v>1550.79</v>
      </c>
      <c r="I83" s="135">
        <v>1550.79</v>
      </c>
      <c r="J83" s="135">
        <v>1550.79</v>
      </c>
      <c r="K83" s="135">
        <v>1550.79</v>
      </c>
      <c r="L83" s="135">
        <v>1550.79</v>
      </c>
      <c r="M83" s="135">
        <v>1550.79</v>
      </c>
      <c r="N83" s="135">
        <v>1550.79</v>
      </c>
      <c r="O83" s="135">
        <v>1550.79</v>
      </c>
      <c r="P83" s="135">
        <v>1550.79</v>
      </c>
      <c r="Q83" s="135">
        <v>1550.79</v>
      </c>
      <c r="R83" s="135">
        <v>1550.79</v>
      </c>
      <c r="S83" s="135">
        <v>1550.79</v>
      </c>
      <c r="T83" s="135">
        <v>1550.79</v>
      </c>
      <c r="U83" s="135">
        <v>1550.79</v>
      </c>
      <c r="V83" s="135">
        <v>1550.79</v>
      </c>
      <c r="W83" s="135">
        <v>1550.79</v>
      </c>
      <c r="X83" s="135">
        <v>1550.79</v>
      </c>
      <c r="Y83" s="136">
        <v>1550.79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'[3]ВЭК 4 цк'!$H$4</f>
        <v>9.1318854656122461</v>
      </c>
      <c r="C85" s="135">
        <f>'[3]ВЭК 4 цк'!$H$4</f>
        <v>9.1318854656122461</v>
      </c>
      <c r="D85" s="135">
        <f>'[3]ВЭК 4 цк'!$H$4</f>
        <v>9.1318854656122461</v>
      </c>
      <c r="E85" s="135">
        <f>'[3]ВЭК 4 цк'!$H$4</f>
        <v>9.1318854656122461</v>
      </c>
      <c r="F85" s="135">
        <f>'[3]ВЭК 4 цк'!$H$4</f>
        <v>9.1318854656122461</v>
      </c>
      <c r="G85" s="135">
        <f>'[3]ВЭК 4 цк'!$H$4</f>
        <v>9.1318854656122461</v>
      </c>
      <c r="H85" s="135">
        <f>'[3]ВЭК 4 цк'!$H$4</f>
        <v>9.1318854656122461</v>
      </c>
      <c r="I85" s="135">
        <f>'[3]ВЭК 4 цк'!$H$4</f>
        <v>9.1318854656122461</v>
      </c>
      <c r="J85" s="135">
        <f>'[3]ВЭК 4 цк'!$H$4</f>
        <v>9.1318854656122461</v>
      </c>
      <c r="K85" s="135">
        <f>'[3]ВЭК 4 цк'!$H$4</f>
        <v>9.1318854656122461</v>
      </c>
      <c r="L85" s="135">
        <f>'[3]ВЭК 4 цк'!$H$4</f>
        <v>9.1318854656122461</v>
      </c>
      <c r="M85" s="135">
        <f>'[3]ВЭК 4 цк'!$H$4</f>
        <v>9.1318854656122461</v>
      </c>
      <c r="N85" s="135">
        <f>'[3]ВЭК 4 цк'!$H$4</f>
        <v>9.1318854656122461</v>
      </c>
      <c r="O85" s="135">
        <f>'[3]ВЭК 4 цк'!$H$4</f>
        <v>9.1318854656122461</v>
      </c>
      <c r="P85" s="135">
        <f>'[3]ВЭК 4 цк'!$H$4</f>
        <v>9.1318854656122461</v>
      </c>
      <c r="Q85" s="135">
        <f>'[3]ВЭК 4 цк'!$H$4</f>
        <v>9.1318854656122461</v>
      </c>
      <c r="R85" s="135">
        <f>'[3]ВЭК 4 цк'!$H$4</f>
        <v>9.1318854656122461</v>
      </c>
      <c r="S85" s="135">
        <f>'[3]ВЭК 4 цк'!$H$4</f>
        <v>9.1318854656122461</v>
      </c>
      <c r="T85" s="135">
        <f>'[3]ВЭК 4 цк'!$H$4</f>
        <v>9.1318854656122461</v>
      </c>
      <c r="U85" s="135">
        <f>'[3]ВЭК 4 цк'!$H$4</f>
        <v>9.1318854656122461</v>
      </c>
      <c r="V85" s="135">
        <f>'[3]ВЭК 4 цк'!$H$4</f>
        <v>9.1318854656122461</v>
      </c>
      <c r="W85" s="135">
        <f>'[3]ВЭК 4 цк'!$H$4</f>
        <v>9.1318854656122461</v>
      </c>
      <c r="X85" s="135">
        <f>'[3]ВЭК 4 цк'!$H$4</f>
        <v>9.1318854656122461</v>
      </c>
      <c r="Y85" s="136">
        <f>'[3]ВЭК 4 цк'!$H$4</f>
        <v>9.1318854656122461</v>
      </c>
    </row>
    <row r="86" spans="1:25" ht="19.5" customHeight="1" thickBot="1" x14ac:dyDescent="0.25">
      <c r="A86" s="18">
        <v>15</v>
      </c>
      <c r="B86" s="131">
        <f>B87+B88+B89+B90</f>
        <v>3498.5470729456124</v>
      </c>
      <c r="C86" s="131">
        <f t="shared" ref="C86:Y86" si="14">C87+C88+C89+C90</f>
        <v>2768.7653304956125</v>
      </c>
      <c r="D86" s="131">
        <f t="shared" si="14"/>
        <v>2689.875847205612</v>
      </c>
      <c r="E86" s="131">
        <f t="shared" si="14"/>
        <v>2682.3189140956124</v>
      </c>
      <c r="F86" s="131">
        <f t="shared" si="14"/>
        <v>2683.8341169256123</v>
      </c>
      <c r="G86" s="131">
        <f t="shared" si="14"/>
        <v>2686.907269725612</v>
      </c>
      <c r="H86" s="131">
        <f t="shared" si="14"/>
        <v>2675.9051317156122</v>
      </c>
      <c r="I86" s="131">
        <f t="shared" si="14"/>
        <v>2667.2883155256127</v>
      </c>
      <c r="J86" s="131">
        <f t="shared" si="14"/>
        <v>2614.5167516156121</v>
      </c>
      <c r="K86" s="131">
        <f t="shared" si="14"/>
        <v>2555.4910483156123</v>
      </c>
      <c r="L86" s="131">
        <f t="shared" si="14"/>
        <v>2558.1094822156124</v>
      </c>
      <c r="M86" s="131">
        <f t="shared" si="14"/>
        <v>2573.1376127056124</v>
      </c>
      <c r="N86" s="131">
        <f t="shared" si="14"/>
        <v>2564.9919315856127</v>
      </c>
      <c r="O86" s="131">
        <f t="shared" si="14"/>
        <v>2537.0836227556124</v>
      </c>
      <c r="P86" s="131">
        <f t="shared" si="14"/>
        <v>2539.2138135756127</v>
      </c>
      <c r="Q86" s="131">
        <f t="shared" si="14"/>
        <v>2542.8898127156122</v>
      </c>
      <c r="R86" s="131">
        <f t="shared" si="14"/>
        <v>2552.3477760856126</v>
      </c>
      <c r="S86" s="131">
        <f t="shared" si="14"/>
        <v>2552.5611839456119</v>
      </c>
      <c r="T86" s="131">
        <f t="shared" si="14"/>
        <v>2548.8816863156121</v>
      </c>
      <c r="U86" s="131">
        <f t="shared" si="14"/>
        <v>2554.4860485256127</v>
      </c>
      <c r="V86" s="131">
        <f t="shared" si="14"/>
        <v>2537.8206276756123</v>
      </c>
      <c r="W86" s="131">
        <f t="shared" si="14"/>
        <v>2534.8895681256122</v>
      </c>
      <c r="X86" s="131">
        <f t="shared" si="14"/>
        <v>2556.7792816756123</v>
      </c>
      <c r="Y86" s="131">
        <f t="shared" si="14"/>
        <v>2570.1118098156126</v>
      </c>
    </row>
    <row r="87" spans="1:25" ht="51.75" outlineLevel="1" thickBot="1" x14ac:dyDescent="0.25">
      <c r="A87" s="8" t="s">
        <v>89</v>
      </c>
      <c r="B87" s="134">
        <f>'[6]1'!$A$15</f>
        <v>1759.01018748</v>
      </c>
      <c r="C87" s="135">
        <f>'[6]1'!$B$15</f>
        <v>1029.2284450300001</v>
      </c>
      <c r="D87" s="135">
        <f>'[6]1'!$C$15</f>
        <v>950.33896173999995</v>
      </c>
      <c r="E87" s="135">
        <f>'[6]1'!$D$15</f>
        <v>942.78202863000001</v>
      </c>
      <c r="F87" s="135">
        <f>'[6]1'!$E$15</f>
        <v>944.29723146000003</v>
      </c>
      <c r="G87" s="135">
        <f>'[6]1'!$F$15</f>
        <v>947.37038426000004</v>
      </c>
      <c r="H87" s="135">
        <f>'[6]1'!$G$15</f>
        <v>936.36824624999997</v>
      </c>
      <c r="I87" s="135">
        <f>'[6]1'!$H$15</f>
        <v>927.75143005999996</v>
      </c>
      <c r="J87" s="135">
        <f>'[6]1'!$I$15</f>
        <v>874.97986615000002</v>
      </c>
      <c r="K87" s="135">
        <f>'[6]1'!$J$15</f>
        <v>815.95416284999999</v>
      </c>
      <c r="L87" s="135">
        <f>'[6]1'!$K$15</f>
        <v>818.57259675</v>
      </c>
      <c r="M87" s="135">
        <f>'[6]1'!$L$15</f>
        <v>833.60072723999997</v>
      </c>
      <c r="N87" s="135">
        <f>'[6]1'!$M$15</f>
        <v>825.45504612000002</v>
      </c>
      <c r="O87" s="135">
        <f>'[6]1'!$N$15</f>
        <v>797.54673729000001</v>
      </c>
      <c r="P87" s="135">
        <f>'[6]1'!$O$15</f>
        <v>799.67692810999995</v>
      </c>
      <c r="Q87" s="135">
        <f>'[6]1'!$P$15</f>
        <v>803.35292724999999</v>
      </c>
      <c r="R87" s="135">
        <f>'[6]1'!$Q$15</f>
        <v>812.81089062000001</v>
      </c>
      <c r="S87" s="135">
        <f>'[6]1'!$R$15</f>
        <v>813.02429847999997</v>
      </c>
      <c r="T87" s="135">
        <f>'[6]1'!$S$15</f>
        <v>809.34480084999996</v>
      </c>
      <c r="U87" s="135">
        <f>'[6]1'!$T$15</f>
        <v>814.94916306000005</v>
      </c>
      <c r="V87" s="135">
        <f>'[6]1'!$U$15</f>
        <v>798.28374221000001</v>
      </c>
      <c r="W87" s="135">
        <f>'[6]1'!$V$15</f>
        <v>795.35268266000003</v>
      </c>
      <c r="X87" s="135">
        <f>'[6]1'!$W$15</f>
        <v>817.24239621000004</v>
      </c>
      <c r="Y87" s="136">
        <f>'[6]1'!$X$15</f>
        <v>830.57492434999995</v>
      </c>
    </row>
    <row r="88" spans="1:25" ht="15" outlineLevel="1" thickBot="1" x14ac:dyDescent="0.25">
      <c r="A88" s="8" t="s">
        <v>58</v>
      </c>
      <c r="B88" s="134">
        <v>1550.79</v>
      </c>
      <c r="C88" s="135">
        <v>1550.79</v>
      </c>
      <c r="D88" s="135">
        <v>1550.79</v>
      </c>
      <c r="E88" s="135">
        <v>1550.79</v>
      </c>
      <c r="F88" s="135">
        <v>1550.79</v>
      </c>
      <c r="G88" s="135">
        <v>1550.79</v>
      </c>
      <c r="H88" s="135">
        <v>1550.79</v>
      </c>
      <c r="I88" s="135">
        <v>1550.79</v>
      </c>
      <c r="J88" s="135">
        <v>1550.79</v>
      </c>
      <c r="K88" s="135">
        <v>1550.79</v>
      </c>
      <c r="L88" s="135">
        <v>1550.79</v>
      </c>
      <c r="M88" s="135">
        <v>1550.79</v>
      </c>
      <c r="N88" s="135">
        <v>1550.79</v>
      </c>
      <c r="O88" s="135">
        <v>1550.79</v>
      </c>
      <c r="P88" s="135">
        <v>1550.79</v>
      </c>
      <c r="Q88" s="135">
        <v>1550.79</v>
      </c>
      <c r="R88" s="135">
        <v>1550.79</v>
      </c>
      <c r="S88" s="135">
        <v>1550.79</v>
      </c>
      <c r="T88" s="135">
        <v>1550.79</v>
      </c>
      <c r="U88" s="135">
        <v>1550.79</v>
      </c>
      <c r="V88" s="135">
        <v>1550.79</v>
      </c>
      <c r="W88" s="135">
        <v>1550.79</v>
      </c>
      <c r="X88" s="135">
        <v>1550.79</v>
      </c>
      <c r="Y88" s="136">
        <v>1550.79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'[3]ВЭК 4 цк'!$H$4</f>
        <v>9.1318854656122461</v>
      </c>
      <c r="C90" s="135">
        <f>'[3]ВЭК 4 цк'!$H$4</f>
        <v>9.1318854656122461</v>
      </c>
      <c r="D90" s="135">
        <f>'[3]ВЭК 4 цк'!$H$4</f>
        <v>9.1318854656122461</v>
      </c>
      <c r="E90" s="135">
        <f>'[3]ВЭК 4 цк'!$H$4</f>
        <v>9.1318854656122461</v>
      </c>
      <c r="F90" s="135">
        <f>'[3]ВЭК 4 цк'!$H$4</f>
        <v>9.1318854656122461</v>
      </c>
      <c r="G90" s="135">
        <f>'[3]ВЭК 4 цк'!$H$4</f>
        <v>9.1318854656122461</v>
      </c>
      <c r="H90" s="135">
        <f>'[3]ВЭК 4 цк'!$H$4</f>
        <v>9.1318854656122461</v>
      </c>
      <c r="I90" s="135">
        <f>'[3]ВЭК 4 цк'!$H$4</f>
        <v>9.1318854656122461</v>
      </c>
      <c r="J90" s="135">
        <f>'[3]ВЭК 4 цк'!$H$4</f>
        <v>9.1318854656122461</v>
      </c>
      <c r="K90" s="135">
        <f>'[3]ВЭК 4 цк'!$H$4</f>
        <v>9.1318854656122461</v>
      </c>
      <c r="L90" s="135">
        <f>'[3]ВЭК 4 цк'!$H$4</f>
        <v>9.1318854656122461</v>
      </c>
      <c r="M90" s="135">
        <f>'[3]ВЭК 4 цк'!$H$4</f>
        <v>9.1318854656122461</v>
      </c>
      <c r="N90" s="135">
        <f>'[3]ВЭК 4 цк'!$H$4</f>
        <v>9.1318854656122461</v>
      </c>
      <c r="O90" s="135">
        <f>'[3]ВЭК 4 цк'!$H$4</f>
        <v>9.1318854656122461</v>
      </c>
      <c r="P90" s="135">
        <f>'[3]ВЭК 4 цк'!$H$4</f>
        <v>9.1318854656122461</v>
      </c>
      <c r="Q90" s="135">
        <f>'[3]ВЭК 4 цк'!$H$4</f>
        <v>9.1318854656122461</v>
      </c>
      <c r="R90" s="135">
        <f>'[3]ВЭК 4 цк'!$H$4</f>
        <v>9.1318854656122461</v>
      </c>
      <c r="S90" s="135">
        <f>'[3]ВЭК 4 цк'!$H$4</f>
        <v>9.1318854656122461</v>
      </c>
      <c r="T90" s="135">
        <f>'[3]ВЭК 4 цк'!$H$4</f>
        <v>9.1318854656122461</v>
      </c>
      <c r="U90" s="135">
        <f>'[3]ВЭК 4 цк'!$H$4</f>
        <v>9.1318854656122461</v>
      </c>
      <c r="V90" s="135">
        <f>'[3]ВЭК 4 цк'!$H$4</f>
        <v>9.1318854656122461</v>
      </c>
      <c r="W90" s="135">
        <f>'[3]ВЭК 4 цк'!$H$4</f>
        <v>9.1318854656122461</v>
      </c>
      <c r="X90" s="135">
        <f>'[3]ВЭК 4 цк'!$H$4</f>
        <v>9.1318854656122461</v>
      </c>
      <c r="Y90" s="136">
        <f>'[3]ВЭК 4 цк'!$H$4</f>
        <v>9.1318854656122461</v>
      </c>
    </row>
    <row r="91" spans="1:25" ht="19.5" customHeight="1" thickBot="1" x14ac:dyDescent="0.25">
      <c r="A91" s="18">
        <v>16</v>
      </c>
      <c r="B91" s="131">
        <f>B92+B93+B94+B95</f>
        <v>2665.1274787456127</v>
      </c>
      <c r="C91" s="131">
        <f t="shared" ref="C91:Y91" si="15">C92+C93+C94+C95</f>
        <v>2684.3367676156126</v>
      </c>
      <c r="D91" s="131">
        <f t="shared" si="15"/>
        <v>2698.1800414956119</v>
      </c>
      <c r="E91" s="131">
        <f t="shared" si="15"/>
        <v>2713.924800075612</v>
      </c>
      <c r="F91" s="131">
        <f t="shared" si="15"/>
        <v>2709.1392646956124</v>
      </c>
      <c r="G91" s="131">
        <f t="shared" si="15"/>
        <v>2700.4800279356127</v>
      </c>
      <c r="H91" s="131">
        <f t="shared" si="15"/>
        <v>2680.8402789956122</v>
      </c>
      <c r="I91" s="131">
        <f t="shared" si="15"/>
        <v>2625.742329495612</v>
      </c>
      <c r="J91" s="131">
        <f t="shared" si="15"/>
        <v>2597.8390315256124</v>
      </c>
      <c r="K91" s="131">
        <f t="shared" si="15"/>
        <v>2556.4964754456128</v>
      </c>
      <c r="L91" s="131">
        <f t="shared" si="15"/>
        <v>2551.6535151856119</v>
      </c>
      <c r="M91" s="131">
        <f t="shared" si="15"/>
        <v>2522.8241930256122</v>
      </c>
      <c r="N91" s="131">
        <f t="shared" si="15"/>
        <v>2505.6519511356123</v>
      </c>
      <c r="O91" s="131">
        <f t="shared" si="15"/>
        <v>2491.8351452156126</v>
      </c>
      <c r="P91" s="131">
        <f t="shared" si="15"/>
        <v>2482.4143334556125</v>
      </c>
      <c r="Q91" s="131">
        <f t="shared" si="15"/>
        <v>2505.6527424656119</v>
      </c>
      <c r="R91" s="131">
        <f t="shared" si="15"/>
        <v>2526.6218877056122</v>
      </c>
      <c r="S91" s="131">
        <f t="shared" si="15"/>
        <v>2533.8388229956122</v>
      </c>
      <c r="T91" s="131">
        <f t="shared" si="15"/>
        <v>2541.9340131556123</v>
      </c>
      <c r="U91" s="131">
        <f t="shared" si="15"/>
        <v>2547.0588099056126</v>
      </c>
      <c r="V91" s="131">
        <f t="shared" si="15"/>
        <v>2531.4418903756127</v>
      </c>
      <c r="W91" s="131">
        <f t="shared" si="15"/>
        <v>2533.7370644156122</v>
      </c>
      <c r="X91" s="131">
        <f t="shared" si="15"/>
        <v>2554.7956132556124</v>
      </c>
      <c r="Y91" s="131">
        <f t="shared" si="15"/>
        <v>2561.6470433856125</v>
      </c>
    </row>
    <row r="92" spans="1:25" ht="51.75" outlineLevel="1" thickBot="1" x14ac:dyDescent="0.25">
      <c r="A92" s="8" t="s">
        <v>89</v>
      </c>
      <c r="B92" s="134">
        <f>'[6]1'!$A$16</f>
        <v>925.59059328000001</v>
      </c>
      <c r="C92" s="135">
        <f>'[6]1'!$B$16</f>
        <v>944.79988215000003</v>
      </c>
      <c r="D92" s="135">
        <f>'[6]1'!$C$16</f>
        <v>958.64315603</v>
      </c>
      <c r="E92" s="135">
        <f>'[6]1'!$D$16</f>
        <v>974.38791461000005</v>
      </c>
      <c r="F92" s="135">
        <f>'[6]1'!$E$16</f>
        <v>969.60237923</v>
      </c>
      <c r="G92" s="135">
        <f>'[6]1'!$F$16</f>
        <v>960.94314247</v>
      </c>
      <c r="H92" s="135">
        <f>'[6]1'!$G$16</f>
        <v>941.30339352999999</v>
      </c>
      <c r="I92" s="135">
        <f>'[6]1'!$H$16</f>
        <v>886.20544402999997</v>
      </c>
      <c r="J92" s="135">
        <f>'[6]1'!$I$16</f>
        <v>858.30214606000004</v>
      </c>
      <c r="K92" s="135">
        <f>'[6]1'!$J$16</f>
        <v>816.95958998000003</v>
      </c>
      <c r="L92" s="135">
        <f>'[6]1'!$K$16</f>
        <v>812.11662971999999</v>
      </c>
      <c r="M92" s="135">
        <f>'[6]1'!$L$16</f>
        <v>783.28730756000004</v>
      </c>
      <c r="N92" s="135">
        <f>'[6]1'!$M$16</f>
        <v>766.11506567000004</v>
      </c>
      <c r="O92" s="135">
        <f>'[6]1'!$N$16</f>
        <v>752.29825975000006</v>
      </c>
      <c r="P92" s="135">
        <f>'[6]1'!$O$16</f>
        <v>742.87744798999995</v>
      </c>
      <c r="Q92" s="135">
        <f>'[6]1'!$P$16</f>
        <v>766.11585700000001</v>
      </c>
      <c r="R92" s="135">
        <f>'[6]1'!$Q$16</f>
        <v>787.08500223999999</v>
      </c>
      <c r="S92" s="135">
        <f>'[6]1'!$R$16</f>
        <v>794.30193753000003</v>
      </c>
      <c r="T92" s="135">
        <f>'[6]1'!$S$16</f>
        <v>802.39712769000005</v>
      </c>
      <c r="U92" s="135">
        <f>'[6]1'!$T$16</f>
        <v>807.52192444000002</v>
      </c>
      <c r="V92" s="135">
        <f>'[6]1'!$U$16</f>
        <v>791.90500491</v>
      </c>
      <c r="W92" s="135">
        <f>'[6]1'!$V$16</f>
        <v>794.20017895000001</v>
      </c>
      <c r="X92" s="135">
        <f>'[6]1'!$W$16</f>
        <v>815.25872778999997</v>
      </c>
      <c r="Y92" s="136">
        <f>'[6]1'!$X$16</f>
        <v>822.11015792000001</v>
      </c>
    </row>
    <row r="93" spans="1:25" ht="15" outlineLevel="1" thickBot="1" x14ac:dyDescent="0.25">
      <c r="A93" s="8" t="s">
        <v>58</v>
      </c>
      <c r="B93" s="134">
        <v>1550.79</v>
      </c>
      <c r="C93" s="135">
        <v>1550.79</v>
      </c>
      <c r="D93" s="135">
        <v>1550.79</v>
      </c>
      <c r="E93" s="135">
        <v>1550.79</v>
      </c>
      <c r="F93" s="135">
        <v>1550.79</v>
      </c>
      <c r="G93" s="135">
        <v>1550.79</v>
      </c>
      <c r="H93" s="135">
        <v>1550.79</v>
      </c>
      <c r="I93" s="135">
        <v>1550.79</v>
      </c>
      <c r="J93" s="135">
        <v>1550.79</v>
      </c>
      <c r="K93" s="135">
        <v>1550.79</v>
      </c>
      <c r="L93" s="135">
        <v>1550.79</v>
      </c>
      <c r="M93" s="135">
        <v>1550.79</v>
      </c>
      <c r="N93" s="135">
        <v>1550.79</v>
      </c>
      <c r="O93" s="135">
        <v>1550.79</v>
      </c>
      <c r="P93" s="135">
        <v>1550.79</v>
      </c>
      <c r="Q93" s="135">
        <v>1550.79</v>
      </c>
      <c r="R93" s="135">
        <v>1550.79</v>
      </c>
      <c r="S93" s="135">
        <v>1550.79</v>
      </c>
      <c r="T93" s="135">
        <v>1550.79</v>
      </c>
      <c r="U93" s="135">
        <v>1550.79</v>
      </c>
      <c r="V93" s="135">
        <v>1550.79</v>
      </c>
      <c r="W93" s="135">
        <v>1550.79</v>
      </c>
      <c r="X93" s="135">
        <v>1550.79</v>
      </c>
      <c r="Y93" s="136">
        <v>1550.79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'[3]ВЭК 4 цк'!$H$4</f>
        <v>9.1318854656122461</v>
      </c>
      <c r="C95" s="135">
        <f>'[3]ВЭК 4 цк'!$H$4</f>
        <v>9.1318854656122461</v>
      </c>
      <c r="D95" s="135">
        <f>'[3]ВЭК 4 цк'!$H$4</f>
        <v>9.1318854656122461</v>
      </c>
      <c r="E95" s="135">
        <f>'[3]ВЭК 4 цк'!$H$4</f>
        <v>9.1318854656122461</v>
      </c>
      <c r="F95" s="135">
        <f>'[3]ВЭК 4 цк'!$H$4</f>
        <v>9.1318854656122461</v>
      </c>
      <c r="G95" s="135">
        <f>'[3]ВЭК 4 цк'!$H$4</f>
        <v>9.1318854656122461</v>
      </c>
      <c r="H95" s="135">
        <f>'[3]ВЭК 4 цк'!$H$4</f>
        <v>9.1318854656122461</v>
      </c>
      <c r="I95" s="135">
        <f>'[3]ВЭК 4 цк'!$H$4</f>
        <v>9.1318854656122461</v>
      </c>
      <c r="J95" s="135">
        <f>'[3]ВЭК 4 цк'!$H$4</f>
        <v>9.1318854656122461</v>
      </c>
      <c r="K95" s="135">
        <f>'[3]ВЭК 4 цк'!$H$4</f>
        <v>9.1318854656122461</v>
      </c>
      <c r="L95" s="135">
        <f>'[3]ВЭК 4 цк'!$H$4</f>
        <v>9.1318854656122461</v>
      </c>
      <c r="M95" s="135">
        <f>'[3]ВЭК 4 цк'!$H$4</f>
        <v>9.1318854656122461</v>
      </c>
      <c r="N95" s="135">
        <f>'[3]ВЭК 4 цк'!$H$4</f>
        <v>9.1318854656122461</v>
      </c>
      <c r="O95" s="135">
        <f>'[3]ВЭК 4 цк'!$H$4</f>
        <v>9.1318854656122461</v>
      </c>
      <c r="P95" s="135">
        <f>'[3]ВЭК 4 цк'!$H$4</f>
        <v>9.1318854656122461</v>
      </c>
      <c r="Q95" s="135">
        <f>'[3]ВЭК 4 цк'!$H$4</f>
        <v>9.1318854656122461</v>
      </c>
      <c r="R95" s="135">
        <f>'[3]ВЭК 4 цк'!$H$4</f>
        <v>9.1318854656122461</v>
      </c>
      <c r="S95" s="135">
        <f>'[3]ВЭК 4 цк'!$H$4</f>
        <v>9.1318854656122461</v>
      </c>
      <c r="T95" s="135">
        <f>'[3]ВЭК 4 цк'!$H$4</f>
        <v>9.1318854656122461</v>
      </c>
      <c r="U95" s="135">
        <f>'[3]ВЭК 4 цк'!$H$4</f>
        <v>9.1318854656122461</v>
      </c>
      <c r="V95" s="135">
        <f>'[3]ВЭК 4 цк'!$H$4</f>
        <v>9.1318854656122461</v>
      </c>
      <c r="W95" s="135">
        <f>'[3]ВЭК 4 цк'!$H$4</f>
        <v>9.1318854656122461</v>
      </c>
      <c r="X95" s="135">
        <f>'[3]ВЭК 4 цк'!$H$4</f>
        <v>9.1318854656122461</v>
      </c>
      <c r="Y95" s="136">
        <f>'[3]ВЭК 4 цк'!$H$4</f>
        <v>9.1318854656122461</v>
      </c>
    </row>
    <row r="96" spans="1:25" ht="19.5" customHeight="1" thickBot="1" x14ac:dyDescent="0.25">
      <c r="A96" s="18">
        <v>17</v>
      </c>
      <c r="B96" s="131">
        <f>B97+B98+B99+B100</f>
        <v>2686.3053525056125</v>
      </c>
      <c r="C96" s="131">
        <f t="shared" ref="C96:Y96" si="16">C97+C98+C99+C100</f>
        <v>2719.1893419356124</v>
      </c>
      <c r="D96" s="131">
        <f t="shared" si="16"/>
        <v>2736.1055014056124</v>
      </c>
      <c r="E96" s="131">
        <f t="shared" si="16"/>
        <v>2747.6435273356124</v>
      </c>
      <c r="F96" s="131">
        <f t="shared" si="16"/>
        <v>2742.2441753956123</v>
      </c>
      <c r="G96" s="131">
        <f t="shared" si="16"/>
        <v>2734.405110755612</v>
      </c>
      <c r="H96" s="131">
        <f t="shared" si="16"/>
        <v>2762.7203331556125</v>
      </c>
      <c r="I96" s="131">
        <f t="shared" si="16"/>
        <v>2815.2619464456125</v>
      </c>
      <c r="J96" s="131">
        <f t="shared" si="16"/>
        <v>2761.4921125956121</v>
      </c>
      <c r="K96" s="131">
        <f t="shared" si="16"/>
        <v>2725.4271804356126</v>
      </c>
      <c r="L96" s="131">
        <f t="shared" si="16"/>
        <v>2707.0703354256125</v>
      </c>
      <c r="M96" s="131">
        <f t="shared" si="16"/>
        <v>2635.2321264056122</v>
      </c>
      <c r="N96" s="131">
        <f t="shared" si="16"/>
        <v>2550.1773013456127</v>
      </c>
      <c r="O96" s="131">
        <f t="shared" si="16"/>
        <v>2507.9940630956121</v>
      </c>
      <c r="P96" s="131">
        <f t="shared" si="16"/>
        <v>2508.604916285612</v>
      </c>
      <c r="Q96" s="131">
        <f t="shared" si="16"/>
        <v>2516.0234539956123</v>
      </c>
      <c r="R96" s="131">
        <f t="shared" si="16"/>
        <v>2512.3262399956125</v>
      </c>
      <c r="S96" s="131">
        <f t="shared" si="16"/>
        <v>2515.8295375156126</v>
      </c>
      <c r="T96" s="131">
        <f t="shared" si="16"/>
        <v>2505.3777359356122</v>
      </c>
      <c r="U96" s="131">
        <f t="shared" si="16"/>
        <v>2509.9011687556126</v>
      </c>
      <c r="V96" s="131">
        <f t="shared" si="16"/>
        <v>2512.433339105612</v>
      </c>
      <c r="W96" s="131">
        <f t="shared" si="16"/>
        <v>2513.0259998056122</v>
      </c>
      <c r="X96" s="131">
        <f t="shared" si="16"/>
        <v>2512.1671927156126</v>
      </c>
      <c r="Y96" s="131">
        <f t="shared" si="16"/>
        <v>2584.2422572956125</v>
      </c>
    </row>
    <row r="97" spans="1:25" ht="51.75" outlineLevel="1" thickBot="1" x14ac:dyDescent="0.25">
      <c r="A97" s="8" t="s">
        <v>89</v>
      </c>
      <c r="B97" s="134">
        <f>'[6]1'!$A$17</f>
        <v>946.76846704000002</v>
      </c>
      <c r="C97" s="135">
        <f>'[6]1'!$B$17</f>
        <v>979.65245646999995</v>
      </c>
      <c r="D97" s="135">
        <f>'[6]1'!$C$17</f>
        <v>996.56861593999997</v>
      </c>
      <c r="E97" s="135">
        <f>'[6]1'!$D$17</f>
        <v>1008.10664187</v>
      </c>
      <c r="F97" s="135">
        <f>'[6]1'!$E$17</f>
        <v>1002.70728993</v>
      </c>
      <c r="G97" s="135">
        <f>'[6]1'!$F$17</f>
        <v>994.86822529000005</v>
      </c>
      <c r="H97" s="135">
        <f>'[6]1'!$G$17</f>
        <v>1023.18344769</v>
      </c>
      <c r="I97" s="135">
        <f>'[6]1'!$H$17</f>
        <v>1075.7250609800001</v>
      </c>
      <c r="J97" s="135">
        <f>'[6]1'!$I$17</f>
        <v>1021.95522713</v>
      </c>
      <c r="K97" s="135">
        <f>'[6]1'!$J$17</f>
        <v>985.89029497000001</v>
      </c>
      <c r="L97" s="135">
        <f>'[6]1'!$K$17</f>
        <v>967.53344995999998</v>
      </c>
      <c r="M97" s="135">
        <f>'[6]1'!$L$17</f>
        <v>895.69524093999996</v>
      </c>
      <c r="N97" s="135">
        <f>'[6]1'!$M$17</f>
        <v>810.64041587999998</v>
      </c>
      <c r="O97" s="135">
        <f>'[6]1'!$N$17</f>
        <v>768.45717763000005</v>
      </c>
      <c r="P97" s="135">
        <f>'[6]1'!$O$17</f>
        <v>769.06803081999999</v>
      </c>
      <c r="Q97" s="135">
        <f>'[6]1'!$P$17</f>
        <v>776.48656853</v>
      </c>
      <c r="R97" s="135">
        <f>'[6]1'!$Q$17</f>
        <v>772.78935452999997</v>
      </c>
      <c r="S97" s="135">
        <f>'[6]1'!$R$17</f>
        <v>776.29265205000002</v>
      </c>
      <c r="T97" s="135">
        <f>'[6]1'!$S$17</f>
        <v>765.84085046999996</v>
      </c>
      <c r="U97" s="135">
        <f>'[6]1'!$T$17</f>
        <v>770.36428329</v>
      </c>
      <c r="V97" s="135">
        <f>'[6]1'!$U$17</f>
        <v>772.89645364</v>
      </c>
      <c r="W97" s="135">
        <f>'[6]1'!$V$17</f>
        <v>773.48911434000001</v>
      </c>
      <c r="X97" s="135">
        <f>'[6]1'!$W$17</f>
        <v>772.63030724999999</v>
      </c>
      <c r="Y97" s="136">
        <f>'[6]1'!$X$17</f>
        <v>844.70537182999999</v>
      </c>
    </row>
    <row r="98" spans="1:25" ht="15" outlineLevel="1" thickBot="1" x14ac:dyDescent="0.25">
      <c r="A98" s="8" t="s">
        <v>58</v>
      </c>
      <c r="B98" s="134">
        <v>1550.79</v>
      </c>
      <c r="C98" s="135">
        <v>1550.79</v>
      </c>
      <c r="D98" s="135">
        <v>1550.79</v>
      </c>
      <c r="E98" s="135">
        <v>1550.79</v>
      </c>
      <c r="F98" s="135">
        <v>1550.79</v>
      </c>
      <c r="G98" s="135">
        <v>1550.79</v>
      </c>
      <c r="H98" s="135">
        <v>1550.79</v>
      </c>
      <c r="I98" s="135">
        <v>1550.79</v>
      </c>
      <c r="J98" s="135">
        <v>1550.79</v>
      </c>
      <c r="K98" s="135">
        <v>1550.79</v>
      </c>
      <c r="L98" s="135">
        <v>1550.79</v>
      </c>
      <c r="M98" s="135">
        <v>1550.79</v>
      </c>
      <c r="N98" s="135">
        <v>1550.79</v>
      </c>
      <c r="O98" s="135">
        <v>1550.79</v>
      </c>
      <c r="P98" s="135">
        <v>1550.79</v>
      </c>
      <c r="Q98" s="135">
        <v>1550.79</v>
      </c>
      <c r="R98" s="135">
        <v>1550.79</v>
      </c>
      <c r="S98" s="135">
        <v>1550.79</v>
      </c>
      <c r="T98" s="135">
        <v>1550.79</v>
      </c>
      <c r="U98" s="135">
        <v>1550.79</v>
      </c>
      <c r="V98" s="135">
        <v>1550.79</v>
      </c>
      <c r="W98" s="135">
        <v>1550.79</v>
      </c>
      <c r="X98" s="135">
        <v>1550.79</v>
      </c>
      <c r="Y98" s="136">
        <v>1550.79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'[3]ВЭК 4 цк'!$H$4</f>
        <v>9.1318854656122461</v>
      </c>
      <c r="C100" s="135">
        <f>'[3]ВЭК 4 цк'!$H$4</f>
        <v>9.1318854656122461</v>
      </c>
      <c r="D100" s="135">
        <f>'[3]ВЭК 4 цк'!$H$4</f>
        <v>9.1318854656122461</v>
      </c>
      <c r="E100" s="135">
        <f>'[3]ВЭК 4 цк'!$H$4</f>
        <v>9.1318854656122461</v>
      </c>
      <c r="F100" s="135">
        <f>'[3]ВЭК 4 цк'!$H$4</f>
        <v>9.1318854656122461</v>
      </c>
      <c r="G100" s="135">
        <f>'[3]ВЭК 4 цк'!$H$4</f>
        <v>9.1318854656122461</v>
      </c>
      <c r="H100" s="135">
        <f>'[3]ВЭК 4 цк'!$H$4</f>
        <v>9.1318854656122461</v>
      </c>
      <c r="I100" s="135">
        <f>'[3]ВЭК 4 цк'!$H$4</f>
        <v>9.1318854656122461</v>
      </c>
      <c r="J100" s="135">
        <f>'[3]ВЭК 4 цк'!$H$4</f>
        <v>9.1318854656122461</v>
      </c>
      <c r="K100" s="135">
        <f>'[3]ВЭК 4 цк'!$H$4</f>
        <v>9.1318854656122461</v>
      </c>
      <c r="L100" s="135">
        <f>'[3]ВЭК 4 цк'!$H$4</f>
        <v>9.1318854656122461</v>
      </c>
      <c r="M100" s="135">
        <f>'[3]ВЭК 4 цк'!$H$4</f>
        <v>9.1318854656122461</v>
      </c>
      <c r="N100" s="135">
        <f>'[3]ВЭК 4 цк'!$H$4</f>
        <v>9.1318854656122461</v>
      </c>
      <c r="O100" s="135">
        <f>'[3]ВЭК 4 цк'!$H$4</f>
        <v>9.1318854656122461</v>
      </c>
      <c r="P100" s="135">
        <f>'[3]ВЭК 4 цк'!$H$4</f>
        <v>9.1318854656122461</v>
      </c>
      <c r="Q100" s="135">
        <f>'[3]ВЭК 4 цк'!$H$4</f>
        <v>9.1318854656122461</v>
      </c>
      <c r="R100" s="135">
        <f>'[3]ВЭК 4 цк'!$H$4</f>
        <v>9.1318854656122461</v>
      </c>
      <c r="S100" s="135">
        <f>'[3]ВЭК 4 цк'!$H$4</f>
        <v>9.1318854656122461</v>
      </c>
      <c r="T100" s="135">
        <f>'[3]ВЭК 4 цк'!$H$4</f>
        <v>9.1318854656122461</v>
      </c>
      <c r="U100" s="135">
        <f>'[3]ВЭК 4 цк'!$H$4</f>
        <v>9.1318854656122461</v>
      </c>
      <c r="V100" s="135">
        <f>'[3]ВЭК 4 цк'!$H$4</f>
        <v>9.1318854656122461</v>
      </c>
      <c r="W100" s="135">
        <f>'[3]ВЭК 4 цк'!$H$4</f>
        <v>9.1318854656122461</v>
      </c>
      <c r="X100" s="135">
        <f>'[3]ВЭК 4 цк'!$H$4</f>
        <v>9.1318854656122461</v>
      </c>
      <c r="Y100" s="136">
        <f>'[3]ВЭК 4 цк'!$H$4</f>
        <v>9.1318854656122461</v>
      </c>
    </row>
    <row r="101" spans="1:25" ht="19.5" customHeight="1" thickBot="1" x14ac:dyDescent="0.25">
      <c r="A101" s="18">
        <v>18</v>
      </c>
      <c r="B101" s="131">
        <f>B102+B103+B104+B105</f>
        <v>2677.9752323056123</v>
      </c>
      <c r="C101" s="131">
        <f t="shared" ref="C101:Y101" si="17">C102+C103+C104+C105</f>
        <v>2721.7824129656124</v>
      </c>
      <c r="D101" s="131">
        <f t="shared" si="17"/>
        <v>2746.7680180156126</v>
      </c>
      <c r="E101" s="131">
        <f t="shared" si="17"/>
        <v>2754.6230193156121</v>
      </c>
      <c r="F101" s="131">
        <f t="shared" si="17"/>
        <v>2768.9459739356121</v>
      </c>
      <c r="G101" s="131">
        <f t="shared" si="17"/>
        <v>2752.1241404956122</v>
      </c>
      <c r="H101" s="131">
        <f t="shared" si="17"/>
        <v>2755.0588189856121</v>
      </c>
      <c r="I101" s="131">
        <f t="shared" si="17"/>
        <v>2768.5515251956126</v>
      </c>
      <c r="J101" s="131">
        <f t="shared" si="17"/>
        <v>2702.6286267256123</v>
      </c>
      <c r="K101" s="131">
        <f t="shared" si="17"/>
        <v>2683.0048180056124</v>
      </c>
      <c r="L101" s="131">
        <f t="shared" si="17"/>
        <v>2672.2276609756123</v>
      </c>
      <c r="M101" s="131">
        <f t="shared" si="17"/>
        <v>2626.2061172556128</v>
      </c>
      <c r="N101" s="131">
        <f t="shared" si="17"/>
        <v>2534.252967215612</v>
      </c>
      <c r="O101" s="131">
        <f t="shared" si="17"/>
        <v>2508.3405944556121</v>
      </c>
      <c r="P101" s="131">
        <f t="shared" si="17"/>
        <v>2507.9850766656123</v>
      </c>
      <c r="Q101" s="131">
        <f t="shared" si="17"/>
        <v>2508.7544432056125</v>
      </c>
      <c r="R101" s="131">
        <f t="shared" si="17"/>
        <v>2495.0194009056127</v>
      </c>
      <c r="S101" s="131">
        <f t="shared" si="17"/>
        <v>2496.6286383056126</v>
      </c>
      <c r="T101" s="131">
        <f t="shared" si="17"/>
        <v>2493.102714745612</v>
      </c>
      <c r="U101" s="131">
        <f t="shared" si="17"/>
        <v>2496.5643898256126</v>
      </c>
      <c r="V101" s="131">
        <f t="shared" si="17"/>
        <v>2492.0643319656124</v>
      </c>
      <c r="W101" s="131">
        <f t="shared" si="17"/>
        <v>2509.4156375656125</v>
      </c>
      <c r="X101" s="131">
        <f t="shared" si="17"/>
        <v>2513.6692616556124</v>
      </c>
      <c r="Y101" s="131">
        <f t="shared" si="17"/>
        <v>2596.744309495612</v>
      </c>
    </row>
    <row r="102" spans="1:25" ht="51.75" outlineLevel="1" thickBot="1" x14ac:dyDescent="0.25">
      <c r="A102" s="8" t="s">
        <v>89</v>
      </c>
      <c r="B102" s="134">
        <f>'[6]1'!$A$18</f>
        <v>938.43834684000001</v>
      </c>
      <c r="C102" s="135">
        <f>'[6]1'!$B$18</f>
        <v>982.24552749999998</v>
      </c>
      <c r="D102" s="135">
        <f>'[6]1'!$C$18</f>
        <v>1007.23113255</v>
      </c>
      <c r="E102" s="135">
        <f>'[6]1'!$D$18</f>
        <v>1015.08613385</v>
      </c>
      <c r="F102" s="135">
        <f>'[6]1'!$E$18</f>
        <v>1029.4090884699999</v>
      </c>
      <c r="G102" s="135">
        <f>'[6]1'!$F$18</f>
        <v>1012.5872550300001</v>
      </c>
      <c r="H102" s="135">
        <f>'[6]1'!$G$18</f>
        <v>1015.5219335199999</v>
      </c>
      <c r="I102" s="135">
        <f>'[6]1'!$H$18</f>
        <v>1029.01463973</v>
      </c>
      <c r="J102" s="135">
        <f>'[6]1'!$I$18</f>
        <v>963.09174126000005</v>
      </c>
      <c r="K102" s="135">
        <f>'[6]1'!$J$18</f>
        <v>943.46793253999999</v>
      </c>
      <c r="L102" s="135">
        <f>'[6]1'!$K$18</f>
        <v>932.69077550999998</v>
      </c>
      <c r="M102" s="135">
        <f>'[6]1'!$L$18</f>
        <v>886.66923179000003</v>
      </c>
      <c r="N102" s="135">
        <f>'[6]1'!$M$18</f>
        <v>794.71608174999994</v>
      </c>
      <c r="O102" s="135">
        <f>'[6]1'!$N$18</f>
        <v>768.80370899000002</v>
      </c>
      <c r="P102" s="135">
        <f>'[6]1'!$O$18</f>
        <v>768.4481912</v>
      </c>
      <c r="Q102" s="135">
        <f>'[6]1'!$P$18</f>
        <v>769.21755773999996</v>
      </c>
      <c r="R102" s="135">
        <f>'[6]1'!$Q$18</f>
        <v>755.48251544000004</v>
      </c>
      <c r="S102" s="135">
        <f>'[6]1'!$R$18</f>
        <v>757.09175284000003</v>
      </c>
      <c r="T102" s="135">
        <f>'[6]1'!$S$18</f>
        <v>753.56582928</v>
      </c>
      <c r="U102" s="135">
        <f>'[6]1'!$T$18</f>
        <v>757.02750435999997</v>
      </c>
      <c r="V102" s="135">
        <f>'[6]1'!$U$18</f>
        <v>752.5274465</v>
      </c>
      <c r="W102" s="135">
        <f>'[6]1'!$V$18</f>
        <v>769.87875210000004</v>
      </c>
      <c r="X102" s="135">
        <f>'[6]1'!$W$18</f>
        <v>774.13237618999995</v>
      </c>
      <c r="Y102" s="136">
        <f>'[6]1'!$X$18</f>
        <v>857.20742402999997</v>
      </c>
    </row>
    <row r="103" spans="1:25" ht="15" outlineLevel="1" thickBot="1" x14ac:dyDescent="0.25">
      <c r="A103" s="8" t="s">
        <v>58</v>
      </c>
      <c r="B103" s="134">
        <v>1550.79</v>
      </c>
      <c r="C103" s="135">
        <v>1550.79</v>
      </c>
      <c r="D103" s="135">
        <v>1550.79</v>
      </c>
      <c r="E103" s="135">
        <v>1550.79</v>
      </c>
      <c r="F103" s="135">
        <v>1550.79</v>
      </c>
      <c r="G103" s="135">
        <v>1550.79</v>
      </c>
      <c r="H103" s="135">
        <v>1550.79</v>
      </c>
      <c r="I103" s="135">
        <v>1550.79</v>
      </c>
      <c r="J103" s="135">
        <v>1550.79</v>
      </c>
      <c r="K103" s="135">
        <v>1550.79</v>
      </c>
      <c r="L103" s="135">
        <v>1550.79</v>
      </c>
      <c r="M103" s="135">
        <v>1550.79</v>
      </c>
      <c r="N103" s="135">
        <v>1550.79</v>
      </c>
      <c r="O103" s="135">
        <v>1550.79</v>
      </c>
      <c r="P103" s="135">
        <v>1550.79</v>
      </c>
      <c r="Q103" s="135">
        <v>1550.79</v>
      </c>
      <c r="R103" s="135">
        <v>1550.79</v>
      </c>
      <c r="S103" s="135">
        <v>1550.79</v>
      </c>
      <c r="T103" s="135">
        <v>1550.79</v>
      </c>
      <c r="U103" s="135">
        <v>1550.79</v>
      </c>
      <c r="V103" s="135">
        <v>1550.79</v>
      </c>
      <c r="W103" s="135">
        <v>1550.79</v>
      </c>
      <c r="X103" s="135">
        <v>1550.79</v>
      </c>
      <c r="Y103" s="136">
        <v>1550.79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'[3]ВЭК 4 цк'!$H$4</f>
        <v>9.1318854656122461</v>
      </c>
      <c r="C105" s="135">
        <f>'[3]ВЭК 4 цк'!$H$4</f>
        <v>9.1318854656122461</v>
      </c>
      <c r="D105" s="135">
        <f>'[3]ВЭК 4 цк'!$H$4</f>
        <v>9.1318854656122461</v>
      </c>
      <c r="E105" s="135">
        <f>'[3]ВЭК 4 цк'!$H$4</f>
        <v>9.1318854656122461</v>
      </c>
      <c r="F105" s="135">
        <f>'[3]ВЭК 4 цк'!$H$4</f>
        <v>9.1318854656122461</v>
      </c>
      <c r="G105" s="135">
        <f>'[3]ВЭК 4 цк'!$H$4</f>
        <v>9.1318854656122461</v>
      </c>
      <c r="H105" s="135">
        <f>'[3]ВЭК 4 цк'!$H$4</f>
        <v>9.1318854656122461</v>
      </c>
      <c r="I105" s="135">
        <f>'[3]ВЭК 4 цк'!$H$4</f>
        <v>9.1318854656122461</v>
      </c>
      <c r="J105" s="135">
        <f>'[3]ВЭК 4 цк'!$H$4</f>
        <v>9.1318854656122461</v>
      </c>
      <c r="K105" s="135">
        <f>'[3]ВЭК 4 цк'!$H$4</f>
        <v>9.1318854656122461</v>
      </c>
      <c r="L105" s="135">
        <f>'[3]ВЭК 4 цк'!$H$4</f>
        <v>9.1318854656122461</v>
      </c>
      <c r="M105" s="135">
        <f>'[3]ВЭК 4 цк'!$H$4</f>
        <v>9.1318854656122461</v>
      </c>
      <c r="N105" s="135">
        <f>'[3]ВЭК 4 цк'!$H$4</f>
        <v>9.1318854656122461</v>
      </c>
      <c r="O105" s="135">
        <f>'[3]ВЭК 4 цк'!$H$4</f>
        <v>9.1318854656122461</v>
      </c>
      <c r="P105" s="135">
        <f>'[3]ВЭК 4 цк'!$H$4</f>
        <v>9.1318854656122461</v>
      </c>
      <c r="Q105" s="135">
        <f>'[3]ВЭК 4 цк'!$H$4</f>
        <v>9.1318854656122461</v>
      </c>
      <c r="R105" s="135">
        <f>'[3]ВЭК 4 цк'!$H$4</f>
        <v>9.1318854656122461</v>
      </c>
      <c r="S105" s="135">
        <f>'[3]ВЭК 4 цк'!$H$4</f>
        <v>9.1318854656122461</v>
      </c>
      <c r="T105" s="135">
        <f>'[3]ВЭК 4 цк'!$H$4</f>
        <v>9.1318854656122461</v>
      </c>
      <c r="U105" s="135">
        <f>'[3]ВЭК 4 цк'!$H$4</f>
        <v>9.1318854656122461</v>
      </c>
      <c r="V105" s="135">
        <f>'[3]ВЭК 4 цк'!$H$4</f>
        <v>9.1318854656122461</v>
      </c>
      <c r="W105" s="135">
        <f>'[3]ВЭК 4 цк'!$H$4</f>
        <v>9.1318854656122461</v>
      </c>
      <c r="X105" s="135">
        <f>'[3]ВЭК 4 цк'!$H$4</f>
        <v>9.1318854656122461</v>
      </c>
      <c r="Y105" s="136">
        <f>'[3]ВЭК 4 цк'!$H$4</f>
        <v>9.1318854656122461</v>
      </c>
    </row>
    <row r="106" spans="1:25" ht="19.5" customHeight="1" thickBot="1" x14ac:dyDescent="0.25">
      <c r="A106" s="18">
        <v>19</v>
      </c>
      <c r="B106" s="131">
        <f>B107+B108+B109+B110</f>
        <v>2602.202949565612</v>
      </c>
      <c r="C106" s="131">
        <f t="shared" ref="C106:Y106" si="18">C107+C108+C109+C110</f>
        <v>2661.2314448856127</v>
      </c>
      <c r="D106" s="131">
        <f t="shared" si="18"/>
        <v>2670.5169104456122</v>
      </c>
      <c r="E106" s="131">
        <f t="shared" si="18"/>
        <v>2690.3539717256122</v>
      </c>
      <c r="F106" s="131">
        <f t="shared" si="18"/>
        <v>2698.5212382156119</v>
      </c>
      <c r="G106" s="131">
        <f t="shared" si="18"/>
        <v>2673.621809455612</v>
      </c>
      <c r="H106" s="131">
        <f t="shared" si="18"/>
        <v>2667.8310056556124</v>
      </c>
      <c r="I106" s="131">
        <f t="shared" si="18"/>
        <v>2703.399600065612</v>
      </c>
      <c r="J106" s="131">
        <f t="shared" si="18"/>
        <v>2680.7191953556126</v>
      </c>
      <c r="K106" s="131">
        <f t="shared" si="18"/>
        <v>2641.731378825612</v>
      </c>
      <c r="L106" s="131">
        <f t="shared" si="18"/>
        <v>2590.3377040456121</v>
      </c>
      <c r="M106" s="131">
        <f t="shared" si="18"/>
        <v>2537.793182045612</v>
      </c>
      <c r="N106" s="131">
        <f t="shared" si="18"/>
        <v>2491.9399654456124</v>
      </c>
      <c r="O106" s="131">
        <f t="shared" si="18"/>
        <v>2481.8461194956121</v>
      </c>
      <c r="P106" s="131">
        <f t="shared" si="18"/>
        <v>2481.2835021056121</v>
      </c>
      <c r="Q106" s="131">
        <f t="shared" si="18"/>
        <v>2482.265100405612</v>
      </c>
      <c r="R106" s="131">
        <f t="shared" si="18"/>
        <v>2476.8626870656121</v>
      </c>
      <c r="S106" s="131">
        <f t="shared" si="18"/>
        <v>2477.8245377156122</v>
      </c>
      <c r="T106" s="131">
        <f t="shared" si="18"/>
        <v>2474.0532653556124</v>
      </c>
      <c r="U106" s="131">
        <f t="shared" si="18"/>
        <v>2467.3832397356123</v>
      </c>
      <c r="V106" s="131">
        <f t="shared" si="18"/>
        <v>2458.9092699656126</v>
      </c>
      <c r="W106" s="131">
        <f t="shared" si="18"/>
        <v>2463.6093768256119</v>
      </c>
      <c r="X106" s="131">
        <f t="shared" si="18"/>
        <v>2477.034632515612</v>
      </c>
      <c r="Y106" s="131">
        <f t="shared" si="18"/>
        <v>2610.3744247756126</v>
      </c>
    </row>
    <row r="107" spans="1:25" ht="51.75" outlineLevel="1" thickBot="1" x14ac:dyDescent="0.25">
      <c r="A107" s="8" t="s">
        <v>89</v>
      </c>
      <c r="B107" s="134">
        <f>'[6]1'!$A$19</f>
        <v>862.66606409999997</v>
      </c>
      <c r="C107" s="135">
        <f>'[6]1'!$B$19</f>
        <v>921.69455942000002</v>
      </c>
      <c r="D107" s="135">
        <f>'[6]1'!$C$19</f>
        <v>930.98002498000005</v>
      </c>
      <c r="E107" s="135">
        <f>'[6]1'!$D$19</f>
        <v>950.81708626</v>
      </c>
      <c r="F107" s="135">
        <f>'[6]1'!$E$19</f>
        <v>958.98435274999997</v>
      </c>
      <c r="G107" s="135">
        <f>'[6]1'!$F$19</f>
        <v>934.08492398999999</v>
      </c>
      <c r="H107" s="135">
        <f>'[6]1'!$G$19</f>
        <v>928.29412018999994</v>
      </c>
      <c r="I107" s="135">
        <f>'[6]1'!$H$19</f>
        <v>963.8627146</v>
      </c>
      <c r="J107" s="135">
        <f>'[6]1'!$I$19</f>
        <v>941.18230989000006</v>
      </c>
      <c r="K107" s="135">
        <f>'[6]1'!$J$19</f>
        <v>902.19449336000002</v>
      </c>
      <c r="L107" s="135">
        <f>'[6]1'!$K$19</f>
        <v>850.80081858000005</v>
      </c>
      <c r="M107" s="135">
        <f>'[6]1'!$L$19</f>
        <v>798.25629658000003</v>
      </c>
      <c r="N107" s="135">
        <f>'[6]1'!$M$19</f>
        <v>752.40307998000003</v>
      </c>
      <c r="O107" s="135">
        <f>'[6]1'!$N$19</f>
        <v>742.30923402999997</v>
      </c>
      <c r="P107" s="135">
        <f>'[6]1'!$O$19</f>
        <v>741.74661663999996</v>
      </c>
      <c r="Q107" s="135">
        <f>'[6]1'!$P$19</f>
        <v>742.72821494000004</v>
      </c>
      <c r="R107" s="135">
        <f>'[6]1'!$Q$19</f>
        <v>737.32580159999998</v>
      </c>
      <c r="S107" s="135">
        <f>'[6]1'!$R$19</f>
        <v>738.28765224999995</v>
      </c>
      <c r="T107" s="135">
        <f>'[6]1'!$S$19</f>
        <v>734.51637989000005</v>
      </c>
      <c r="U107" s="135">
        <f>'[6]1'!$T$19</f>
        <v>727.84635427000001</v>
      </c>
      <c r="V107" s="135">
        <f>'[6]1'!$U$19</f>
        <v>719.37238449999995</v>
      </c>
      <c r="W107" s="135">
        <f>'[6]1'!$V$19</f>
        <v>724.07249135999996</v>
      </c>
      <c r="X107" s="135">
        <f>'[6]1'!$W$19</f>
        <v>737.49774705000004</v>
      </c>
      <c r="Y107" s="136">
        <f>'[6]1'!$X$19</f>
        <v>870.83753931000001</v>
      </c>
    </row>
    <row r="108" spans="1:25" ht="15" outlineLevel="1" thickBot="1" x14ac:dyDescent="0.25">
      <c r="A108" s="8" t="s">
        <v>58</v>
      </c>
      <c r="B108" s="134">
        <v>1550.79</v>
      </c>
      <c r="C108" s="135">
        <v>1550.79</v>
      </c>
      <c r="D108" s="135">
        <v>1550.79</v>
      </c>
      <c r="E108" s="135">
        <v>1550.79</v>
      </c>
      <c r="F108" s="135">
        <v>1550.79</v>
      </c>
      <c r="G108" s="135">
        <v>1550.79</v>
      </c>
      <c r="H108" s="135">
        <v>1550.79</v>
      </c>
      <c r="I108" s="135">
        <v>1550.79</v>
      </c>
      <c r="J108" s="135">
        <v>1550.79</v>
      </c>
      <c r="K108" s="135">
        <v>1550.79</v>
      </c>
      <c r="L108" s="135">
        <v>1550.79</v>
      </c>
      <c r="M108" s="135">
        <v>1550.79</v>
      </c>
      <c r="N108" s="135">
        <v>1550.79</v>
      </c>
      <c r="O108" s="135">
        <v>1550.79</v>
      </c>
      <c r="P108" s="135">
        <v>1550.79</v>
      </c>
      <c r="Q108" s="135">
        <v>1550.79</v>
      </c>
      <c r="R108" s="135">
        <v>1550.79</v>
      </c>
      <c r="S108" s="135">
        <v>1550.79</v>
      </c>
      <c r="T108" s="135">
        <v>1550.79</v>
      </c>
      <c r="U108" s="135">
        <v>1550.79</v>
      </c>
      <c r="V108" s="135">
        <v>1550.79</v>
      </c>
      <c r="W108" s="135">
        <v>1550.79</v>
      </c>
      <c r="X108" s="135">
        <v>1550.79</v>
      </c>
      <c r="Y108" s="136">
        <v>1550.79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'[3]ВЭК 4 цк'!$H$4</f>
        <v>9.1318854656122461</v>
      </c>
      <c r="C110" s="135">
        <f>'[3]ВЭК 4 цк'!$H$4</f>
        <v>9.1318854656122461</v>
      </c>
      <c r="D110" s="135">
        <f>'[3]ВЭК 4 цк'!$H$4</f>
        <v>9.1318854656122461</v>
      </c>
      <c r="E110" s="135">
        <f>'[3]ВЭК 4 цк'!$H$4</f>
        <v>9.1318854656122461</v>
      </c>
      <c r="F110" s="135">
        <f>'[3]ВЭК 4 цк'!$H$4</f>
        <v>9.1318854656122461</v>
      </c>
      <c r="G110" s="135">
        <f>'[3]ВЭК 4 цк'!$H$4</f>
        <v>9.1318854656122461</v>
      </c>
      <c r="H110" s="135">
        <f>'[3]ВЭК 4 цк'!$H$4</f>
        <v>9.1318854656122461</v>
      </c>
      <c r="I110" s="135">
        <f>'[3]ВЭК 4 цк'!$H$4</f>
        <v>9.1318854656122461</v>
      </c>
      <c r="J110" s="135">
        <f>'[3]ВЭК 4 цк'!$H$4</f>
        <v>9.1318854656122461</v>
      </c>
      <c r="K110" s="135">
        <f>'[3]ВЭК 4 цк'!$H$4</f>
        <v>9.1318854656122461</v>
      </c>
      <c r="L110" s="135">
        <f>'[3]ВЭК 4 цк'!$H$4</f>
        <v>9.1318854656122461</v>
      </c>
      <c r="M110" s="135">
        <f>'[3]ВЭК 4 цк'!$H$4</f>
        <v>9.1318854656122461</v>
      </c>
      <c r="N110" s="135">
        <f>'[3]ВЭК 4 цк'!$H$4</f>
        <v>9.1318854656122461</v>
      </c>
      <c r="O110" s="135">
        <f>'[3]ВЭК 4 цк'!$H$4</f>
        <v>9.1318854656122461</v>
      </c>
      <c r="P110" s="135">
        <f>'[3]ВЭК 4 цк'!$H$4</f>
        <v>9.1318854656122461</v>
      </c>
      <c r="Q110" s="135">
        <f>'[3]ВЭК 4 цк'!$H$4</f>
        <v>9.1318854656122461</v>
      </c>
      <c r="R110" s="135">
        <f>'[3]ВЭК 4 цк'!$H$4</f>
        <v>9.1318854656122461</v>
      </c>
      <c r="S110" s="135">
        <f>'[3]ВЭК 4 цк'!$H$4</f>
        <v>9.1318854656122461</v>
      </c>
      <c r="T110" s="135">
        <f>'[3]ВЭК 4 цк'!$H$4</f>
        <v>9.1318854656122461</v>
      </c>
      <c r="U110" s="135">
        <f>'[3]ВЭК 4 цк'!$H$4</f>
        <v>9.1318854656122461</v>
      </c>
      <c r="V110" s="135">
        <f>'[3]ВЭК 4 цк'!$H$4</f>
        <v>9.1318854656122461</v>
      </c>
      <c r="W110" s="135">
        <f>'[3]ВЭК 4 цк'!$H$4</f>
        <v>9.1318854656122461</v>
      </c>
      <c r="X110" s="135">
        <f>'[3]ВЭК 4 цк'!$H$4</f>
        <v>9.1318854656122461</v>
      </c>
      <c r="Y110" s="136">
        <f>'[3]ВЭК 4 цк'!$H$4</f>
        <v>9.1318854656122461</v>
      </c>
    </row>
    <row r="111" spans="1:25" ht="19.5" customHeight="1" thickBot="1" x14ac:dyDescent="0.25">
      <c r="A111" s="18">
        <v>20</v>
      </c>
      <c r="B111" s="131">
        <f>B112+B113+B114+B115</f>
        <v>2686.8289742056127</v>
      </c>
      <c r="C111" s="131">
        <f t="shared" ref="C111:Y111" si="19">C112+C113+C114+C115</f>
        <v>2734.3329146356123</v>
      </c>
      <c r="D111" s="131">
        <f t="shared" si="19"/>
        <v>2767.2885567156122</v>
      </c>
      <c r="E111" s="131">
        <f t="shared" si="19"/>
        <v>2786.7123862456124</v>
      </c>
      <c r="F111" s="131">
        <f t="shared" si="19"/>
        <v>2785.0620982856121</v>
      </c>
      <c r="G111" s="131">
        <f t="shared" si="19"/>
        <v>2761.9239447456125</v>
      </c>
      <c r="H111" s="131">
        <f t="shared" si="19"/>
        <v>2727.059019975612</v>
      </c>
      <c r="I111" s="131">
        <f t="shared" si="19"/>
        <v>2771.0368241056126</v>
      </c>
      <c r="J111" s="131">
        <f t="shared" si="19"/>
        <v>2735.4530568156119</v>
      </c>
      <c r="K111" s="131">
        <f t="shared" si="19"/>
        <v>2692.2297850356122</v>
      </c>
      <c r="L111" s="131">
        <f t="shared" si="19"/>
        <v>2633.3345921256127</v>
      </c>
      <c r="M111" s="131">
        <f t="shared" si="19"/>
        <v>2570.8433399656119</v>
      </c>
      <c r="N111" s="131">
        <f t="shared" si="19"/>
        <v>2502.3090970456119</v>
      </c>
      <c r="O111" s="131">
        <f t="shared" si="19"/>
        <v>2481.9810313956127</v>
      </c>
      <c r="P111" s="131">
        <f t="shared" si="19"/>
        <v>2480.9749035356122</v>
      </c>
      <c r="Q111" s="131">
        <f t="shared" si="19"/>
        <v>2483.3427908856124</v>
      </c>
      <c r="R111" s="131">
        <f t="shared" si="19"/>
        <v>2484.9385440856126</v>
      </c>
      <c r="S111" s="131">
        <f t="shared" si="19"/>
        <v>2490.521910735612</v>
      </c>
      <c r="T111" s="131">
        <f t="shared" si="19"/>
        <v>2495.289336765612</v>
      </c>
      <c r="U111" s="131">
        <f t="shared" si="19"/>
        <v>2493.9276619656125</v>
      </c>
      <c r="V111" s="131">
        <f t="shared" si="19"/>
        <v>2497.0247606956123</v>
      </c>
      <c r="W111" s="131">
        <f t="shared" si="19"/>
        <v>2486.6549124656126</v>
      </c>
      <c r="X111" s="131">
        <f t="shared" si="19"/>
        <v>2499.1737622856122</v>
      </c>
      <c r="Y111" s="131">
        <f t="shared" si="19"/>
        <v>2637.1295537556121</v>
      </c>
    </row>
    <row r="112" spans="1:25" ht="51.75" outlineLevel="1" thickBot="1" x14ac:dyDescent="0.25">
      <c r="A112" s="8" t="s">
        <v>89</v>
      </c>
      <c r="B112" s="134">
        <f>'[6]1'!$A$20</f>
        <v>947.29208874000005</v>
      </c>
      <c r="C112" s="135">
        <f>'[6]1'!$B$20</f>
        <v>994.79602917</v>
      </c>
      <c r="D112" s="135">
        <f>'[6]1'!$C$20</f>
        <v>1027.7516712500001</v>
      </c>
      <c r="E112" s="135">
        <f>'[6]1'!$D$20</f>
        <v>1047.17550078</v>
      </c>
      <c r="F112" s="135">
        <f>'[6]1'!$E$20</f>
        <v>1045.52521282</v>
      </c>
      <c r="G112" s="135">
        <f>'[6]1'!$F$20</f>
        <v>1022.38705928</v>
      </c>
      <c r="H112" s="135">
        <f>'[6]1'!$G$20</f>
        <v>987.52213451</v>
      </c>
      <c r="I112" s="135">
        <f>'[6]1'!$H$20</f>
        <v>1031.49993864</v>
      </c>
      <c r="J112" s="135">
        <f>'[6]1'!$I$20</f>
        <v>995.91617135000001</v>
      </c>
      <c r="K112" s="135">
        <f>'[6]1'!$J$20</f>
        <v>952.69289957000001</v>
      </c>
      <c r="L112" s="135">
        <f>'[6]1'!$K$20</f>
        <v>893.79770666000002</v>
      </c>
      <c r="M112" s="135">
        <f>'[6]1'!$L$20</f>
        <v>831.30645449999997</v>
      </c>
      <c r="N112" s="135">
        <f>'[6]1'!$M$20</f>
        <v>762.77221157999998</v>
      </c>
      <c r="O112" s="135">
        <f>'[6]1'!$N$20</f>
        <v>742.44414592999999</v>
      </c>
      <c r="P112" s="135">
        <f>'[6]1'!$O$20</f>
        <v>741.43801807</v>
      </c>
      <c r="Q112" s="135">
        <f>'[6]1'!$P$20</f>
        <v>743.80590542000004</v>
      </c>
      <c r="R112" s="135">
        <f>'[6]1'!$Q$20</f>
        <v>745.40165862000003</v>
      </c>
      <c r="S112" s="135">
        <f>'[6]1'!$R$20</f>
        <v>750.98502527000005</v>
      </c>
      <c r="T112" s="135">
        <f>'[6]1'!$S$20</f>
        <v>755.75245129999996</v>
      </c>
      <c r="U112" s="135">
        <f>'[6]1'!$T$20</f>
        <v>754.39077650000002</v>
      </c>
      <c r="V112" s="135">
        <f>'[6]1'!$U$20</f>
        <v>757.48787522999999</v>
      </c>
      <c r="W112" s="135">
        <f>'[6]1'!$V$20</f>
        <v>747.11802699999998</v>
      </c>
      <c r="X112" s="135">
        <f>'[6]1'!$W$20</f>
        <v>759.63687682</v>
      </c>
      <c r="Y112" s="136">
        <f>'[6]1'!$X$20</f>
        <v>897.59266829000001</v>
      </c>
    </row>
    <row r="113" spans="1:25" ht="15" outlineLevel="1" thickBot="1" x14ac:dyDescent="0.25">
      <c r="A113" s="8" t="s">
        <v>58</v>
      </c>
      <c r="B113" s="134">
        <v>1550.79</v>
      </c>
      <c r="C113" s="135">
        <v>1550.79</v>
      </c>
      <c r="D113" s="135">
        <v>1550.79</v>
      </c>
      <c r="E113" s="135">
        <v>1550.79</v>
      </c>
      <c r="F113" s="135">
        <v>1550.79</v>
      </c>
      <c r="G113" s="135">
        <v>1550.79</v>
      </c>
      <c r="H113" s="135">
        <v>1550.79</v>
      </c>
      <c r="I113" s="135">
        <v>1550.79</v>
      </c>
      <c r="J113" s="135">
        <v>1550.79</v>
      </c>
      <c r="K113" s="135">
        <v>1550.79</v>
      </c>
      <c r="L113" s="135">
        <v>1550.79</v>
      </c>
      <c r="M113" s="135">
        <v>1550.79</v>
      </c>
      <c r="N113" s="135">
        <v>1550.79</v>
      </c>
      <c r="O113" s="135">
        <v>1550.79</v>
      </c>
      <c r="P113" s="135">
        <v>1550.79</v>
      </c>
      <c r="Q113" s="135">
        <v>1550.79</v>
      </c>
      <c r="R113" s="135">
        <v>1550.79</v>
      </c>
      <c r="S113" s="135">
        <v>1550.79</v>
      </c>
      <c r="T113" s="135">
        <v>1550.79</v>
      </c>
      <c r="U113" s="135">
        <v>1550.79</v>
      </c>
      <c r="V113" s="135">
        <v>1550.79</v>
      </c>
      <c r="W113" s="135">
        <v>1550.79</v>
      </c>
      <c r="X113" s="135">
        <v>1550.79</v>
      </c>
      <c r="Y113" s="136">
        <v>1550.79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'[3]ВЭК 4 цк'!$H$4</f>
        <v>9.1318854656122461</v>
      </c>
      <c r="C115" s="135">
        <f>'[3]ВЭК 4 цк'!$H$4</f>
        <v>9.1318854656122461</v>
      </c>
      <c r="D115" s="135">
        <f>'[3]ВЭК 4 цк'!$H$4</f>
        <v>9.1318854656122461</v>
      </c>
      <c r="E115" s="135">
        <f>'[3]ВЭК 4 цк'!$H$4</f>
        <v>9.1318854656122461</v>
      </c>
      <c r="F115" s="135">
        <f>'[3]ВЭК 4 цк'!$H$4</f>
        <v>9.1318854656122461</v>
      </c>
      <c r="G115" s="135">
        <f>'[3]ВЭК 4 цк'!$H$4</f>
        <v>9.1318854656122461</v>
      </c>
      <c r="H115" s="135">
        <f>'[3]ВЭК 4 цк'!$H$4</f>
        <v>9.1318854656122461</v>
      </c>
      <c r="I115" s="135">
        <f>'[3]ВЭК 4 цк'!$H$4</f>
        <v>9.1318854656122461</v>
      </c>
      <c r="J115" s="135">
        <f>'[3]ВЭК 4 цк'!$H$4</f>
        <v>9.1318854656122461</v>
      </c>
      <c r="K115" s="135">
        <f>'[3]ВЭК 4 цк'!$H$4</f>
        <v>9.1318854656122461</v>
      </c>
      <c r="L115" s="135">
        <f>'[3]ВЭК 4 цк'!$H$4</f>
        <v>9.1318854656122461</v>
      </c>
      <c r="M115" s="135">
        <f>'[3]ВЭК 4 цк'!$H$4</f>
        <v>9.1318854656122461</v>
      </c>
      <c r="N115" s="135">
        <f>'[3]ВЭК 4 цк'!$H$4</f>
        <v>9.1318854656122461</v>
      </c>
      <c r="O115" s="135">
        <f>'[3]ВЭК 4 цк'!$H$4</f>
        <v>9.1318854656122461</v>
      </c>
      <c r="P115" s="135">
        <f>'[3]ВЭК 4 цк'!$H$4</f>
        <v>9.1318854656122461</v>
      </c>
      <c r="Q115" s="135">
        <f>'[3]ВЭК 4 цк'!$H$4</f>
        <v>9.1318854656122461</v>
      </c>
      <c r="R115" s="135">
        <f>'[3]ВЭК 4 цк'!$H$4</f>
        <v>9.1318854656122461</v>
      </c>
      <c r="S115" s="135">
        <f>'[3]ВЭК 4 цк'!$H$4</f>
        <v>9.1318854656122461</v>
      </c>
      <c r="T115" s="135">
        <f>'[3]ВЭК 4 цк'!$H$4</f>
        <v>9.1318854656122461</v>
      </c>
      <c r="U115" s="135">
        <f>'[3]ВЭК 4 цк'!$H$4</f>
        <v>9.1318854656122461</v>
      </c>
      <c r="V115" s="135">
        <f>'[3]ВЭК 4 цк'!$H$4</f>
        <v>9.1318854656122461</v>
      </c>
      <c r="W115" s="135">
        <f>'[3]ВЭК 4 цк'!$H$4</f>
        <v>9.1318854656122461</v>
      </c>
      <c r="X115" s="135">
        <f>'[3]ВЭК 4 цк'!$H$4</f>
        <v>9.1318854656122461</v>
      </c>
      <c r="Y115" s="136">
        <f>'[3]ВЭК 4 цк'!$H$4</f>
        <v>9.1318854656122461</v>
      </c>
    </row>
    <row r="116" spans="1:25" ht="19.5" customHeight="1" thickBot="1" x14ac:dyDescent="0.25">
      <c r="A116" s="18">
        <v>21</v>
      </c>
      <c r="B116" s="131">
        <f>B117+B118+B119+B120</f>
        <v>2706.5147713256124</v>
      </c>
      <c r="C116" s="131">
        <f t="shared" ref="C116:Y116" si="20">C117+C118+C119+C120</f>
        <v>2727.5390206356119</v>
      </c>
      <c r="D116" s="131">
        <f t="shared" si="20"/>
        <v>2774.2537657556127</v>
      </c>
      <c r="E116" s="131">
        <f t="shared" si="20"/>
        <v>2767.735860935612</v>
      </c>
      <c r="F116" s="131">
        <f t="shared" si="20"/>
        <v>2763.0907419456121</v>
      </c>
      <c r="G116" s="131">
        <f t="shared" si="20"/>
        <v>2779.1615067456119</v>
      </c>
      <c r="H116" s="131">
        <f t="shared" si="20"/>
        <v>2774.3546627156124</v>
      </c>
      <c r="I116" s="131">
        <f t="shared" si="20"/>
        <v>2807.0111967556127</v>
      </c>
      <c r="J116" s="131">
        <f t="shared" si="20"/>
        <v>2773.8812421256121</v>
      </c>
      <c r="K116" s="131">
        <f t="shared" si="20"/>
        <v>2714.2223009456125</v>
      </c>
      <c r="L116" s="131">
        <f t="shared" si="20"/>
        <v>2667.5253709356125</v>
      </c>
      <c r="M116" s="131">
        <f t="shared" si="20"/>
        <v>2611.7013986856123</v>
      </c>
      <c r="N116" s="131">
        <f t="shared" si="20"/>
        <v>2539.9939460356122</v>
      </c>
      <c r="O116" s="131">
        <f t="shared" si="20"/>
        <v>2519.9063355456124</v>
      </c>
      <c r="P116" s="131">
        <f t="shared" si="20"/>
        <v>2516.9900444356122</v>
      </c>
      <c r="Q116" s="131">
        <f t="shared" si="20"/>
        <v>2515.7401357456124</v>
      </c>
      <c r="R116" s="131">
        <f t="shared" si="20"/>
        <v>2505.8234647956119</v>
      </c>
      <c r="S116" s="131">
        <f t="shared" si="20"/>
        <v>2507.6097869956125</v>
      </c>
      <c r="T116" s="131">
        <f t="shared" si="20"/>
        <v>2508.1097797856123</v>
      </c>
      <c r="U116" s="131">
        <f t="shared" si="20"/>
        <v>2510.998972725612</v>
      </c>
      <c r="V116" s="131">
        <f t="shared" si="20"/>
        <v>2521.1498199256125</v>
      </c>
      <c r="W116" s="131">
        <f t="shared" si="20"/>
        <v>2513.0762008456127</v>
      </c>
      <c r="X116" s="131">
        <f t="shared" si="20"/>
        <v>2529.045357175612</v>
      </c>
      <c r="Y116" s="131">
        <f t="shared" si="20"/>
        <v>2646.5285470156127</v>
      </c>
    </row>
    <row r="117" spans="1:25" ht="51.75" outlineLevel="1" thickBot="1" x14ac:dyDescent="0.25">
      <c r="A117" s="8" t="s">
        <v>89</v>
      </c>
      <c r="B117" s="134">
        <f>'[6]1'!$A$21</f>
        <v>966.97788586000001</v>
      </c>
      <c r="C117" s="135">
        <f>'[6]1'!$B$21</f>
        <v>988.00213516999997</v>
      </c>
      <c r="D117" s="135">
        <f>'[6]1'!$C$21</f>
        <v>1034.7168802900001</v>
      </c>
      <c r="E117" s="135">
        <f>'[6]1'!$D$21</f>
        <v>1028.1989754700001</v>
      </c>
      <c r="F117" s="135">
        <f>'[6]1'!$E$21</f>
        <v>1023.55385648</v>
      </c>
      <c r="G117" s="135">
        <f>'[6]1'!$F$21</f>
        <v>1039.6246212799999</v>
      </c>
      <c r="H117" s="135">
        <f>'[6]1'!$G$21</f>
        <v>1034.8177772500001</v>
      </c>
      <c r="I117" s="135">
        <f>'[6]1'!$H$21</f>
        <v>1067.4743112900001</v>
      </c>
      <c r="J117" s="135">
        <f>'[6]1'!$I$21</f>
        <v>1034.3443566599999</v>
      </c>
      <c r="K117" s="135">
        <f>'[6]1'!$J$21</f>
        <v>974.68541547999996</v>
      </c>
      <c r="L117" s="135">
        <f>'[6]1'!$K$21</f>
        <v>927.98848547</v>
      </c>
      <c r="M117" s="135">
        <f>'[6]1'!$L$21</f>
        <v>872.16451322</v>
      </c>
      <c r="N117" s="135">
        <f>'[6]1'!$M$21</f>
        <v>800.45706056999995</v>
      </c>
      <c r="O117" s="135">
        <f>'[6]1'!$N$21</f>
        <v>780.36945007999998</v>
      </c>
      <c r="P117" s="135">
        <f>'[6]1'!$O$21</f>
        <v>777.45315897</v>
      </c>
      <c r="Q117" s="135">
        <f>'[6]1'!$P$21</f>
        <v>776.20325028000002</v>
      </c>
      <c r="R117" s="135">
        <f>'[6]1'!$Q$21</f>
        <v>766.28657933</v>
      </c>
      <c r="S117" s="135">
        <f>'[6]1'!$R$21</f>
        <v>768.07290152999997</v>
      </c>
      <c r="T117" s="135">
        <f>'[6]1'!$S$21</f>
        <v>768.57289432000005</v>
      </c>
      <c r="U117" s="135">
        <f>'[6]1'!$T$21</f>
        <v>771.46208725999998</v>
      </c>
      <c r="V117" s="135">
        <f>'[6]1'!$U$21</f>
        <v>781.61293446000002</v>
      </c>
      <c r="W117" s="135">
        <f>'[6]1'!$V$21</f>
        <v>773.53931537999995</v>
      </c>
      <c r="X117" s="135">
        <f>'[6]1'!$W$21</f>
        <v>789.50847170999998</v>
      </c>
      <c r="Y117" s="136">
        <f>'[6]1'!$X$21</f>
        <v>906.99166155</v>
      </c>
    </row>
    <row r="118" spans="1:25" ht="15" outlineLevel="1" thickBot="1" x14ac:dyDescent="0.25">
      <c r="A118" s="8" t="s">
        <v>58</v>
      </c>
      <c r="B118" s="134">
        <v>1550.79</v>
      </c>
      <c r="C118" s="135">
        <v>1550.79</v>
      </c>
      <c r="D118" s="135">
        <v>1550.79</v>
      </c>
      <c r="E118" s="135">
        <v>1550.79</v>
      </c>
      <c r="F118" s="135">
        <v>1550.79</v>
      </c>
      <c r="G118" s="135">
        <v>1550.79</v>
      </c>
      <c r="H118" s="135">
        <v>1550.79</v>
      </c>
      <c r="I118" s="135">
        <v>1550.79</v>
      </c>
      <c r="J118" s="135">
        <v>1550.79</v>
      </c>
      <c r="K118" s="135">
        <v>1550.79</v>
      </c>
      <c r="L118" s="135">
        <v>1550.79</v>
      </c>
      <c r="M118" s="135">
        <v>1550.79</v>
      </c>
      <c r="N118" s="135">
        <v>1550.79</v>
      </c>
      <c r="O118" s="135">
        <v>1550.79</v>
      </c>
      <c r="P118" s="135">
        <v>1550.79</v>
      </c>
      <c r="Q118" s="135">
        <v>1550.79</v>
      </c>
      <c r="R118" s="135">
        <v>1550.79</v>
      </c>
      <c r="S118" s="135">
        <v>1550.79</v>
      </c>
      <c r="T118" s="135">
        <v>1550.79</v>
      </c>
      <c r="U118" s="135">
        <v>1550.79</v>
      </c>
      <c r="V118" s="135">
        <v>1550.79</v>
      </c>
      <c r="W118" s="135">
        <v>1550.79</v>
      </c>
      <c r="X118" s="135">
        <v>1550.79</v>
      </c>
      <c r="Y118" s="136">
        <v>1550.79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'[3]ВЭК 4 цк'!$H$4</f>
        <v>9.1318854656122461</v>
      </c>
      <c r="C120" s="135">
        <f>'[3]ВЭК 4 цк'!$H$4</f>
        <v>9.1318854656122461</v>
      </c>
      <c r="D120" s="135">
        <f>'[3]ВЭК 4 цк'!$H$4</f>
        <v>9.1318854656122461</v>
      </c>
      <c r="E120" s="135">
        <f>'[3]ВЭК 4 цк'!$H$4</f>
        <v>9.1318854656122461</v>
      </c>
      <c r="F120" s="135">
        <f>'[3]ВЭК 4 цк'!$H$4</f>
        <v>9.1318854656122461</v>
      </c>
      <c r="G120" s="135">
        <f>'[3]ВЭК 4 цк'!$H$4</f>
        <v>9.1318854656122461</v>
      </c>
      <c r="H120" s="135">
        <f>'[3]ВЭК 4 цк'!$H$4</f>
        <v>9.1318854656122461</v>
      </c>
      <c r="I120" s="135">
        <f>'[3]ВЭК 4 цк'!$H$4</f>
        <v>9.1318854656122461</v>
      </c>
      <c r="J120" s="135">
        <f>'[3]ВЭК 4 цк'!$H$4</f>
        <v>9.1318854656122461</v>
      </c>
      <c r="K120" s="135">
        <f>'[3]ВЭК 4 цк'!$H$4</f>
        <v>9.1318854656122461</v>
      </c>
      <c r="L120" s="135">
        <f>'[3]ВЭК 4 цк'!$H$4</f>
        <v>9.1318854656122461</v>
      </c>
      <c r="M120" s="135">
        <f>'[3]ВЭК 4 цк'!$H$4</f>
        <v>9.1318854656122461</v>
      </c>
      <c r="N120" s="135">
        <f>'[3]ВЭК 4 цк'!$H$4</f>
        <v>9.1318854656122461</v>
      </c>
      <c r="O120" s="135">
        <f>'[3]ВЭК 4 цк'!$H$4</f>
        <v>9.1318854656122461</v>
      </c>
      <c r="P120" s="135">
        <f>'[3]ВЭК 4 цк'!$H$4</f>
        <v>9.1318854656122461</v>
      </c>
      <c r="Q120" s="135">
        <f>'[3]ВЭК 4 цк'!$H$4</f>
        <v>9.1318854656122461</v>
      </c>
      <c r="R120" s="135">
        <f>'[3]ВЭК 4 цк'!$H$4</f>
        <v>9.1318854656122461</v>
      </c>
      <c r="S120" s="135">
        <f>'[3]ВЭК 4 цк'!$H$4</f>
        <v>9.1318854656122461</v>
      </c>
      <c r="T120" s="135">
        <f>'[3]ВЭК 4 цк'!$H$4</f>
        <v>9.1318854656122461</v>
      </c>
      <c r="U120" s="135">
        <f>'[3]ВЭК 4 цк'!$H$4</f>
        <v>9.1318854656122461</v>
      </c>
      <c r="V120" s="135">
        <f>'[3]ВЭК 4 цк'!$H$4</f>
        <v>9.1318854656122461</v>
      </c>
      <c r="W120" s="135">
        <f>'[3]ВЭК 4 цк'!$H$4</f>
        <v>9.1318854656122461</v>
      </c>
      <c r="X120" s="135">
        <f>'[3]ВЭК 4 цк'!$H$4</f>
        <v>9.1318854656122461</v>
      </c>
      <c r="Y120" s="136">
        <f>'[3]ВЭК 4 цк'!$H$4</f>
        <v>9.1318854656122461</v>
      </c>
    </row>
    <row r="121" spans="1:25" ht="19.5" customHeight="1" thickBot="1" x14ac:dyDescent="0.25">
      <c r="A121" s="18">
        <v>22</v>
      </c>
      <c r="B121" s="131">
        <f>B122+B123+B124+B125</f>
        <v>2690.4826324156124</v>
      </c>
      <c r="C121" s="131">
        <f t="shared" ref="C121:Y121" si="21">C122+C123+C124+C125</f>
        <v>2752.1603563156127</v>
      </c>
      <c r="D121" s="131">
        <f t="shared" si="21"/>
        <v>2771.338571975612</v>
      </c>
      <c r="E121" s="131">
        <f t="shared" si="21"/>
        <v>2790.5246802656125</v>
      </c>
      <c r="F121" s="131">
        <f t="shared" si="21"/>
        <v>2792.9081521356125</v>
      </c>
      <c r="G121" s="131">
        <f t="shared" si="21"/>
        <v>2780.1561002156127</v>
      </c>
      <c r="H121" s="131">
        <f t="shared" si="21"/>
        <v>2750.9776712756125</v>
      </c>
      <c r="I121" s="131">
        <f t="shared" si="21"/>
        <v>2760.5820809556121</v>
      </c>
      <c r="J121" s="131">
        <f t="shared" si="21"/>
        <v>2720.8079487256123</v>
      </c>
      <c r="K121" s="131">
        <f t="shared" si="21"/>
        <v>2668.4021121656119</v>
      </c>
      <c r="L121" s="131">
        <f t="shared" si="21"/>
        <v>2630.6210816256121</v>
      </c>
      <c r="M121" s="131">
        <f t="shared" si="21"/>
        <v>2585.517605525612</v>
      </c>
      <c r="N121" s="131">
        <f t="shared" si="21"/>
        <v>2536.5173725956124</v>
      </c>
      <c r="O121" s="131">
        <f t="shared" si="21"/>
        <v>2501.3051303356119</v>
      </c>
      <c r="P121" s="131">
        <f t="shared" si="21"/>
        <v>2505.9517984656127</v>
      </c>
      <c r="Q121" s="131">
        <f t="shared" si="21"/>
        <v>2510.2047580156127</v>
      </c>
      <c r="R121" s="131">
        <f t="shared" si="21"/>
        <v>2512.5210861256123</v>
      </c>
      <c r="S121" s="131">
        <f t="shared" si="21"/>
        <v>2513.7991932756127</v>
      </c>
      <c r="T121" s="131">
        <f t="shared" si="21"/>
        <v>2498.3269672856127</v>
      </c>
      <c r="U121" s="131">
        <f t="shared" si="21"/>
        <v>2493.1957709956127</v>
      </c>
      <c r="V121" s="131">
        <f t="shared" si="21"/>
        <v>2487.4251727656124</v>
      </c>
      <c r="W121" s="131">
        <f t="shared" si="21"/>
        <v>2491.6739116556123</v>
      </c>
      <c r="X121" s="131">
        <f t="shared" si="21"/>
        <v>2506.4500366056122</v>
      </c>
      <c r="Y121" s="131">
        <f t="shared" si="21"/>
        <v>2638.3309278956126</v>
      </c>
    </row>
    <row r="122" spans="1:25" ht="51.75" outlineLevel="1" thickBot="1" x14ac:dyDescent="0.25">
      <c r="A122" s="8" t="s">
        <v>89</v>
      </c>
      <c r="B122" s="134">
        <f>'[6]1'!$A$22</f>
        <v>950.94574694999994</v>
      </c>
      <c r="C122" s="135">
        <f>'[6]1'!$B$22</f>
        <v>1012.62347085</v>
      </c>
      <c r="D122" s="135">
        <f>'[6]1'!$C$22</f>
        <v>1031.8016865100001</v>
      </c>
      <c r="E122" s="135">
        <f>'[6]1'!$D$22</f>
        <v>1050.9877948000001</v>
      </c>
      <c r="F122" s="135">
        <f>'[6]1'!$E$22</f>
        <v>1053.3712666700001</v>
      </c>
      <c r="G122" s="135">
        <f>'[6]1'!$F$22</f>
        <v>1040.6192147500001</v>
      </c>
      <c r="H122" s="135">
        <f>'[6]1'!$G$22</f>
        <v>1011.44078581</v>
      </c>
      <c r="I122" s="135">
        <f>'[6]1'!$H$22</f>
        <v>1021.04519549</v>
      </c>
      <c r="J122" s="135">
        <f>'[6]1'!$I$22</f>
        <v>981.27106326000001</v>
      </c>
      <c r="K122" s="135">
        <f>'[6]1'!$J$22</f>
        <v>928.86522669999999</v>
      </c>
      <c r="L122" s="135">
        <f>'[6]1'!$K$22</f>
        <v>891.08419616000003</v>
      </c>
      <c r="M122" s="135">
        <f>'[6]1'!$L$22</f>
        <v>845.98072005999995</v>
      </c>
      <c r="N122" s="135">
        <f>'[6]1'!$M$22</f>
        <v>796.98048713000003</v>
      </c>
      <c r="O122" s="135">
        <f>'[6]1'!$N$22</f>
        <v>761.76824486999999</v>
      </c>
      <c r="P122" s="135">
        <f>'[6]1'!$O$22</f>
        <v>766.41491299999996</v>
      </c>
      <c r="Q122" s="135">
        <f>'[6]1'!$P$22</f>
        <v>770.66787254999997</v>
      </c>
      <c r="R122" s="135">
        <f>'[6]1'!$Q$22</f>
        <v>772.98420066000006</v>
      </c>
      <c r="S122" s="135">
        <f>'[6]1'!$R$22</f>
        <v>774.26230781000004</v>
      </c>
      <c r="T122" s="135">
        <f>'[6]1'!$S$22</f>
        <v>758.79008181999995</v>
      </c>
      <c r="U122" s="135">
        <f>'[6]1'!$T$22</f>
        <v>753.65888553000002</v>
      </c>
      <c r="V122" s="135">
        <f>'[6]1'!$U$22</f>
        <v>747.8882873</v>
      </c>
      <c r="W122" s="135">
        <f>'[6]1'!$V$22</f>
        <v>752.13702619000003</v>
      </c>
      <c r="X122" s="135">
        <f>'[6]1'!$W$22</f>
        <v>766.91315113999997</v>
      </c>
      <c r="Y122" s="136">
        <f>'[6]1'!$X$22</f>
        <v>898.79404242999999</v>
      </c>
    </row>
    <row r="123" spans="1:25" ht="15" outlineLevel="1" thickBot="1" x14ac:dyDescent="0.25">
      <c r="A123" s="8" t="s">
        <v>58</v>
      </c>
      <c r="B123" s="134">
        <v>1550.79</v>
      </c>
      <c r="C123" s="135">
        <v>1550.79</v>
      </c>
      <c r="D123" s="135">
        <v>1550.79</v>
      </c>
      <c r="E123" s="135">
        <v>1550.79</v>
      </c>
      <c r="F123" s="135">
        <v>1550.79</v>
      </c>
      <c r="G123" s="135">
        <v>1550.79</v>
      </c>
      <c r="H123" s="135">
        <v>1550.79</v>
      </c>
      <c r="I123" s="135">
        <v>1550.79</v>
      </c>
      <c r="J123" s="135">
        <v>1550.79</v>
      </c>
      <c r="K123" s="135">
        <v>1550.79</v>
      </c>
      <c r="L123" s="135">
        <v>1550.79</v>
      </c>
      <c r="M123" s="135">
        <v>1550.79</v>
      </c>
      <c r="N123" s="135">
        <v>1550.79</v>
      </c>
      <c r="O123" s="135">
        <v>1550.79</v>
      </c>
      <c r="P123" s="135">
        <v>1550.79</v>
      </c>
      <c r="Q123" s="135">
        <v>1550.79</v>
      </c>
      <c r="R123" s="135">
        <v>1550.79</v>
      </c>
      <c r="S123" s="135">
        <v>1550.79</v>
      </c>
      <c r="T123" s="135">
        <v>1550.79</v>
      </c>
      <c r="U123" s="135">
        <v>1550.79</v>
      </c>
      <c r="V123" s="135">
        <v>1550.79</v>
      </c>
      <c r="W123" s="135">
        <v>1550.79</v>
      </c>
      <c r="X123" s="135">
        <v>1550.79</v>
      </c>
      <c r="Y123" s="136">
        <v>1550.79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'[3]ВЭК 4 цк'!$H$4</f>
        <v>9.1318854656122461</v>
      </c>
      <c r="C125" s="135">
        <f>'[3]ВЭК 4 цк'!$H$4</f>
        <v>9.1318854656122461</v>
      </c>
      <c r="D125" s="135">
        <f>'[3]ВЭК 4 цк'!$H$4</f>
        <v>9.1318854656122461</v>
      </c>
      <c r="E125" s="135">
        <f>'[3]ВЭК 4 цк'!$H$4</f>
        <v>9.1318854656122461</v>
      </c>
      <c r="F125" s="135">
        <f>'[3]ВЭК 4 цк'!$H$4</f>
        <v>9.1318854656122461</v>
      </c>
      <c r="G125" s="135">
        <f>'[3]ВЭК 4 цк'!$H$4</f>
        <v>9.1318854656122461</v>
      </c>
      <c r="H125" s="135">
        <f>'[3]ВЭК 4 цк'!$H$4</f>
        <v>9.1318854656122461</v>
      </c>
      <c r="I125" s="135">
        <f>'[3]ВЭК 4 цк'!$H$4</f>
        <v>9.1318854656122461</v>
      </c>
      <c r="J125" s="135">
        <f>'[3]ВЭК 4 цк'!$H$4</f>
        <v>9.1318854656122461</v>
      </c>
      <c r="K125" s="135">
        <f>'[3]ВЭК 4 цк'!$H$4</f>
        <v>9.1318854656122461</v>
      </c>
      <c r="L125" s="135">
        <f>'[3]ВЭК 4 цк'!$H$4</f>
        <v>9.1318854656122461</v>
      </c>
      <c r="M125" s="135">
        <f>'[3]ВЭК 4 цк'!$H$4</f>
        <v>9.1318854656122461</v>
      </c>
      <c r="N125" s="135">
        <f>'[3]ВЭК 4 цк'!$H$4</f>
        <v>9.1318854656122461</v>
      </c>
      <c r="O125" s="135">
        <f>'[3]ВЭК 4 цк'!$H$4</f>
        <v>9.1318854656122461</v>
      </c>
      <c r="P125" s="135">
        <f>'[3]ВЭК 4 цк'!$H$4</f>
        <v>9.1318854656122461</v>
      </c>
      <c r="Q125" s="135">
        <f>'[3]ВЭК 4 цк'!$H$4</f>
        <v>9.1318854656122461</v>
      </c>
      <c r="R125" s="135">
        <f>'[3]ВЭК 4 цк'!$H$4</f>
        <v>9.1318854656122461</v>
      </c>
      <c r="S125" s="135">
        <f>'[3]ВЭК 4 цк'!$H$4</f>
        <v>9.1318854656122461</v>
      </c>
      <c r="T125" s="135">
        <f>'[3]ВЭК 4 цк'!$H$4</f>
        <v>9.1318854656122461</v>
      </c>
      <c r="U125" s="135">
        <f>'[3]ВЭК 4 цк'!$H$4</f>
        <v>9.1318854656122461</v>
      </c>
      <c r="V125" s="135">
        <f>'[3]ВЭК 4 цк'!$H$4</f>
        <v>9.1318854656122461</v>
      </c>
      <c r="W125" s="135">
        <f>'[3]ВЭК 4 цк'!$H$4</f>
        <v>9.1318854656122461</v>
      </c>
      <c r="X125" s="135">
        <f>'[3]ВЭК 4 цк'!$H$4</f>
        <v>9.1318854656122461</v>
      </c>
      <c r="Y125" s="136">
        <f>'[3]ВЭК 4 цк'!$H$4</f>
        <v>9.1318854656122461</v>
      </c>
    </row>
    <row r="126" spans="1:25" ht="19.5" customHeight="1" thickBot="1" x14ac:dyDescent="0.25">
      <c r="A126" s="18">
        <v>23</v>
      </c>
      <c r="B126" s="131">
        <f>B127+B128+B129+B130</f>
        <v>2703.3626961556124</v>
      </c>
      <c r="C126" s="131">
        <f t="shared" ref="C126:Y126" si="22">C127+C128+C129+C130</f>
        <v>2732.8309705056122</v>
      </c>
      <c r="D126" s="131">
        <f t="shared" si="22"/>
        <v>2764.8445407956119</v>
      </c>
      <c r="E126" s="131">
        <f t="shared" si="22"/>
        <v>2783.8868338756124</v>
      </c>
      <c r="F126" s="131">
        <f t="shared" si="22"/>
        <v>2784.3667232256125</v>
      </c>
      <c r="G126" s="131">
        <f t="shared" si="22"/>
        <v>2790.2708066956125</v>
      </c>
      <c r="H126" s="131">
        <f t="shared" si="22"/>
        <v>2774.1661255656122</v>
      </c>
      <c r="I126" s="131">
        <f t="shared" si="22"/>
        <v>2743.7344775156121</v>
      </c>
      <c r="J126" s="131">
        <f t="shared" si="22"/>
        <v>2723.4257847456124</v>
      </c>
      <c r="K126" s="131">
        <f t="shared" si="22"/>
        <v>2695.2547424956124</v>
      </c>
      <c r="L126" s="131">
        <f t="shared" si="22"/>
        <v>2652.6379649656124</v>
      </c>
      <c r="M126" s="131">
        <f t="shared" si="22"/>
        <v>2575.1540619556122</v>
      </c>
      <c r="N126" s="131">
        <f t="shared" si="22"/>
        <v>2504.1456788856126</v>
      </c>
      <c r="O126" s="131">
        <f t="shared" si="22"/>
        <v>2482.3469319056126</v>
      </c>
      <c r="P126" s="131">
        <f t="shared" si="22"/>
        <v>2489.9638399856126</v>
      </c>
      <c r="Q126" s="131">
        <f t="shared" si="22"/>
        <v>2488.2612224356121</v>
      </c>
      <c r="R126" s="131">
        <f t="shared" si="22"/>
        <v>2485.564676605612</v>
      </c>
      <c r="S126" s="131">
        <f t="shared" si="22"/>
        <v>2490.3572636556123</v>
      </c>
      <c r="T126" s="131">
        <f t="shared" si="22"/>
        <v>2485.4997903856124</v>
      </c>
      <c r="U126" s="131">
        <f t="shared" si="22"/>
        <v>2475.8592684156124</v>
      </c>
      <c r="V126" s="131">
        <f t="shared" si="22"/>
        <v>2465.7728379856121</v>
      </c>
      <c r="W126" s="131">
        <f t="shared" si="22"/>
        <v>2470.370265315612</v>
      </c>
      <c r="X126" s="131">
        <f t="shared" si="22"/>
        <v>2503.7274459856121</v>
      </c>
      <c r="Y126" s="131">
        <f t="shared" si="22"/>
        <v>2621.7842154456125</v>
      </c>
    </row>
    <row r="127" spans="1:25" ht="51.75" outlineLevel="1" thickBot="1" x14ac:dyDescent="0.25">
      <c r="A127" s="8" t="s">
        <v>89</v>
      </c>
      <c r="B127" s="134">
        <f>'[6]1'!$A$23</f>
        <v>963.82581069000003</v>
      </c>
      <c r="C127" s="135">
        <f>'[6]1'!$B$23</f>
        <v>993.29408504000003</v>
      </c>
      <c r="D127" s="135">
        <f>'[6]1'!$C$23</f>
        <v>1025.30765533</v>
      </c>
      <c r="E127" s="135">
        <f>'[6]1'!$D$23</f>
        <v>1044.34994841</v>
      </c>
      <c r="F127" s="135">
        <f>'[6]1'!$E$23</f>
        <v>1044.8298377599999</v>
      </c>
      <c r="G127" s="135">
        <f>'[6]1'!$F$23</f>
        <v>1050.7339212300001</v>
      </c>
      <c r="H127" s="135">
        <f>'[6]1'!$G$23</f>
        <v>1034.6292401000001</v>
      </c>
      <c r="I127" s="135">
        <f>'[6]1'!$H$23</f>
        <v>1004.19759205</v>
      </c>
      <c r="J127" s="135">
        <f>'[6]1'!$I$23</f>
        <v>983.88889928000003</v>
      </c>
      <c r="K127" s="135">
        <f>'[6]1'!$J$23</f>
        <v>955.71785703</v>
      </c>
      <c r="L127" s="135">
        <f>'[6]1'!$K$23</f>
        <v>913.10107949999997</v>
      </c>
      <c r="M127" s="135">
        <f>'[6]1'!$L$23</f>
        <v>835.61717649000002</v>
      </c>
      <c r="N127" s="135">
        <f>'[6]1'!$M$23</f>
        <v>764.60879341999998</v>
      </c>
      <c r="O127" s="135">
        <f>'[6]1'!$N$23</f>
        <v>742.81004643999995</v>
      </c>
      <c r="P127" s="135">
        <f>'[6]1'!$O$23</f>
        <v>750.42695451999998</v>
      </c>
      <c r="Q127" s="135">
        <f>'[6]1'!$P$23</f>
        <v>748.72433696999997</v>
      </c>
      <c r="R127" s="135">
        <f>'[6]1'!$Q$23</f>
        <v>746.02779113999998</v>
      </c>
      <c r="S127" s="135">
        <f>'[6]1'!$R$23</f>
        <v>750.82037819000004</v>
      </c>
      <c r="T127" s="135">
        <f>'[6]1'!$S$23</f>
        <v>745.96290492000003</v>
      </c>
      <c r="U127" s="135">
        <f>'[6]1'!$T$23</f>
        <v>736.32238295000002</v>
      </c>
      <c r="V127" s="135">
        <f>'[6]1'!$U$23</f>
        <v>726.23595251999996</v>
      </c>
      <c r="W127" s="135">
        <f>'[6]1'!$V$23</f>
        <v>730.83337985000003</v>
      </c>
      <c r="X127" s="135">
        <f>'[6]1'!$W$23</f>
        <v>764.19056051999996</v>
      </c>
      <c r="Y127" s="136">
        <f>'[6]1'!$X$23</f>
        <v>882.24732998000002</v>
      </c>
    </row>
    <row r="128" spans="1:25" ht="15" outlineLevel="1" thickBot="1" x14ac:dyDescent="0.25">
      <c r="A128" s="8" t="s">
        <v>58</v>
      </c>
      <c r="B128" s="134">
        <v>1550.79</v>
      </c>
      <c r="C128" s="135">
        <v>1550.79</v>
      </c>
      <c r="D128" s="135">
        <v>1550.79</v>
      </c>
      <c r="E128" s="135">
        <v>1550.79</v>
      </c>
      <c r="F128" s="135">
        <v>1550.79</v>
      </c>
      <c r="G128" s="135">
        <v>1550.79</v>
      </c>
      <c r="H128" s="135">
        <v>1550.79</v>
      </c>
      <c r="I128" s="135">
        <v>1550.79</v>
      </c>
      <c r="J128" s="135">
        <v>1550.79</v>
      </c>
      <c r="K128" s="135">
        <v>1550.79</v>
      </c>
      <c r="L128" s="135">
        <v>1550.79</v>
      </c>
      <c r="M128" s="135">
        <v>1550.79</v>
      </c>
      <c r="N128" s="135">
        <v>1550.79</v>
      </c>
      <c r="O128" s="135">
        <v>1550.79</v>
      </c>
      <c r="P128" s="135">
        <v>1550.79</v>
      </c>
      <c r="Q128" s="135">
        <v>1550.79</v>
      </c>
      <c r="R128" s="135">
        <v>1550.79</v>
      </c>
      <c r="S128" s="135">
        <v>1550.79</v>
      </c>
      <c r="T128" s="135">
        <v>1550.79</v>
      </c>
      <c r="U128" s="135">
        <v>1550.79</v>
      </c>
      <c r="V128" s="135">
        <v>1550.79</v>
      </c>
      <c r="W128" s="135">
        <v>1550.79</v>
      </c>
      <c r="X128" s="135">
        <v>1550.79</v>
      </c>
      <c r="Y128" s="136">
        <v>1550.79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'[3]ВЭК 4 цк'!$H$4</f>
        <v>9.1318854656122461</v>
      </c>
      <c r="C130" s="135">
        <f>'[3]ВЭК 4 цк'!$H$4</f>
        <v>9.1318854656122461</v>
      </c>
      <c r="D130" s="135">
        <f>'[3]ВЭК 4 цк'!$H$4</f>
        <v>9.1318854656122461</v>
      </c>
      <c r="E130" s="135">
        <f>'[3]ВЭК 4 цк'!$H$4</f>
        <v>9.1318854656122461</v>
      </c>
      <c r="F130" s="135">
        <f>'[3]ВЭК 4 цк'!$H$4</f>
        <v>9.1318854656122461</v>
      </c>
      <c r="G130" s="135">
        <f>'[3]ВЭК 4 цк'!$H$4</f>
        <v>9.1318854656122461</v>
      </c>
      <c r="H130" s="135">
        <f>'[3]ВЭК 4 цк'!$H$4</f>
        <v>9.1318854656122461</v>
      </c>
      <c r="I130" s="135">
        <f>'[3]ВЭК 4 цк'!$H$4</f>
        <v>9.1318854656122461</v>
      </c>
      <c r="J130" s="135">
        <f>'[3]ВЭК 4 цк'!$H$4</f>
        <v>9.1318854656122461</v>
      </c>
      <c r="K130" s="135">
        <f>'[3]ВЭК 4 цк'!$H$4</f>
        <v>9.1318854656122461</v>
      </c>
      <c r="L130" s="135">
        <f>'[3]ВЭК 4 цк'!$H$4</f>
        <v>9.1318854656122461</v>
      </c>
      <c r="M130" s="135">
        <f>'[3]ВЭК 4 цк'!$H$4</f>
        <v>9.1318854656122461</v>
      </c>
      <c r="N130" s="135">
        <f>'[3]ВЭК 4 цк'!$H$4</f>
        <v>9.1318854656122461</v>
      </c>
      <c r="O130" s="135">
        <f>'[3]ВЭК 4 цк'!$H$4</f>
        <v>9.1318854656122461</v>
      </c>
      <c r="P130" s="135">
        <f>'[3]ВЭК 4 цк'!$H$4</f>
        <v>9.1318854656122461</v>
      </c>
      <c r="Q130" s="135">
        <f>'[3]ВЭК 4 цк'!$H$4</f>
        <v>9.1318854656122461</v>
      </c>
      <c r="R130" s="135">
        <f>'[3]ВЭК 4 цк'!$H$4</f>
        <v>9.1318854656122461</v>
      </c>
      <c r="S130" s="135">
        <f>'[3]ВЭК 4 цк'!$H$4</f>
        <v>9.1318854656122461</v>
      </c>
      <c r="T130" s="135">
        <f>'[3]ВЭК 4 цк'!$H$4</f>
        <v>9.1318854656122461</v>
      </c>
      <c r="U130" s="135">
        <f>'[3]ВЭК 4 цк'!$H$4</f>
        <v>9.1318854656122461</v>
      </c>
      <c r="V130" s="135">
        <f>'[3]ВЭК 4 цк'!$H$4</f>
        <v>9.1318854656122461</v>
      </c>
      <c r="W130" s="135">
        <f>'[3]ВЭК 4 цк'!$H$4</f>
        <v>9.1318854656122461</v>
      </c>
      <c r="X130" s="135">
        <f>'[3]ВЭК 4 цк'!$H$4</f>
        <v>9.1318854656122461</v>
      </c>
      <c r="Y130" s="136">
        <f>'[3]ВЭК 4 цк'!$H$4</f>
        <v>9.1318854656122461</v>
      </c>
    </row>
    <row r="131" spans="1:25" ht="19.5" customHeight="1" thickBot="1" x14ac:dyDescent="0.25">
      <c r="A131" s="18">
        <v>24</v>
      </c>
      <c r="B131" s="131">
        <f>B132+B133+B134+B135</f>
        <v>2658.0337255156123</v>
      </c>
      <c r="C131" s="131">
        <f t="shared" ref="C131:Y131" si="23">C132+C133+C134+C135</f>
        <v>2706.8945934956123</v>
      </c>
      <c r="D131" s="131">
        <f t="shared" si="23"/>
        <v>2726.0275909356119</v>
      </c>
      <c r="E131" s="131">
        <f t="shared" si="23"/>
        <v>2734.2024281156123</v>
      </c>
      <c r="F131" s="131">
        <f t="shared" si="23"/>
        <v>2738.0685327456126</v>
      </c>
      <c r="G131" s="131">
        <f t="shared" si="23"/>
        <v>2725.5474832556124</v>
      </c>
      <c r="H131" s="131">
        <f t="shared" si="23"/>
        <v>2709.5003462156124</v>
      </c>
      <c r="I131" s="131">
        <f t="shared" si="23"/>
        <v>2799.5655899056123</v>
      </c>
      <c r="J131" s="131">
        <f t="shared" si="23"/>
        <v>2739.0902577156126</v>
      </c>
      <c r="K131" s="131">
        <f t="shared" si="23"/>
        <v>2713.9822926156126</v>
      </c>
      <c r="L131" s="131">
        <f t="shared" si="23"/>
        <v>2682.964573115612</v>
      </c>
      <c r="M131" s="131">
        <f t="shared" si="23"/>
        <v>2618.3072089656121</v>
      </c>
      <c r="N131" s="131">
        <f t="shared" si="23"/>
        <v>2567.1917767456121</v>
      </c>
      <c r="O131" s="131">
        <f t="shared" si="23"/>
        <v>2525.0495264556125</v>
      </c>
      <c r="P131" s="131">
        <f t="shared" si="23"/>
        <v>2532.3487527356124</v>
      </c>
      <c r="Q131" s="131">
        <f t="shared" si="23"/>
        <v>2524.5629436656122</v>
      </c>
      <c r="R131" s="131">
        <f t="shared" si="23"/>
        <v>2531.6314527256122</v>
      </c>
      <c r="S131" s="131">
        <f t="shared" si="23"/>
        <v>2534.9894754856127</v>
      </c>
      <c r="T131" s="131">
        <f t="shared" si="23"/>
        <v>2537.7216989256126</v>
      </c>
      <c r="U131" s="131">
        <f t="shared" si="23"/>
        <v>2537.2818872356124</v>
      </c>
      <c r="V131" s="131">
        <f t="shared" si="23"/>
        <v>2529.9396992456127</v>
      </c>
      <c r="W131" s="131">
        <f t="shared" si="23"/>
        <v>2519.9801659656127</v>
      </c>
      <c r="X131" s="131">
        <f t="shared" si="23"/>
        <v>2555.9161760256125</v>
      </c>
      <c r="Y131" s="131">
        <f t="shared" si="23"/>
        <v>2686.817151375612</v>
      </c>
    </row>
    <row r="132" spans="1:25" ht="51.75" outlineLevel="1" thickBot="1" x14ac:dyDescent="0.25">
      <c r="A132" s="8" t="s">
        <v>89</v>
      </c>
      <c r="B132" s="134">
        <f>'[6]1'!$A$24</f>
        <v>918.49684004999995</v>
      </c>
      <c r="C132" s="135">
        <f>'[6]1'!$B$24</f>
        <v>967.35770803000003</v>
      </c>
      <c r="D132" s="135">
        <f>'[6]1'!$C$24</f>
        <v>986.49070546999997</v>
      </c>
      <c r="E132" s="135">
        <f>'[6]1'!$D$24</f>
        <v>994.66554265000002</v>
      </c>
      <c r="F132" s="135">
        <f>'[6]1'!$E$24</f>
        <v>998.53164728000002</v>
      </c>
      <c r="G132" s="135">
        <f>'[6]1'!$F$24</f>
        <v>986.01059779000002</v>
      </c>
      <c r="H132" s="135">
        <f>'[6]1'!$G$24</f>
        <v>969.96346074999997</v>
      </c>
      <c r="I132" s="135">
        <f>'[6]1'!$H$24</f>
        <v>1060.02870444</v>
      </c>
      <c r="J132" s="135">
        <f>'[6]1'!$I$24</f>
        <v>999.55337225000005</v>
      </c>
      <c r="K132" s="135">
        <f>'[6]1'!$J$24</f>
        <v>974.44540715000005</v>
      </c>
      <c r="L132" s="135">
        <f>'[6]1'!$K$24</f>
        <v>943.42768765000005</v>
      </c>
      <c r="M132" s="135">
        <f>'[6]1'!$L$24</f>
        <v>878.77032350000002</v>
      </c>
      <c r="N132" s="135">
        <f>'[6]1'!$M$24</f>
        <v>827.65489128000002</v>
      </c>
      <c r="O132" s="135">
        <f>'[6]1'!$N$24</f>
        <v>785.51264099000002</v>
      </c>
      <c r="P132" s="135">
        <f>'[6]1'!$O$24</f>
        <v>792.81186726999999</v>
      </c>
      <c r="Q132" s="135">
        <f>'[6]1'!$P$24</f>
        <v>785.02605819999997</v>
      </c>
      <c r="R132" s="135">
        <f>'[6]1'!$Q$24</f>
        <v>792.09456725999996</v>
      </c>
      <c r="S132" s="135">
        <f>'[6]1'!$R$24</f>
        <v>795.45259002</v>
      </c>
      <c r="T132" s="135">
        <f>'[6]1'!$S$24</f>
        <v>798.18481345999999</v>
      </c>
      <c r="U132" s="135">
        <f>'[6]1'!$T$24</f>
        <v>797.74500177000004</v>
      </c>
      <c r="V132" s="135">
        <f>'[6]1'!$U$24</f>
        <v>790.40281377999997</v>
      </c>
      <c r="W132" s="135">
        <f>'[6]1'!$V$24</f>
        <v>780.44328050000001</v>
      </c>
      <c r="X132" s="135">
        <f>'[6]1'!$W$24</f>
        <v>816.37929055999996</v>
      </c>
      <c r="Y132" s="136">
        <f>'[6]1'!$X$24</f>
        <v>947.28026591000003</v>
      </c>
    </row>
    <row r="133" spans="1:25" ht="15" outlineLevel="1" thickBot="1" x14ac:dyDescent="0.25">
      <c r="A133" s="8" t="s">
        <v>58</v>
      </c>
      <c r="B133" s="134">
        <v>1550.79</v>
      </c>
      <c r="C133" s="135">
        <v>1550.79</v>
      </c>
      <c r="D133" s="135">
        <v>1550.79</v>
      </c>
      <c r="E133" s="135">
        <v>1550.79</v>
      </c>
      <c r="F133" s="135">
        <v>1550.79</v>
      </c>
      <c r="G133" s="135">
        <v>1550.79</v>
      </c>
      <c r="H133" s="135">
        <v>1550.79</v>
      </c>
      <c r="I133" s="135">
        <v>1550.79</v>
      </c>
      <c r="J133" s="135">
        <v>1550.79</v>
      </c>
      <c r="K133" s="135">
        <v>1550.79</v>
      </c>
      <c r="L133" s="135">
        <v>1550.79</v>
      </c>
      <c r="M133" s="135">
        <v>1550.79</v>
      </c>
      <c r="N133" s="135">
        <v>1550.79</v>
      </c>
      <c r="O133" s="135">
        <v>1550.79</v>
      </c>
      <c r="P133" s="135">
        <v>1550.79</v>
      </c>
      <c r="Q133" s="135">
        <v>1550.79</v>
      </c>
      <c r="R133" s="135">
        <v>1550.79</v>
      </c>
      <c r="S133" s="135">
        <v>1550.79</v>
      </c>
      <c r="T133" s="135">
        <v>1550.79</v>
      </c>
      <c r="U133" s="135">
        <v>1550.79</v>
      </c>
      <c r="V133" s="135">
        <v>1550.79</v>
      </c>
      <c r="W133" s="135">
        <v>1550.79</v>
      </c>
      <c r="X133" s="135">
        <v>1550.79</v>
      </c>
      <c r="Y133" s="136">
        <v>1550.79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'[3]ВЭК 4 цк'!$H$4</f>
        <v>9.1318854656122461</v>
      </c>
      <c r="C135" s="135">
        <f>'[3]ВЭК 4 цк'!$H$4</f>
        <v>9.1318854656122461</v>
      </c>
      <c r="D135" s="135">
        <f>'[3]ВЭК 4 цк'!$H$4</f>
        <v>9.1318854656122461</v>
      </c>
      <c r="E135" s="135">
        <f>'[3]ВЭК 4 цк'!$H$4</f>
        <v>9.1318854656122461</v>
      </c>
      <c r="F135" s="135">
        <f>'[3]ВЭК 4 цк'!$H$4</f>
        <v>9.1318854656122461</v>
      </c>
      <c r="G135" s="135">
        <f>'[3]ВЭК 4 цк'!$H$4</f>
        <v>9.1318854656122461</v>
      </c>
      <c r="H135" s="135">
        <f>'[3]ВЭК 4 цк'!$H$4</f>
        <v>9.1318854656122461</v>
      </c>
      <c r="I135" s="135">
        <f>'[3]ВЭК 4 цк'!$H$4</f>
        <v>9.1318854656122461</v>
      </c>
      <c r="J135" s="135">
        <f>'[3]ВЭК 4 цк'!$H$4</f>
        <v>9.1318854656122461</v>
      </c>
      <c r="K135" s="135">
        <f>'[3]ВЭК 4 цк'!$H$4</f>
        <v>9.1318854656122461</v>
      </c>
      <c r="L135" s="135">
        <f>'[3]ВЭК 4 цк'!$H$4</f>
        <v>9.1318854656122461</v>
      </c>
      <c r="M135" s="135">
        <f>'[3]ВЭК 4 цк'!$H$4</f>
        <v>9.1318854656122461</v>
      </c>
      <c r="N135" s="135">
        <f>'[3]ВЭК 4 цк'!$H$4</f>
        <v>9.1318854656122461</v>
      </c>
      <c r="O135" s="135">
        <f>'[3]ВЭК 4 цк'!$H$4</f>
        <v>9.1318854656122461</v>
      </c>
      <c r="P135" s="135">
        <f>'[3]ВЭК 4 цк'!$H$4</f>
        <v>9.1318854656122461</v>
      </c>
      <c r="Q135" s="135">
        <f>'[3]ВЭК 4 цк'!$H$4</f>
        <v>9.1318854656122461</v>
      </c>
      <c r="R135" s="135">
        <f>'[3]ВЭК 4 цк'!$H$4</f>
        <v>9.1318854656122461</v>
      </c>
      <c r="S135" s="135">
        <f>'[3]ВЭК 4 цк'!$H$4</f>
        <v>9.1318854656122461</v>
      </c>
      <c r="T135" s="135">
        <f>'[3]ВЭК 4 цк'!$H$4</f>
        <v>9.1318854656122461</v>
      </c>
      <c r="U135" s="135">
        <f>'[3]ВЭК 4 цк'!$H$4</f>
        <v>9.1318854656122461</v>
      </c>
      <c r="V135" s="135">
        <f>'[3]ВЭК 4 цк'!$H$4</f>
        <v>9.1318854656122461</v>
      </c>
      <c r="W135" s="135">
        <f>'[3]ВЭК 4 цк'!$H$4</f>
        <v>9.1318854656122461</v>
      </c>
      <c r="X135" s="135">
        <f>'[3]ВЭК 4 цк'!$H$4</f>
        <v>9.1318854656122461</v>
      </c>
      <c r="Y135" s="136">
        <f>'[3]ВЭК 4 цк'!$H$4</f>
        <v>9.1318854656122461</v>
      </c>
    </row>
    <row r="136" spans="1:25" ht="19.5" customHeight="1" thickBot="1" x14ac:dyDescent="0.25">
      <c r="A136" s="18">
        <v>25</v>
      </c>
      <c r="B136" s="131">
        <f>B137+B138+B139+B140</f>
        <v>2666.0208162656122</v>
      </c>
      <c r="C136" s="131">
        <f t="shared" ref="C136:Y136" si="24">C137+C138+C139+C140</f>
        <v>2708.9038075156127</v>
      </c>
      <c r="D136" s="131">
        <f t="shared" si="24"/>
        <v>2734.0333147756123</v>
      </c>
      <c r="E136" s="131">
        <f t="shared" si="24"/>
        <v>2739.3895997156119</v>
      </c>
      <c r="F136" s="131">
        <f t="shared" si="24"/>
        <v>2744.1114712656122</v>
      </c>
      <c r="G136" s="131">
        <f t="shared" si="24"/>
        <v>2732.9714712256123</v>
      </c>
      <c r="H136" s="131">
        <f t="shared" si="24"/>
        <v>2749.668173955612</v>
      </c>
      <c r="I136" s="131">
        <f t="shared" si="24"/>
        <v>2787.3819291856121</v>
      </c>
      <c r="J136" s="131">
        <f t="shared" si="24"/>
        <v>2767.7176021756127</v>
      </c>
      <c r="K136" s="131">
        <f t="shared" si="24"/>
        <v>2725.4476293256125</v>
      </c>
      <c r="L136" s="131">
        <f t="shared" si="24"/>
        <v>2692.4352083556128</v>
      </c>
      <c r="M136" s="131">
        <f t="shared" si="24"/>
        <v>2618.049513515612</v>
      </c>
      <c r="N136" s="131">
        <f t="shared" si="24"/>
        <v>2558.125741595612</v>
      </c>
      <c r="O136" s="131">
        <f t="shared" si="24"/>
        <v>2525.0297773756124</v>
      </c>
      <c r="P136" s="131">
        <f t="shared" si="24"/>
        <v>2537.6027314556127</v>
      </c>
      <c r="Q136" s="131">
        <f t="shared" si="24"/>
        <v>2533.8272853356125</v>
      </c>
      <c r="R136" s="131">
        <f t="shared" si="24"/>
        <v>2528.7195066056124</v>
      </c>
      <c r="S136" s="131">
        <f t="shared" si="24"/>
        <v>2533.6304195456128</v>
      </c>
      <c r="T136" s="131">
        <f t="shared" si="24"/>
        <v>2531.9148809556123</v>
      </c>
      <c r="U136" s="131">
        <f t="shared" si="24"/>
        <v>2523.2494277056126</v>
      </c>
      <c r="V136" s="131">
        <f t="shared" si="24"/>
        <v>2500.3723104956121</v>
      </c>
      <c r="W136" s="131">
        <f t="shared" si="24"/>
        <v>2479.9070536356126</v>
      </c>
      <c r="X136" s="131">
        <f t="shared" si="24"/>
        <v>2508.1122951956127</v>
      </c>
      <c r="Y136" s="131">
        <f t="shared" si="24"/>
        <v>2629.7358186356128</v>
      </c>
    </row>
    <row r="137" spans="1:25" ht="51.75" outlineLevel="1" thickBot="1" x14ac:dyDescent="0.25">
      <c r="A137" s="8" t="s">
        <v>89</v>
      </c>
      <c r="B137" s="134">
        <f>'[6]1'!$A$25</f>
        <v>926.48393080000005</v>
      </c>
      <c r="C137" s="135">
        <f>'[6]1'!$B$25</f>
        <v>969.36692204999997</v>
      </c>
      <c r="D137" s="135">
        <f>'[6]1'!$C$25</f>
        <v>994.49642931000005</v>
      </c>
      <c r="E137" s="135">
        <f>'[6]1'!$D$25</f>
        <v>999.85271424999996</v>
      </c>
      <c r="F137" s="135">
        <f>'[6]1'!$E$25</f>
        <v>1004.5745858</v>
      </c>
      <c r="G137" s="135">
        <f>'[6]1'!$F$25</f>
        <v>993.43458576</v>
      </c>
      <c r="H137" s="135">
        <f>'[6]1'!$G$25</f>
        <v>1010.13128849</v>
      </c>
      <c r="I137" s="135">
        <f>'[6]1'!$H$25</f>
        <v>1047.8450437199999</v>
      </c>
      <c r="J137" s="135">
        <f>'[6]1'!$I$25</f>
        <v>1028.1807167100001</v>
      </c>
      <c r="K137" s="135">
        <f>'[6]1'!$J$25</f>
        <v>985.91074386000003</v>
      </c>
      <c r="L137" s="135">
        <f>'[6]1'!$K$25</f>
        <v>952.89832289000003</v>
      </c>
      <c r="M137" s="135">
        <f>'[6]1'!$L$25</f>
        <v>878.51262804999999</v>
      </c>
      <c r="N137" s="135">
        <f>'[6]1'!$M$25</f>
        <v>818.58885612999995</v>
      </c>
      <c r="O137" s="135">
        <f>'[6]1'!$N$25</f>
        <v>785.49289191000003</v>
      </c>
      <c r="P137" s="135">
        <f>'[6]1'!$O$25</f>
        <v>798.06584598999996</v>
      </c>
      <c r="Q137" s="135">
        <f>'[6]1'!$P$25</f>
        <v>794.29039986999999</v>
      </c>
      <c r="R137" s="135">
        <f>'[6]1'!$Q$25</f>
        <v>789.18262114000004</v>
      </c>
      <c r="S137" s="135">
        <f>'[6]1'!$R$25</f>
        <v>794.09353408000004</v>
      </c>
      <c r="T137" s="135">
        <f>'[6]1'!$S$25</f>
        <v>792.37799548999999</v>
      </c>
      <c r="U137" s="135">
        <f>'[6]1'!$T$25</f>
        <v>783.71254223999995</v>
      </c>
      <c r="V137" s="135">
        <f>'[6]1'!$U$25</f>
        <v>760.83542503000001</v>
      </c>
      <c r="W137" s="135">
        <f>'[6]1'!$V$25</f>
        <v>740.37016817000006</v>
      </c>
      <c r="X137" s="135">
        <f>'[6]1'!$W$25</f>
        <v>768.57540973000005</v>
      </c>
      <c r="Y137" s="136">
        <f>'[6]1'!$X$25</f>
        <v>890.19893317000003</v>
      </c>
    </row>
    <row r="138" spans="1:25" ht="15" outlineLevel="1" thickBot="1" x14ac:dyDescent="0.25">
      <c r="A138" s="8" t="s">
        <v>58</v>
      </c>
      <c r="B138" s="134">
        <v>1550.79</v>
      </c>
      <c r="C138" s="135">
        <v>1550.79</v>
      </c>
      <c r="D138" s="135">
        <v>1550.79</v>
      </c>
      <c r="E138" s="135">
        <v>1550.79</v>
      </c>
      <c r="F138" s="135">
        <v>1550.79</v>
      </c>
      <c r="G138" s="135">
        <v>1550.79</v>
      </c>
      <c r="H138" s="135">
        <v>1550.79</v>
      </c>
      <c r="I138" s="135">
        <v>1550.79</v>
      </c>
      <c r="J138" s="135">
        <v>1550.79</v>
      </c>
      <c r="K138" s="135">
        <v>1550.79</v>
      </c>
      <c r="L138" s="135">
        <v>1550.79</v>
      </c>
      <c r="M138" s="135">
        <v>1550.79</v>
      </c>
      <c r="N138" s="135">
        <v>1550.79</v>
      </c>
      <c r="O138" s="135">
        <v>1550.79</v>
      </c>
      <c r="P138" s="135">
        <v>1550.79</v>
      </c>
      <c r="Q138" s="135">
        <v>1550.79</v>
      </c>
      <c r="R138" s="135">
        <v>1550.79</v>
      </c>
      <c r="S138" s="135">
        <v>1550.79</v>
      </c>
      <c r="T138" s="135">
        <v>1550.79</v>
      </c>
      <c r="U138" s="135">
        <v>1550.79</v>
      </c>
      <c r="V138" s="135">
        <v>1550.79</v>
      </c>
      <c r="W138" s="135">
        <v>1550.79</v>
      </c>
      <c r="X138" s="135">
        <v>1550.79</v>
      </c>
      <c r="Y138" s="136">
        <v>1550.79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'[3]ВЭК 4 цк'!$H$4</f>
        <v>9.1318854656122461</v>
      </c>
      <c r="C140" s="135">
        <f>'[3]ВЭК 4 цк'!$H$4</f>
        <v>9.1318854656122461</v>
      </c>
      <c r="D140" s="135">
        <f>'[3]ВЭК 4 цк'!$H$4</f>
        <v>9.1318854656122461</v>
      </c>
      <c r="E140" s="135">
        <f>'[3]ВЭК 4 цк'!$H$4</f>
        <v>9.1318854656122461</v>
      </c>
      <c r="F140" s="135">
        <f>'[3]ВЭК 4 цк'!$H$4</f>
        <v>9.1318854656122461</v>
      </c>
      <c r="G140" s="135">
        <f>'[3]ВЭК 4 цк'!$H$4</f>
        <v>9.1318854656122461</v>
      </c>
      <c r="H140" s="135">
        <f>'[3]ВЭК 4 цк'!$H$4</f>
        <v>9.1318854656122461</v>
      </c>
      <c r="I140" s="135">
        <f>'[3]ВЭК 4 цк'!$H$4</f>
        <v>9.1318854656122461</v>
      </c>
      <c r="J140" s="135">
        <f>'[3]ВЭК 4 цк'!$H$4</f>
        <v>9.1318854656122461</v>
      </c>
      <c r="K140" s="135">
        <f>'[3]ВЭК 4 цк'!$H$4</f>
        <v>9.1318854656122461</v>
      </c>
      <c r="L140" s="135">
        <f>'[3]ВЭК 4 цк'!$H$4</f>
        <v>9.1318854656122461</v>
      </c>
      <c r="M140" s="135">
        <f>'[3]ВЭК 4 цк'!$H$4</f>
        <v>9.1318854656122461</v>
      </c>
      <c r="N140" s="135">
        <f>'[3]ВЭК 4 цк'!$H$4</f>
        <v>9.1318854656122461</v>
      </c>
      <c r="O140" s="135">
        <f>'[3]ВЭК 4 цк'!$H$4</f>
        <v>9.1318854656122461</v>
      </c>
      <c r="P140" s="135">
        <f>'[3]ВЭК 4 цк'!$H$4</f>
        <v>9.1318854656122461</v>
      </c>
      <c r="Q140" s="135">
        <f>'[3]ВЭК 4 цк'!$H$4</f>
        <v>9.1318854656122461</v>
      </c>
      <c r="R140" s="135">
        <f>'[3]ВЭК 4 цк'!$H$4</f>
        <v>9.1318854656122461</v>
      </c>
      <c r="S140" s="135">
        <f>'[3]ВЭК 4 цк'!$H$4</f>
        <v>9.1318854656122461</v>
      </c>
      <c r="T140" s="135">
        <f>'[3]ВЭК 4 цк'!$H$4</f>
        <v>9.1318854656122461</v>
      </c>
      <c r="U140" s="135">
        <f>'[3]ВЭК 4 цк'!$H$4</f>
        <v>9.1318854656122461</v>
      </c>
      <c r="V140" s="135">
        <f>'[3]ВЭК 4 цк'!$H$4</f>
        <v>9.1318854656122461</v>
      </c>
      <c r="W140" s="135">
        <f>'[3]ВЭК 4 цк'!$H$4</f>
        <v>9.1318854656122461</v>
      </c>
      <c r="X140" s="135">
        <f>'[3]ВЭК 4 цк'!$H$4</f>
        <v>9.1318854656122461</v>
      </c>
      <c r="Y140" s="136">
        <f>'[3]ВЭК 4 цк'!$H$4</f>
        <v>9.1318854656122461</v>
      </c>
    </row>
    <row r="141" spans="1:25" ht="19.5" customHeight="1" thickBot="1" x14ac:dyDescent="0.25">
      <c r="A141" s="18">
        <v>26</v>
      </c>
      <c r="B141" s="131">
        <f>B142+B143+B144+B145</f>
        <v>2678.1493727356124</v>
      </c>
      <c r="C141" s="131">
        <f t="shared" ref="C141:Y141" si="25">C142+C143+C144+C145</f>
        <v>2721.9083142456125</v>
      </c>
      <c r="D141" s="131">
        <f t="shared" si="25"/>
        <v>2744.8724577256121</v>
      </c>
      <c r="E141" s="131">
        <f t="shared" si="25"/>
        <v>2752.7431841656121</v>
      </c>
      <c r="F141" s="131">
        <f t="shared" si="25"/>
        <v>2747.2073295056121</v>
      </c>
      <c r="G141" s="131">
        <f t="shared" si="25"/>
        <v>2743.749249135612</v>
      </c>
      <c r="H141" s="131">
        <f t="shared" si="25"/>
        <v>2755.0770675856124</v>
      </c>
      <c r="I141" s="131">
        <f t="shared" si="25"/>
        <v>2785.5955376956122</v>
      </c>
      <c r="J141" s="131">
        <f t="shared" si="25"/>
        <v>2757.8790799656122</v>
      </c>
      <c r="K141" s="131">
        <f t="shared" si="25"/>
        <v>2658.0867226656123</v>
      </c>
      <c r="L141" s="131">
        <f t="shared" si="25"/>
        <v>2634.9096554556122</v>
      </c>
      <c r="M141" s="131">
        <f t="shared" si="25"/>
        <v>2551.9328514056119</v>
      </c>
      <c r="N141" s="131">
        <f t="shared" si="25"/>
        <v>2501.8309858956122</v>
      </c>
      <c r="O141" s="131">
        <f t="shared" si="25"/>
        <v>2467.0225390656119</v>
      </c>
      <c r="P141" s="131">
        <f t="shared" si="25"/>
        <v>2473.0034275556122</v>
      </c>
      <c r="Q141" s="131">
        <f t="shared" si="25"/>
        <v>2467.2560473456119</v>
      </c>
      <c r="R141" s="131">
        <f t="shared" si="25"/>
        <v>2475.0705492556121</v>
      </c>
      <c r="S141" s="131">
        <f t="shared" si="25"/>
        <v>2478.5193115356119</v>
      </c>
      <c r="T141" s="131">
        <f t="shared" si="25"/>
        <v>2462.4143259156122</v>
      </c>
      <c r="U141" s="131">
        <f t="shared" si="25"/>
        <v>2466.9331742556119</v>
      </c>
      <c r="V141" s="131">
        <f t="shared" si="25"/>
        <v>2481.9997652956122</v>
      </c>
      <c r="W141" s="131">
        <f t="shared" si="25"/>
        <v>2490.1831996456126</v>
      </c>
      <c r="X141" s="131">
        <f t="shared" si="25"/>
        <v>2516.451022885612</v>
      </c>
      <c r="Y141" s="131">
        <f t="shared" si="25"/>
        <v>2631.4060753356121</v>
      </c>
    </row>
    <row r="142" spans="1:25" ht="51.75" outlineLevel="1" thickBot="1" x14ac:dyDescent="0.25">
      <c r="A142" s="8" t="s">
        <v>89</v>
      </c>
      <c r="B142" s="134">
        <f>'[6]1'!$A$26</f>
        <v>938.61248726999997</v>
      </c>
      <c r="C142" s="135">
        <f>'[6]1'!$B$26</f>
        <v>982.37142877999997</v>
      </c>
      <c r="D142" s="135">
        <f>'[6]1'!$C$26</f>
        <v>1005.33557226</v>
      </c>
      <c r="E142" s="135">
        <f>'[6]1'!$D$26</f>
        <v>1013.2062987</v>
      </c>
      <c r="F142" s="135">
        <f>'[6]1'!$E$26</f>
        <v>1007.67044404</v>
      </c>
      <c r="G142" s="135">
        <f>'[6]1'!$F$26</f>
        <v>1004.2123636699999</v>
      </c>
      <c r="H142" s="135">
        <f>'[6]1'!$G$26</f>
        <v>1015.5401821200001</v>
      </c>
      <c r="I142" s="135">
        <f>'[6]1'!$H$26</f>
        <v>1046.05865223</v>
      </c>
      <c r="J142" s="135">
        <f>'[6]1'!$I$26</f>
        <v>1018.3421945</v>
      </c>
      <c r="K142" s="135">
        <f>'[6]1'!$J$26</f>
        <v>918.54983719999996</v>
      </c>
      <c r="L142" s="135">
        <f>'[6]1'!$K$26</f>
        <v>895.37276999000005</v>
      </c>
      <c r="M142" s="135">
        <f>'[6]1'!$L$26</f>
        <v>812.39596594</v>
      </c>
      <c r="N142" s="135">
        <f>'[6]1'!$M$26</f>
        <v>762.29410042999996</v>
      </c>
      <c r="O142" s="135">
        <f>'[6]1'!$N$26</f>
        <v>727.48565359999998</v>
      </c>
      <c r="P142" s="135">
        <f>'[6]1'!$O$26</f>
        <v>733.46654208999996</v>
      </c>
      <c r="Q142" s="135">
        <f>'[6]1'!$P$26</f>
        <v>727.71916188</v>
      </c>
      <c r="R142" s="135">
        <f>'[6]1'!$Q$26</f>
        <v>735.53366378999999</v>
      </c>
      <c r="S142" s="135">
        <f>'[6]1'!$R$26</f>
        <v>738.98242606999997</v>
      </c>
      <c r="T142" s="135">
        <f>'[6]1'!$S$26</f>
        <v>722.87744044999999</v>
      </c>
      <c r="U142" s="135">
        <f>'[6]1'!$T$26</f>
        <v>727.39628878999997</v>
      </c>
      <c r="V142" s="135">
        <f>'[6]1'!$U$26</f>
        <v>742.46287983000002</v>
      </c>
      <c r="W142" s="135">
        <f>'[6]1'!$V$26</f>
        <v>750.64631417999999</v>
      </c>
      <c r="X142" s="135">
        <f>'[6]1'!$W$26</f>
        <v>776.91413741999997</v>
      </c>
      <c r="Y142" s="136">
        <f>'[6]1'!$X$26</f>
        <v>891.86918987000001</v>
      </c>
    </row>
    <row r="143" spans="1:25" ht="15" outlineLevel="1" thickBot="1" x14ac:dyDescent="0.25">
      <c r="A143" s="8" t="s">
        <v>58</v>
      </c>
      <c r="B143" s="134">
        <v>1550.79</v>
      </c>
      <c r="C143" s="135">
        <v>1550.79</v>
      </c>
      <c r="D143" s="135">
        <v>1550.79</v>
      </c>
      <c r="E143" s="135">
        <v>1550.79</v>
      </c>
      <c r="F143" s="135">
        <v>1550.79</v>
      </c>
      <c r="G143" s="135">
        <v>1550.79</v>
      </c>
      <c r="H143" s="135">
        <v>1550.79</v>
      </c>
      <c r="I143" s="135">
        <v>1550.79</v>
      </c>
      <c r="J143" s="135">
        <v>1550.79</v>
      </c>
      <c r="K143" s="135">
        <v>1550.79</v>
      </c>
      <c r="L143" s="135">
        <v>1550.79</v>
      </c>
      <c r="M143" s="135">
        <v>1550.79</v>
      </c>
      <c r="N143" s="135">
        <v>1550.79</v>
      </c>
      <c r="O143" s="135">
        <v>1550.79</v>
      </c>
      <c r="P143" s="135">
        <v>1550.79</v>
      </c>
      <c r="Q143" s="135">
        <v>1550.79</v>
      </c>
      <c r="R143" s="135">
        <v>1550.79</v>
      </c>
      <c r="S143" s="135">
        <v>1550.79</v>
      </c>
      <c r="T143" s="135">
        <v>1550.79</v>
      </c>
      <c r="U143" s="135">
        <v>1550.79</v>
      </c>
      <c r="V143" s="135">
        <v>1550.79</v>
      </c>
      <c r="W143" s="135">
        <v>1550.79</v>
      </c>
      <c r="X143" s="135">
        <v>1550.79</v>
      </c>
      <c r="Y143" s="136">
        <v>1550.79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'[3]ВЭК 4 цк'!$H$4</f>
        <v>9.1318854656122461</v>
      </c>
      <c r="C145" s="135">
        <f>'[3]ВЭК 4 цк'!$H$4</f>
        <v>9.1318854656122461</v>
      </c>
      <c r="D145" s="135">
        <f>'[3]ВЭК 4 цк'!$H$4</f>
        <v>9.1318854656122461</v>
      </c>
      <c r="E145" s="135">
        <f>'[3]ВЭК 4 цк'!$H$4</f>
        <v>9.1318854656122461</v>
      </c>
      <c r="F145" s="135">
        <f>'[3]ВЭК 4 цк'!$H$4</f>
        <v>9.1318854656122461</v>
      </c>
      <c r="G145" s="135">
        <f>'[3]ВЭК 4 цк'!$H$4</f>
        <v>9.1318854656122461</v>
      </c>
      <c r="H145" s="135">
        <f>'[3]ВЭК 4 цк'!$H$4</f>
        <v>9.1318854656122461</v>
      </c>
      <c r="I145" s="135">
        <f>'[3]ВЭК 4 цк'!$H$4</f>
        <v>9.1318854656122461</v>
      </c>
      <c r="J145" s="135">
        <f>'[3]ВЭК 4 цк'!$H$4</f>
        <v>9.1318854656122461</v>
      </c>
      <c r="K145" s="135">
        <f>'[3]ВЭК 4 цк'!$H$4</f>
        <v>9.1318854656122461</v>
      </c>
      <c r="L145" s="135">
        <f>'[3]ВЭК 4 цк'!$H$4</f>
        <v>9.1318854656122461</v>
      </c>
      <c r="M145" s="135">
        <f>'[3]ВЭК 4 цк'!$H$4</f>
        <v>9.1318854656122461</v>
      </c>
      <c r="N145" s="135">
        <f>'[3]ВЭК 4 цк'!$H$4</f>
        <v>9.1318854656122461</v>
      </c>
      <c r="O145" s="135">
        <f>'[3]ВЭК 4 цк'!$H$4</f>
        <v>9.1318854656122461</v>
      </c>
      <c r="P145" s="135">
        <f>'[3]ВЭК 4 цк'!$H$4</f>
        <v>9.1318854656122461</v>
      </c>
      <c r="Q145" s="135">
        <f>'[3]ВЭК 4 цк'!$H$4</f>
        <v>9.1318854656122461</v>
      </c>
      <c r="R145" s="135">
        <f>'[3]ВЭК 4 цк'!$H$4</f>
        <v>9.1318854656122461</v>
      </c>
      <c r="S145" s="135">
        <f>'[3]ВЭК 4 цк'!$H$4</f>
        <v>9.1318854656122461</v>
      </c>
      <c r="T145" s="135">
        <f>'[3]ВЭК 4 цк'!$H$4</f>
        <v>9.1318854656122461</v>
      </c>
      <c r="U145" s="135">
        <f>'[3]ВЭК 4 цк'!$H$4</f>
        <v>9.1318854656122461</v>
      </c>
      <c r="V145" s="135">
        <f>'[3]ВЭК 4 цк'!$H$4</f>
        <v>9.1318854656122461</v>
      </c>
      <c r="W145" s="135">
        <f>'[3]ВЭК 4 цк'!$H$4</f>
        <v>9.1318854656122461</v>
      </c>
      <c r="X145" s="135">
        <f>'[3]ВЭК 4 цк'!$H$4</f>
        <v>9.1318854656122461</v>
      </c>
      <c r="Y145" s="136">
        <f>'[3]ВЭК 4 цк'!$H$4</f>
        <v>9.1318854656122461</v>
      </c>
    </row>
    <row r="146" spans="1:25" ht="19.5" customHeight="1" thickBot="1" x14ac:dyDescent="0.25">
      <c r="A146" s="18">
        <v>27</v>
      </c>
      <c r="B146" s="131">
        <f>B147+B148+B149+B150</f>
        <v>2550.3986510856125</v>
      </c>
      <c r="C146" s="131">
        <f t="shared" ref="C146:Y146" si="26">C147+C148+C149+C150</f>
        <v>2675.6353603156126</v>
      </c>
      <c r="D146" s="131">
        <f t="shared" si="26"/>
        <v>2791.2560488456124</v>
      </c>
      <c r="E146" s="131">
        <f t="shared" si="26"/>
        <v>2814.3549719656125</v>
      </c>
      <c r="F146" s="131">
        <f t="shared" si="26"/>
        <v>2817.7360477456127</v>
      </c>
      <c r="G146" s="131">
        <f t="shared" si="26"/>
        <v>2807.244868075612</v>
      </c>
      <c r="H146" s="131">
        <f t="shared" si="26"/>
        <v>2763.2322456156121</v>
      </c>
      <c r="I146" s="131">
        <f t="shared" si="26"/>
        <v>2660.3573457956122</v>
      </c>
      <c r="J146" s="131">
        <f t="shared" si="26"/>
        <v>2599.8466944556126</v>
      </c>
      <c r="K146" s="131">
        <f t="shared" si="26"/>
        <v>2564.1272834856122</v>
      </c>
      <c r="L146" s="131">
        <f t="shared" si="26"/>
        <v>2560.5170487356122</v>
      </c>
      <c r="M146" s="131">
        <f t="shared" si="26"/>
        <v>2571.021928195612</v>
      </c>
      <c r="N146" s="131">
        <f t="shared" si="26"/>
        <v>2561.0812080856126</v>
      </c>
      <c r="O146" s="131">
        <f t="shared" si="26"/>
        <v>2559.8002857956121</v>
      </c>
      <c r="P146" s="131">
        <f t="shared" si="26"/>
        <v>2568.8206154256127</v>
      </c>
      <c r="Q146" s="131">
        <f t="shared" si="26"/>
        <v>2569.2197047256127</v>
      </c>
      <c r="R146" s="131">
        <f t="shared" si="26"/>
        <v>2558.998067995612</v>
      </c>
      <c r="S146" s="131">
        <f t="shared" si="26"/>
        <v>2560.7748455856122</v>
      </c>
      <c r="T146" s="131">
        <f t="shared" si="26"/>
        <v>2554.5902952256124</v>
      </c>
      <c r="U146" s="131">
        <f t="shared" si="26"/>
        <v>2561.2066726656126</v>
      </c>
      <c r="V146" s="131">
        <f t="shared" si="26"/>
        <v>2577.4744850256125</v>
      </c>
      <c r="W146" s="131">
        <f t="shared" si="26"/>
        <v>2576.962250395612</v>
      </c>
      <c r="X146" s="131">
        <f t="shared" si="26"/>
        <v>2544.6140583556121</v>
      </c>
      <c r="Y146" s="131">
        <f t="shared" si="26"/>
        <v>2582.6134549256126</v>
      </c>
    </row>
    <row r="147" spans="1:25" ht="51.75" outlineLevel="1" thickBot="1" x14ac:dyDescent="0.25">
      <c r="A147" s="8" t="s">
        <v>89</v>
      </c>
      <c r="B147" s="134">
        <f>'[6]1'!$A$27</f>
        <v>810.86176562000003</v>
      </c>
      <c r="C147" s="135">
        <f>'[6]1'!$B$27</f>
        <v>936.09847485</v>
      </c>
      <c r="D147" s="135">
        <f>'[6]1'!$C$27</f>
        <v>1051.7191633800001</v>
      </c>
      <c r="E147" s="135">
        <f>'[6]1'!$D$27</f>
        <v>1074.8180864999999</v>
      </c>
      <c r="F147" s="135">
        <f>'[6]1'!$E$27</f>
        <v>1078.1991622800001</v>
      </c>
      <c r="G147" s="135">
        <f>'[6]1'!$F$27</f>
        <v>1067.70798261</v>
      </c>
      <c r="H147" s="135">
        <f>'[6]1'!$G$27</f>
        <v>1023.6953601500001</v>
      </c>
      <c r="I147" s="135">
        <f>'[6]1'!$H$27</f>
        <v>920.82046032999995</v>
      </c>
      <c r="J147" s="135">
        <f>'[6]1'!$I$27</f>
        <v>860.30980898999996</v>
      </c>
      <c r="K147" s="135">
        <f>'[6]1'!$J$27</f>
        <v>824.59039801999995</v>
      </c>
      <c r="L147" s="135">
        <f>'[6]1'!$K$27</f>
        <v>820.98016327000005</v>
      </c>
      <c r="M147" s="135">
        <f>'[6]1'!$L$27</f>
        <v>831.48504273000003</v>
      </c>
      <c r="N147" s="135">
        <f>'[6]1'!$M$27</f>
        <v>821.54432262</v>
      </c>
      <c r="O147" s="135">
        <f>'[6]1'!$N$27</f>
        <v>820.26340032999997</v>
      </c>
      <c r="P147" s="135">
        <f>'[6]1'!$O$27</f>
        <v>829.28372995999996</v>
      </c>
      <c r="Q147" s="135">
        <f>'[6]1'!$P$27</f>
        <v>829.68281925999997</v>
      </c>
      <c r="R147" s="135">
        <f>'[6]1'!$Q$27</f>
        <v>819.46118252999997</v>
      </c>
      <c r="S147" s="135">
        <f>'[6]1'!$R$27</f>
        <v>821.23796012000003</v>
      </c>
      <c r="T147" s="135">
        <f>'[6]1'!$S$27</f>
        <v>815.05340976000002</v>
      </c>
      <c r="U147" s="135">
        <f>'[6]1'!$T$27</f>
        <v>821.66978719999997</v>
      </c>
      <c r="V147" s="135">
        <f>'[6]1'!$U$27</f>
        <v>837.93759955999997</v>
      </c>
      <c r="W147" s="135">
        <f>'[6]1'!$V$27</f>
        <v>837.42536493</v>
      </c>
      <c r="X147" s="135">
        <f>'[6]1'!$W$27</f>
        <v>805.07717289000004</v>
      </c>
      <c r="Y147" s="136">
        <f>'[6]1'!$X$27</f>
        <v>843.07656945999997</v>
      </c>
    </row>
    <row r="148" spans="1:25" ht="15" outlineLevel="1" thickBot="1" x14ac:dyDescent="0.25">
      <c r="A148" s="8" t="s">
        <v>58</v>
      </c>
      <c r="B148" s="134">
        <v>1550.79</v>
      </c>
      <c r="C148" s="135">
        <v>1550.79</v>
      </c>
      <c r="D148" s="135">
        <v>1550.79</v>
      </c>
      <c r="E148" s="135">
        <v>1550.79</v>
      </c>
      <c r="F148" s="135">
        <v>1550.79</v>
      </c>
      <c r="G148" s="135">
        <v>1550.79</v>
      </c>
      <c r="H148" s="135">
        <v>1550.79</v>
      </c>
      <c r="I148" s="135">
        <v>1550.79</v>
      </c>
      <c r="J148" s="135">
        <v>1550.79</v>
      </c>
      <c r="K148" s="135">
        <v>1550.79</v>
      </c>
      <c r="L148" s="135">
        <v>1550.79</v>
      </c>
      <c r="M148" s="135">
        <v>1550.79</v>
      </c>
      <c r="N148" s="135">
        <v>1550.79</v>
      </c>
      <c r="O148" s="135">
        <v>1550.79</v>
      </c>
      <c r="P148" s="135">
        <v>1550.79</v>
      </c>
      <c r="Q148" s="135">
        <v>1550.79</v>
      </c>
      <c r="R148" s="135">
        <v>1550.79</v>
      </c>
      <c r="S148" s="135">
        <v>1550.79</v>
      </c>
      <c r="T148" s="135">
        <v>1550.79</v>
      </c>
      <c r="U148" s="135">
        <v>1550.79</v>
      </c>
      <c r="V148" s="135">
        <v>1550.79</v>
      </c>
      <c r="W148" s="135">
        <v>1550.79</v>
      </c>
      <c r="X148" s="135">
        <v>1550.79</v>
      </c>
      <c r="Y148" s="136">
        <v>1550.79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'[3]ВЭК 4 цк'!$H$4</f>
        <v>9.1318854656122461</v>
      </c>
      <c r="C150" s="135">
        <f>'[3]ВЭК 4 цк'!$H$4</f>
        <v>9.1318854656122461</v>
      </c>
      <c r="D150" s="135">
        <f>'[3]ВЭК 4 цк'!$H$4</f>
        <v>9.1318854656122461</v>
      </c>
      <c r="E150" s="135">
        <f>'[3]ВЭК 4 цк'!$H$4</f>
        <v>9.1318854656122461</v>
      </c>
      <c r="F150" s="135">
        <f>'[3]ВЭК 4 цк'!$H$4</f>
        <v>9.1318854656122461</v>
      </c>
      <c r="G150" s="135">
        <f>'[3]ВЭК 4 цк'!$H$4</f>
        <v>9.1318854656122461</v>
      </c>
      <c r="H150" s="135">
        <f>'[3]ВЭК 4 цк'!$H$4</f>
        <v>9.1318854656122461</v>
      </c>
      <c r="I150" s="135">
        <f>'[3]ВЭК 4 цк'!$H$4</f>
        <v>9.1318854656122461</v>
      </c>
      <c r="J150" s="135">
        <f>'[3]ВЭК 4 цк'!$H$4</f>
        <v>9.1318854656122461</v>
      </c>
      <c r="K150" s="135">
        <f>'[3]ВЭК 4 цк'!$H$4</f>
        <v>9.1318854656122461</v>
      </c>
      <c r="L150" s="135">
        <f>'[3]ВЭК 4 цк'!$H$4</f>
        <v>9.1318854656122461</v>
      </c>
      <c r="M150" s="135">
        <f>'[3]ВЭК 4 цк'!$H$4</f>
        <v>9.1318854656122461</v>
      </c>
      <c r="N150" s="135">
        <f>'[3]ВЭК 4 цк'!$H$4</f>
        <v>9.1318854656122461</v>
      </c>
      <c r="O150" s="135">
        <f>'[3]ВЭК 4 цк'!$H$4</f>
        <v>9.1318854656122461</v>
      </c>
      <c r="P150" s="135">
        <f>'[3]ВЭК 4 цк'!$H$4</f>
        <v>9.1318854656122461</v>
      </c>
      <c r="Q150" s="135">
        <f>'[3]ВЭК 4 цк'!$H$4</f>
        <v>9.1318854656122461</v>
      </c>
      <c r="R150" s="135">
        <f>'[3]ВЭК 4 цк'!$H$4</f>
        <v>9.1318854656122461</v>
      </c>
      <c r="S150" s="135">
        <f>'[3]ВЭК 4 цк'!$H$4</f>
        <v>9.1318854656122461</v>
      </c>
      <c r="T150" s="135">
        <f>'[3]ВЭК 4 цк'!$H$4</f>
        <v>9.1318854656122461</v>
      </c>
      <c r="U150" s="135">
        <f>'[3]ВЭК 4 цк'!$H$4</f>
        <v>9.1318854656122461</v>
      </c>
      <c r="V150" s="135">
        <f>'[3]ВЭК 4 цк'!$H$4</f>
        <v>9.1318854656122461</v>
      </c>
      <c r="W150" s="135">
        <f>'[3]ВЭК 4 цк'!$H$4</f>
        <v>9.1318854656122461</v>
      </c>
      <c r="X150" s="135">
        <f>'[3]ВЭК 4 цк'!$H$4</f>
        <v>9.1318854656122461</v>
      </c>
      <c r="Y150" s="136">
        <f>'[3]ВЭК 4 цк'!$H$4</f>
        <v>9.1318854656122461</v>
      </c>
    </row>
    <row r="151" spans="1:25" ht="19.5" customHeight="1" thickBot="1" x14ac:dyDescent="0.25">
      <c r="A151" s="18">
        <v>28</v>
      </c>
      <c r="B151" s="131">
        <f>B152+B153+B154+B155</f>
        <v>2734.9069081056127</v>
      </c>
      <c r="C151" s="131">
        <f t="shared" ref="C151:Y151" si="27">C152+C153+C154+C155</f>
        <v>2758.0046667756119</v>
      </c>
      <c r="D151" s="131">
        <f t="shared" si="27"/>
        <v>2793.1359882456122</v>
      </c>
      <c r="E151" s="131">
        <f t="shared" si="27"/>
        <v>2809.7474155756122</v>
      </c>
      <c r="F151" s="131">
        <f t="shared" si="27"/>
        <v>2822.7606944756121</v>
      </c>
      <c r="G151" s="131">
        <f t="shared" si="27"/>
        <v>2799.4520293956125</v>
      </c>
      <c r="H151" s="131">
        <f t="shared" si="27"/>
        <v>2756.0391868456122</v>
      </c>
      <c r="I151" s="131">
        <f t="shared" si="27"/>
        <v>2683.148238245612</v>
      </c>
      <c r="J151" s="131">
        <f t="shared" si="27"/>
        <v>2610.7158121556126</v>
      </c>
      <c r="K151" s="131">
        <f t="shared" si="27"/>
        <v>2568.979267845612</v>
      </c>
      <c r="L151" s="131">
        <f t="shared" si="27"/>
        <v>2564.3478436456121</v>
      </c>
      <c r="M151" s="131">
        <f t="shared" si="27"/>
        <v>2571.2929954856122</v>
      </c>
      <c r="N151" s="131">
        <f t="shared" si="27"/>
        <v>2567.3176368156123</v>
      </c>
      <c r="O151" s="131">
        <f t="shared" si="27"/>
        <v>2561.0404960656119</v>
      </c>
      <c r="P151" s="131">
        <f t="shared" si="27"/>
        <v>2564.5896886056121</v>
      </c>
      <c r="Q151" s="131">
        <f t="shared" si="27"/>
        <v>2581.442670045612</v>
      </c>
      <c r="R151" s="131">
        <f t="shared" si="27"/>
        <v>2579.008815965612</v>
      </c>
      <c r="S151" s="131">
        <f t="shared" si="27"/>
        <v>2582.1122152456123</v>
      </c>
      <c r="T151" s="131">
        <f t="shared" si="27"/>
        <v>2574.6784348256119</v>
      </c>
      <c r="U151" s="131">
        <f t="shared" si="27"/>
        <v>2568.5795527456125</v>
      </c>
      <c r="V151" s="131">
        <f t="shared" si="27"/>
        <v>2539.4949741756122</v>
      </c>
      <c r="W151" s="131">
        <f t="shared" si="27"/>
        <v>2536.9784335756126</v>
      </c>
      <c r="X151" s="131">
        <f t="shared" si="27"/>
        <v>2596.5487473756125</v>
      </c>
      <c r="Y151" s="131">
        <f t="shared" si="27"/>
        <v>2657.167788935612</v>
      </c>
    </row>
    <row r="152" spans="1:25" ht="51.75" outlineLevel="1" thickBot="1" x14ac:dyDescent="0.25">
      <c r="A152" s="8" t="s">
        <v>89</v>
      </c>
      <c r="B152" s="134">
        <f>'[6]1'!$A$28</f>
        <v>995.37002264</v>
      </c>
      <c r="C152" s="135">
        <f>'[6]1'!$B$28</f>
        <v>1018.46778131</v>
      </c>
      <c r="D152" s="135">
        <f>'[6]1'!$C$28</f>
        <v>1053.5991027800001</v>
      </c>
      <c r="E152" s="135">
        <f>'[6]1'!$D$28</f>
        <v>1070.21053011</v>
      </c>
      <c r="F152" s="135">
        <f>'[6]1'!$E$28</f>
        <v>1083.22380901</v>
      </c>
      <c r="G152" s="135">
        <f>'[6]1'!$F$28</f>
        <v>1059.9151439300001</v>
      </c>
      <c r="H152" s="135">
        <f>'[6]1'!$G$28</f>
        <v>1016.5023013799999</v>
      </c>
      <c r="I152" s="135">
        <f>'[6]1'!$H$28</f>
        <v>943.61135277999995</v>
      </c>
      <c r="J152" s="135">
        <f>'[6]1'!$I$28</f>
        <v>871.17892669000003</v>
      </c>
      <c r="K152" s="135">
        <f>'[6]1'!$J$28</f>
        <v>829.44238238000003</v>
      </c>
      <c r="L152" s="135">
        <f>'[6]1'!$K$28</f>
        <v>824.81095817999994</v>
      </c>
      <c r="M152" s="135">
        <f>'[6]1'!$L$28</f>
        <v>831.75611002000005</v>
      </c>
      <c r="N152" s="135">
        <f>'[6]1'!$M$28</f>
        <v>827.78075134999995</v>
      </c>
      <c r="O152" s="135">
        <f>'[6]1'!$N$28</f>
        <v>821.5036106</v>
      </c>
      <c r="P152" s="135">
        <f>'[6]1'!$O$28</f>
        <v>825.05280314000004</v>
      </c>
      <c r="Q152" s="135">
        <f>'[6]1'!$P$28</f>
        <v>841.90578458000005</v>
      </c>
      <c r="R152" s="135">
        <f>'[6]1'!$Q$28</f>
        <v>839.47193049999998</v>
      </c>
      <c r="S152" s="135">
        <f>'[6]1'!$R$28</f>
        <v>842.57532977999995</v>
      </c>
      <c r="T152" s="135">
        <f>'[6]1'!$S$28</f>
        <v>835.14154936</v>
      </c>
      <c r="U152" s="135">
        <f>'[6]1'!$T$28</f>
        <v>829.04266728000005</v>
      </c>
      <c r="V152" s="135">
        <f>'[6]1'!$U$28</f>
        <v>799.95808870999997</v>
      </c>
      <c r="W152" s="135">
        <f>'[6]1'!$V$28</f>
        <v>797.44154810999999</v>
      </c>
      <c r="X152" s="135">
        <f>'[6]1'!$W$28</f>
        <v>857.01186190999999</v>
      </c>
      <c r="Y152" s="136">
        <f>'[6]1'!$X$28</f>
        <v>917.63090347000002</v>
      </c>
    </row>
    <row r="153" spans="1:25" ht="15" outlineLevel="1" thickBot="1" x14ac:dyDescent="0.25">
      <c r="A153" s="8" t="s">
        <v>58</v>
      </c>
      <c r="B153" s="134">
        <v>1550.79</v>
      </c>
      <c r="C153" s="135">
        <v>1550.79</v>
      </c>
      <c r="D153" s="135">
        <v>1550.79</v>
      </c>
      <c r="E153" s="135">
        <v>1550.79</v>
      </c>
      <c r="F153" s="135">
        <v>1550.79</v>
      </c>
      <c r="G153" s="135">
        <v>1550.79</v>
      </c>
      <c r="H153" s="135">
        <v>1550.79</v>
      </c>
      <c r="I153" s="135">
        <v>1550.79</v>
      </c>
      <c r="J153" s="135">
        <v>1550.79</v>
      </c>
      <c r="K153" s="135">
        <v>1550.79</v>
      </c>
      <c r="L153" s="135">
        <v>1550.79</v>
      </c>
      <c r="M153" s="135">
        <v>1550.79</v>
      </c>
      <c r="N153" s="135">
        <v>1550.79</v>
      </c>
      <c r="O153" s="135">
        <v>1550.79</v>
      </c>
      <c r="P153" s="135">
        <v>1550.79</v>
      </c>
      <c r="Q153" s="135">
        <v>1550.79</v>
      </c>
      <c r="R153" s="135">
        <v>1550.79</v>
      </c>
      <c r="S153" s="135">
        <v>1550.79</v>
      </c>
      <c r="T153" s="135">
        <v>1550.79</v>
      </c>
      <c r="U153" s="135">
        <v>1550.79</v>
      </c>
      <c r="V153" s="135">
        <v>1550.79</v>
      </c>
      <c r="W153" s="135">
        <v>1550.79</v>
      </c>
      <c r="X153" s="135">
        <v>1550.79</v>
      </c>
      <c r="Y153" s="136">
        <v>1550.79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'[3]ВЭК 4 цк'!$H$4</f>
        <v>9.1318854656122461</v>
      </c>
      <c r="C155" s="135">
        <f>'[3]ВЭК 4 цк'!$H$4</f>
        <v>9.1318854656122461</v>
      </c>
      <c r="D155" s="135">
        <f>'[3]ВЭК 4 цк'!$H$4</f>
        <v>9.1318854656122461</v>
      </c>
      <c r="E155" s="135">
        <f>'[3]ВЭК 4 цк'!$H$4</f>
        <v>9.1318854656122461</v>
      </c>
      <c r="F155" s="135">
        <f>'[3]ВЭК 4 цк'!$H$4</f>
        <v>9.1318854656122461</v>
      </c>
      <c r="G155" s="135">
        <f>'[3]ВЭК 4 цк'!$H$4</f>
        <v>9.1318854656122461</v>
      </c>
      <c r="H155" s="135">
        <f>'[3]ВЭК 4 цк'!$H$4</f>
        <v>9.1318854656122461</v>
      </c>
      <c r="I155" s="135">
        <f>'[3]ВЭК 4 цк'!$H$4</f>
        <v>9.1318854656122461</v>
      </c>
      <c r="J155" s="135">
        <f>'[3]ВЭК 4 цк'!$H$4</f>
        <v>9.1318854656122461</v>
      </c>
      <c r="K155" s="135">
        <f>'[3]ВЭК 4 цк'!$H$4</f>
        <v>9.1318854656122461</v>
      </c>
      <c r="L155" s="135">
        <f>'[3]ВЭК 4 цк'!$H$4</f>
        <v>9.1318854656122461</v>
      </c>
      <c r="M155" s="135">
        <f>'[3]ВЭК 4 цк'!$H$4</f>
        <v>9.1318854656122461</v>
      </c>
      <c r="N155" s="135">
        <f>'[3]ВЭК 4 цк'!$H$4</f>
        <v>9.1318854656122461</v>
      </c>
      <c r="O155" s="135">
        <f>'[3]ВЭК 4 цк'!$H$4</f>
        <v>9.1318854656122461</v>
      </c>
      <c r="P155" s="135">
        <f>'[3]ВЭК 4 цк'!$H$4</f>
        <v>9.1318854656122461</v>
      </c>
      <c r="Q155" s="135">
        <f>'[3]ВЭК 4 цк'!$H$4</f>
        <v>9.1318854656122461</v>
      </c>
      <c r="R155" s="135">
        <f>'[3]ВЭК 4 цк'!$H$4</f>
        <v>9.1318854656122461</v>
      </c>
      <c r="S155" s="135">
        <f>'[3]ВЭК 4 цк'!$H$4</f>
        <v>9.1318854656122461</v>
      </c>
      <c r="T155" s="135">
        <f>'[3]ВЭК 4 цк'!$H$4</f>
        <v>9.1318854656122461</v>
      </c>
      <c r="U155" s="135">
        <f>'[3]ВЭК 4 цк'!$H$4</f>
        <v>9.1318854656122461</v>
      </c>
      <c r="V155" s="135">
        <f>'[3]ВЭК 4 цк'!$H$4</f>
        <v>9.1318854656122461</v>
      </c>
      <c r="W155" s="135">
        <f>'[3]ВЭК 4 цк'!$H$4</f>
        <v>9.1318854656122461</v>
      </c>
      <c r="X155" s="135">
        <f>'[3]ВЭК 4 цк'!$H$4</f>
        <v>9.1318854656122461</v>
      </c>
      <c r="Y155" s="136">
        <f>'[3]ВЭК 4 цк'!$H$4</f>
        <v>9.1318854656122461</v>
      </c>
    </row>
    <row r="156" spans="1:25" ht="19.5" customHeight="1" thickBot="1" x14ac:dyDescent="0.25">
      <c r="A156" s="18">
        <v>29</v>
      </c>
      <c r="B156" s="131">
        <f>B157+B158+B159+B160</f>
        <v>2735.0944814556119</v>
      </c>
      <c r="C156" s="131">
        <f t="shared" ref="C156:Y156" si="28">C157+C158+C159+C160</f>
        <v>2791.6498344556126</v>
      </c>
      <c r="D156" s="131">
        <f t="shared" si="28"/>
        <v>2837.1562089556123</v>
      </c>
      <c r="E156" s="131">
        <f t="shared" si="28"/>
        <v>2856.4033781456124</v>
      </c>
      <c r="F156" s="131">
        <f t="shared" si="28"/>
        <v>2868.3886604556124</v>
      </c>
      <c r="G156" s="131">
        <f t="shared" si="28"/>
        <v>2850.4259810756125</v>
      </c>
      <c r="H156" s="131">
        <f t="shared" si="28"/>
        <v>2817.3382238156123</v>
      </c>
      <c r="I156" s="131">
        <f t="shared" si="28"/>
        <v>2758.665017115612</v>
      </c>
      <c r="J156" s="131">
        <f t="shared" si="28"/>
        <v>2671.8465351156124</v>
      </c>
      <c r="K156" s="131">
        <f t="shared" si="28"/>
        <v>2592.0868130556123</v>
      </c>
      <c r="L156" s="131">
        <f t="shared" si="28"/>
        <v>2573.8600021656125</v>
      </c>
      <c r="M156" s="131">
        <f t="shared" si="28"/>
        <v>2575.0774679256124</v>
      </c>
      <c r="N156" s="131">
        <f t="shared" si="28"/>
        <v>2585.1308536956126</v>
      </c>
      <c r="O156" s="131">
        <f t="shared" si="28"/>
        <v>2585.3964684956122</v>
      </c>
      <c r="P156" s="131">
        <f t="shared" si="28"/>
        <v>2583.186276905612</v>
      </c>
      <c r="Q156" s="131">
        <f t="shared" si="28"/>
        <v>2611.2493443256121</v>
      </c>
      <c r="R156" s="131">
        <f t="shared" si="28"/>
        <v>2622.414385525612</v>
      </c>
      <c r="S156" s="131">
        <f t="shared" si="28"/>
        <v>2609.4852936356124</v>
      </c>
      <c r="T156" s="131">
        <f t="shared" si="28"/>
        <v>2607.921533245612</v>
      </c>
      <c r="U156" s="131">
        <f t="shared" si="28"/>
        <v>2599.595566005612</v>
      </c>
      <c r="V156" s="131">
        <f t="shared" si="28"/>
        <v>2580.923488215612</v>
      </c>
      <c r="W156" s="131">
        <f t="shared" si="28"/>
        <v>2569.9021092656126</v>
      </c>
      <c r="X156" s="131">
        <f t="shared" si="28"/>
        <v>2614.4559603556122</v>
      </c>
      <c r="Y156" s="131">
        <f t="shared" si="28"/>
        <v>2667.9085627256122</v>
      </c>
    </row>
    <row r="157" spans="1:25" ht="51.75" outlineLevel="1" thickBot="1" x14ac:dyDescent="0.25">
      <c r="A157" s="8" t="s">
        <v>89</v>
      </c>
      <c r="B157" s="134">
        <f>'[6]1'!$A$29</f>
        <v>995.55759598999998</v>
      </c>
      <c r="C157" s="135">
        <f>'[6]1'!$B$29</f>
        <v>1052.1129489899999</v>
      </c>
      <c r="D157" s="135">
        <f>'[6]1'!$C$29</f>
        <v>1097.6193234899999</v>
      </c>
      <c r="E157" s="135">
        <f>'[6]1'!$D$29</f>
        <v>1116.86649268</v>
      </c>
      <c r="F157" s="135">
        <f>'[6]1'!$E$29</f>
        <v>1128.85177499</v>
      </c>
      <c r="G157" s="135">
        <f>'[6]1'!$F$29</f>
        <v>1110.8890956099999</v>
      </c>
      <c r="H157" s="135">
        <f>'[6]1'!$G$29</f>
        <v>1077.8013383499999</v>
      </c>
      <c r="I157" s="135">
        <f>'[6]1'!$H$29</f>
        <v>1019.12813165</v>
      </c>
      <c r="J157" s="135">
        <f>'[6]1'!$I$29</f>
        <v>932.30964964999998</v>
      </c>
      <c r="K157" s="135">
        <f>'[6]1'!$J$29</f>
        <v>852.54992759000004</v>
      </c>
      <c r="L157" s="135">
        <f>'[6]1'!$K$29</f>
        <v>834.32311670000001</v>
      </c>
      <c r="M157" s="135">
        <f>'[6]1'!$L$29</f>
        <v>835.54058246</v>
      </c>
      <c r="N157" s="135">
        <f>'[6]1'!$M$29</f>
        <v>845.59396822999997</v>
      </c>
      <c r="O157" s="135">
        <f>'[6]1'!$N$29</f>
        <v>845.85958302999995</v>
      </c>
      <c r="P157" s="135">
        <f>'[6]1'!$O$29</f>
        <v>843.64939144000004</v>
      </c>
      <c r="Q157" s="135">
        <f>'[6]1'!$P$29</f>
        <v>871.71245885999997</v>
      </c>
      <c r="R157" s="135">
        <f>'[6]1'!$Q$29</f>
        <v>882.87750005999999</v>
      </c>
      <c r="S157" s="135">
        <f>'[6]1'!$R$29</f>
        <v>869.94840816999999</v>
      </c>
      <c r="T157" s="135">
        <f>'[6]1'!$S$29</f>
        <v>868.38464778000002</v>
      </c>
      <c r="U157" s="135">
        <f>'[6]1'!$T$29</f>
        <v>860.05868053999995</v>
      </c>
      <c r="V157" s="135">
        <f>'[6]1'!$U$29</f>
        <v>841.38660274999995</v>
      </c>
      <c r="W157" s="135">
        <f>'[6]1'!$V$29</f>
        <v>830.36522379999997</v>
      </c>
      <c r="X157" s="135">
        <f>'[6]1'!$W$29</f>
        <v>874.91907489000005</v>
      </c>
      <c r="Y157" s="136">
        <f>'[6]1'!$X$29</f>
        <v>928.37167725999996</v>
      </c>
    </row>
    <row r="158" spans="1:25" ht="15" outlineLevel="1" thickBot="1" x14ac:dyDescent="0.25">
      <c r="A158" s="8" t="s">
        <v>58</v>
      </c>
      <c r="B158" s="134">
        <v>1550.79</v>
      </c>
      <c r="C158" s="135">
        <v>1550.79</v>
      </c>
      <c r="D158" s="135">
        <v>1550.79</v>
      </c>
      <c r="E158" s="135">
        <v>1550.79</v>
      </c>
      <c r="F158" s="135">
        <v>1550.79</v>
      </c>
      <c r="G158" s="135">
        <v>1550.79</v>
      </c>
      <c r="H158" s="135">
        <v>1550.79</v>
      </c>
      <c r="I158" s="135">
        <v>1550.79</v>
      </c>
      <c r="J158" s="135">
        <v>1550.79</v>
      </c>
      <c r="K158" s="135">
        <v>1550.79</v>
      </c>
      <c r="L158" s="135">
        <v>1550.79</v>
      </c>
      <c r="M158" s="135">
        <v>1550.79</v>
      </c>
      <c r="N158" s="135">
        <v>1550.79</v>
      </c>
      <c r="O158" s="135">
        <v>1550.79</v>
      </c>
      <c r="P158" s="135">
        <v>1550.79</v>
      </c>
      <c r="Q158" s="135">
        <v>1550.79</v>
      </c>
      <c r="R158" s="135">
        <v>1550.79</v>
      </c>
      <c r="S158" s="135">
        <v>1550.79</v>
      </c>
      <c r="T158" s="135">
        <v>1550.79</v>
      </c>
      <c r="U158" s="135">
        <v>1550.79</v>
      </c>
      <c r="V158" s="135">
        <v>1550.79</v>
      </c>
      <c r="W158" s="135">
        <v>1550.79</v>
      </c>
      <c r="X158" s="135">
        <v>1550.79</v>
      </c>
      <c r="Y158" s="136">
        <v>1550.79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'[3]ВЭК 4 цк'!$H$4</f>
        <v>9.1318854656122461</v>
      </c>
      <c r="C160" s="135">
        <f>'[3]ВЭК 4 цк'!$H$4</f>
        <v>9.1318854656122461</v>
      </c>
      <c r="D160" s="135">
        <f>'[3]ВЭК 4 цк'!$H$4</f>
        <v>9.1318854656122461</v>
      </c>
      <c r="E160" s="135">
        <f>'[3]ВЭК 4 цк'!$H$4</f>
        <v>9.1318854656122461</v>
      </c>
      <c r="F160" s="135">
        <f>'[3]ВЭК 4 цк'!$H$4</f>
        <v>9.1318854656122461</v>
      </c>
      <c r="G160" s="135">
        <f>'[3]ВЭК 4 цк'!$H$4</f>
        <v>9.1318854656122461</v>
      </c>
      <c r="H160" s="135">
        <f>'[3]ВЭК 4 цк'!$H$4</f>
        <v>9.1318854656122461</v>
      </c>
      <c r="I160" s="135">
        <f>'[3]ВЭК 4 цк'!$H$4</f>
        <v>9.1318854656122461</v>
      </c>
      <c r="J160" s="135">
        <f>'[3]ВЭК 4 цк'!$H$4</f>
        <v>9.1318854656122461</v>
      </c>
      <c r="K160" s="135">
        <f>'[3]ВЭК 4 цк'!$H$4</f>
        <v>9.1318854656122461</v>
      </c>
      <c r="L160" s="135">
        <f>'[3]ВЭК 4 цк'!$H$4</f>
        <v>9.1318854656122461</v>
      </c>
      <c r="M160" s="135">
        <f>'[3]ВЭК 4 цк'!$H$4</f>
        <v>9.1318854656122461</v>
      </c>
      <c r="N160" s="135">
        <f>'[3]ВЭК 4 цк'!$H$4</f>
        <v>9.1318854656122461</v>
      </c>
      <c r="O160" s="135">
        <f>'[3]ВЭК 4 цк'!$H$4</f>
        <v>9.1318854656122461</v>
      </c>
      <c r="P160" s="135">
        <f>'[3]ВЭК 4 цк'!$H$4</f>
        <v>9.1318854656122461</v>
      </c>
      <c r="Q160" s="135">
        <f>'[3]ВЭК 4 цк'!$H$4</f>
        <v>9.1318854656122461</v>
      </c>
      <c r="R160" s="135">
        <f>'[3]ВЭК 4 цк'!$H$4</f>
        <v>9.1318854656122461</v>
      </c>
      <c r="S160" s="135">
        <f>'[3]ВЭК 4 цк'!$H$4</f>
        <v>9.1318854656122461</v>
      </c>
      <c r="T160" s="135">
        <f>'[3]ВЭК 4 цк'!$H$4</f>
        <v>9.1318854656122461</v>
      </c>
      <c r="U160" s="135">
        <f>'[3]ВЭК 4 цк'!$H$4</f>
        <v>9.1318854656122461</v>
      </c>
      <c r="V160" s="135">
        <f>'[3]ВЭК 4 цк'!$H$4</f>
        <v>9.1318854656122461</v>
      </c>
      <c r="W160" s="135">
        <f>'[3]ВЭК 4 цк'!$H$4</f>
        <v>9.1318854656122461</v>
      </c>
      <c r="X160" s="135">
        <f>'[3]ВЭК 4 цк'!$H$4</f>
        <v>9.1318854656122461</v>
      </c>
      <c r="Y160" s="136">
        <f>'[3]ВЭК 4 цк'!$H$4</f>
        <v>9.1318854656122461</v>
      </c>
    </row>
    <row r="161" spans="1:25" ht="19.5" customHeight="1" thickBot="1" x14ac:dyDescent="0.25">
      <c r="A161" s="18">
        <v>30</v>
      </c>
      <c r="B161" s="131">
        <f>B162+B163+B164+B165</f>
        <v>2701.8308620456123</v>
      </c>
      <c r="C161" s="131">
        <f t="shared" ref="C161:Y161" si="29">C162+C163+C164+C165</f>
        <v>2773.6289115356126</v>
      </c>
      <c r="D161" s="131">
        <f t="shared" si="29"/>
        <v>2834.7729378856125</v>
      </c>
      <c r="E161" s="131">
        <f t="shared" si="29"/>
        <v>2831.0345102856122</v>
      </c>
      <c r="F161" s="131">
        <f t="shared" si="29"/>
        <v>2828.0690008656125</v>
      </c>
      <c r="G161" s="131">
        <f t="shared" si="29"/>
        <v>2821.5292621756121</v>
      </c>
      <c r="H161" s="131">
        <f t="shared" si="29"/>
        <v>2806.5135489156123</v>
      </c>
      <c r="I161" s="131">
        <f t="shared" si="29"/>
        <v>2769.9214055056123</v>
      </c>
      <c r="J161" s="131">
        <f t="shared" si="29"/>
        <v>2682.213798075612</v>
      </c>
      <c r="K161" s="131">
        <f t="shared" si="29"/>
        <v>2595.2818848156126</v>
      </c>
      <c r="L161" s="131">
        <f t="shared" si="29"/>
        <v>2569.587310685612</v>
      </c>
      <c r="M161" s="131">
        <f t="shared" si="29"/>
        <v>2563.8023492456127</v>
      </c>
      <c r="N161" s="131">
        <f t="shared" si="29"/>
        <v>2571.8173916456121</v>
      </c>
      <c r="O161" s="131">
        <f t="shared" si="29"/>
        <v>2560.683848065612</v>
      </c>
      <c r="P161" s="131">
        <f t="shared" si="29"/>
        <v>2564.5409470956124</v>
      </c>
      <c r="Q161" s="131">
        <f t="shared" si="29"/>
        <v>2580.6880855556124</v>
      </c>
      <c r="R161" s="131">
        <f t="shared" si="29"/>
        <v>2586.6034159656124</v>
      </c>
      <c r="S161" s="131">
        <f t="shared" si="29"/>
        <v>2568.5353863056121</v>
      </c>
      <c r="T161" s="131">
        <f t="shared" si="29"/>
        <v>2553.2425520756119</v>
      </c>
      <c r="U161" s="131">
        <f t="shared" si="29"/>
        <v>2551.0548728956123</v>
      </c>
      <c r="V161" s="131">
        <f t="shared" si="29"/>
        <v>2514.6411943956123</v>
      </c>
      <c r="W161" s="131">
        <f t="shared" si="29"/>
        <v>2494.7978592956119</v>
      </c>
      <c r="X161" s="131">
        <f t="shared" si="29"/>
        <v>2547.1939406356128</v>
      </c>
      <c r="Y161" s="131">
        <f t="shared" si="29"/>
        <v>2611.2906135156122</v>
      </c>
    </row>
    <row r="162" spans="1:25" ht="51.75" outlineLevel="1" thickBot="1" x14ac:dyDescent="0.25">
      <c r="A162" s="8" t="s">
        <v>89</v>
      </c>
      <c r="B162" s="134">
        <f>'[6]1'!$A$30</f>
        <v>962.29397658000005</v>
      </c>
      <c r="C162" s="135">
        <f>'[6]1'!$B$30</f>
        <v>1034.09202607</v>
      </c>
      <c r="D162" s="135">
        <f>'[6]1'!$C$30</f>
        <v>1095.2360524200001</v>
      </c>
      <c r="E162" s="135">
        <f>'[6]1'!$D$30</f>
        <v>1091.4976248200001</v>
      </c>
      <c r="F162" s="135">
        <f>'[6]1'!$E$30</f>
        <v>1088.5321154000001</v>
      </c>
      <c r="G162" s="135">
        <f>'[6]1'!$F$30</f>
        <v>1081.9923767099999</v>
      </c>
      <c r="H162" s="135">
        <f>'[6]1'!$G$30</f>
        <v>1066.9766634499999</v>
      </c>
      <c r="I162" s="135">
        <f>'[6]1'!$H$30</f>
        <v>1030.3845200400001</v>
      </c>
      <c r="J162" s="135">
        <f>'[6]1'!$I$30</f>
        <v>942.67691261000004</v>
      </c>
      <c r="K162" s="135">
        <f>'[6]1'!$J$30</f>
        <v>855.74499934999994</v>
      </c>
      <c r="L162" s="135">
        <f>'[6]1'!$K$30</f>
        <v>830.05042521999997</v>
      </c>
      <c r="M162" s="135">
        <f>'[6]1'!$L$30</f>
        <v>824.26546378</v>
      </c>
      <c r="N162" s="135">
        <f>'[6]1'!$M$30</f>
        <v>832.28050617999997</v>
      </c>
      <c r="O162" s="135">
        <f>'[6]1'!$N$30</f>
        <v>821.14696260000005</v>
      </c>
      <c r="P162" s="135">
        <f>'[6]1'!$O$30</f>
        <v>825.00406163000002</v>
      </c>
      <c r="Q162" s="135">
        <f>'[6]1'!$P$30</f>
        <v>841.15120008999997</v>
      </c>
      <c r="R162" s="135">
        <f>'[6]1'!$Q$30</f>
        <v>847.0665305</v>
      </c>
      <c r="S162" s="135">
        <f>'[6]1'!$R$30</f>
        <v>828.99850084000002</v>
      </c>
      <c r="T162" s="135">
        <f>'[6]1'!$S$30</f>
        <v>813.70566660999998</v>
      </c>
      <c r="U162" s="135">
        <f>'[6]1'!$T$30</f>
        <v>811.51798742999995</v>
      </c>
      <c r="V162" s="135">
        <f>'[6]1'!$U$30</f>
        <v>775.10430893</v>
      </c>
      <c r="W162" s="135">
        <f>'[6]1'!$V$30</f>
        <v>755.26097383000001</v>
      </c>
      <c r="X162" s="135">
        <f>'[6]1'!$W$30</f>
        <v>807.65705517000004</v>
      </c>
      <c r="Y162" s="136">
        <f>'[6]1'!$X$30</f>
        <v>871.75372804999995</v>
      </c>
    </row>
    <row r="163" spans="1:25" ht="15" outlineLevel="1" thickBot="1" x14ac:dyDescent="0.25">
      <c r="A163" s="8" t="s">
        <v>58</v>
      </c>
      <c r="B163" s="134">
        <v>1550.79</v>
      </c>
      <c r="C163" s="135">
        <v>1550.79</v>
      </c>
      <c r="D163" s="135">
        <v>1550.79</v>
      </c>
      <c r="E163" s="135">
        <v>1550.79</v>
      </c>
      <c r="F163" s="135">
        <v>1550.79</v>
      </c>
      <c r="G163" s="135">
        <v>1550.79</v>
      </c>
      <c r="H163" s="135">
        <v>1550.79</v>
      </c>
      <c r="I163" s="135">
        <v>1550.79</v>
      </c>
      <c r="J163" s="135">
        <v>1550.79</v>
      </c>
      <c r="K163" s="135">
        <v>1550.79</v>
      </c>
      <c r="L163" s="135">
        <v>1550.79</v>
      </c>
      <c r="M163" s="135">
        <v>1550.79</v>
      </c>
      <c r="N163" s="135">
        <v>1550.79</v>
      </c>
      <c r="O163" s="135">
        <v>1550.79</v>
      </c>
      <c r="P163" s="135">
        <v>1550.79</v>
      </c>
      <c r="Q163" s="135">
        <v>1550.79</v>
      </c>
      <c r="R163" s="135">
        <v>1550.79</v>
      </c>
      <c r="S163" s="135">
        <v>1550.79</v>
      </c>
      <c r="T163" s="135">
        <v>1550.79</v>
      </c>
      <c r="U163" s="135">
        <v>1550.79</v>
      </c>
      <c r="V163" s="135">
        <v>1550.79</v>
      </c>
      <c r="W163" s="135">
        <v>1550.79</v>
      </c>
      <c r="X163" s="135">
        <v>1550.79</v>
      </c>
      <c r="Y163" s="136">
        <v>1550.79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'[3]ВЭК 4 цк'!$H$4</f>
        <v>9.1318854656122461</v>
      </c>
      <c r="C165" s="135">
        <f>'[3]ВЭК 4 цк'!$H$4</f>
        <v>9.1318854656122461</v>
      </c>
      <c r="D165" s="135">
        <f>'[3]ВЭК 4 цк'!$H$4</f>
        <v>9.1318854656122461</v>
      </c>
      <c r="E165" s="135">
        <f>'[3]ВЭК 4 цк'!$H$4</f>
        <v>9.1318854656122461</v>
      </c>
      <c r="F165" s="135">
        <f>'[3]ВЭК 4 цк'!$H$4</f>
        <v>9.1318854656122461</v>
      </c>
      <c r="G165" s="135">
        <f>'[3]ВЭК 4 цк'!$H$4</f>
        <v>9.1318854656122461</v>
      </c>
      <c r="H165" s="135">
        <f>'[3]ВЭК 4 цк'!$H$4</f>
        <v>9.1318854656122461</v>
      </c>
      <c r="I165" s="135">
        <f>'[3]ВЭК 4 цк'!$H$4</f>
        <v>9.1318854656122461</v>
      </c>
      <c r="J165" s="135">
        <f>'[3]ВЭК 4 цк'!$H$4</f>
        <v>9.1318854656122461</v>
      </c>
      <c r="K165" s="135">
        <f>'[3]ВЭК 4 цк'!$H$4</f>
        <v>9.1318854656122461</v>
      </c>
      <c r="L165" s="135">
        <f>'[3]ВЭК 4 цк'!$H$4</f>
        <v>9.1318854656122461</v>
      </c>
      <c r="M165" s="135">
        <f>'[3]ВЭК 4 цк'!$H$4</f>
        <v>9.1318854656122461</v>
      </c>
      <c r="N165" s="135">
        <f>'[3]ВЭК 4 цк'!$H$4</f>
        <v>9.1318854656122461</v>
      </c>
      <c r="O165" s="135">
        <f>'[3]ВЭК 4 цк'!$H$4</f>
        <v>9.1318854656122461</v>
      </c>
      <c r="P165" s="135">
        <f>'[3]ВЭК 4 цк'!$H$4</f>
        <v>9.1318854656122461</v>
      </c>
      <c r="Q165" s="135">
        <f>'[3]ВЭК 4 цк'!$H$4</f>
        <v>9.1318854656122461</v>
      </c>
      <c r="R165" s="135">
        <f>'[3]ВЭК 4 цк'!$H$4</f>
        <v>9.1318854656122461</v>
      </c>
      <c r="S165" s="135">
        <f>'[3]ВЭК 4 цк'!$H$4</f>
        <v>9.1318854656122461</v>
      </c>
      <c r="T165" s="135">
        <f>'[3]ВЭК 4 цк'!$H$4</f>
        <v>9.1318854656122461</v>
      </c>
      <c r="U165" s="135">
        <f>'[3]ВЭК 4 цк'!$H$4</f>
        <v>9.1318854656122461</v>
      </c>
      <c r="V165" s="135">
        <f>'[3]ВЭК 4 цк'!$H$4</f>
        <v>9.1318854656122461</v>
      </c>
      <c r="W165" s="135">
        <f>'[3]ВЭК 4 цк'!$H$4</f>
        <v>9.1318854656122461</v>
      </c>
      <c r="X165" s="135">
        <f>'[3]ВЭК 4 цк'!$H$4</f>
        <v>9.1318854656122461</v>
      </c>
      <c r="Y165" s="136">
        <f>'[3]ВЭК 4 цк'!$H$4</f>
        <v>9.1318854656122461</v>
      </c>
    </row>
    <row r="166" spans="1:25" ht="19.5" customHeight="1" thickBot="1" x14ac:dyDescent="0.25">
      <c r="A166" s="18">
        <v>31</v>
      </c>
      <c r="B166" s="131">
        <f>B167+B168+B169+B170</f>
        <v>2670.5455096056126</v>
      </c>
      <c r="C166" s="131">
        <f t="shared" ref="C166:Y166" si="30">C167+C168+C169+C170</f>
        <v>2736.8254974756123</v>
      </c>
      <c r="D166" s="131">
        <f t="shared" si="30"/>
        <v>2797.8517689656123</v>
      </c>
      <c r="E166" s="131">
        <f t="shared" si="30"/>
        <v>2820.3752579156121</v>
      </c>
      <c r="F166" s="131">
        <f t="shared" si="30"/>
        <v>2835.5426662856121</v>
      </c>
      <c r="G166" s="131">
        <f t="shared" si="30"/>
        <v>2815.7999699656125</v>
      </c>
      <c r="H166" s="131">
        <f t="shared" si="30"/>
        <v>2752.619425255612</v>
      </c>
      <c r="I166" s="131">
        <f t="shared" si="30"/>
        <v>2671.8724391856126</v>
      </c>
      <c r="J166" s="131">
        <f t="shared" si="30"/>
        <v>2612.1911226756124</v>
      </c>
      <c r="K166" s="131">
        <f t="shared" si="30"/>
        <v>2560.3313885456123</v>
      </c>
      <c r="L166" s="131">
        <f t="shared" si="30"/>
        <v>2579.4688361556123</v>
      </c>
      <c r="M166" s="131">
        <f t="shared" si="30"/>
        <v>2580.0594447256121</v>
      </c>
      <c r="N166" s="131">
        <f t="shared" si="30"/>
        <v>2574.1327914256121</v>
      </c>
      <c r="O166" s="131">
        <f t="shared" si="30"/>
        <v>2561.2796985256123</v>
      </c>
      <c r="P166" s="131">
        <f t="shared" si="30"/>
        <v>2561.6306864156127</v>
      </c>
      <c r="Q166" s="131">
        <f t="shared" si="30"/>
        <v>2566.9370722256122</v>
      </c>
      <c r="R166" s="131">
        <f t="shared" si="30"/>
        <v>2567.4459859656122</v>
      </c>
      <c r="S166" s="131">
        <f t="shared" si="30"/>
        <v>2573.3232838756126</v>
      </c>
      <c r="T166" s="131">
        <f t="shared" si="30"/>
        <v>2572.8783858456122</v>
      </c>
      <c r="U166" s="131">
        <f t="shared" si="30"/>
        <v>2564.1190164356126</v>
      </c>
      <c r="V166" s="131">
        <f t="shared" si="30"/>
        <v>2564.1906217956125</v>
      </c>
      <c r="W166" s="131">
        <f t="shared" si="30"/>
        <v>2561.8055663856126</v>
      </c>
      <c r="X166" s="131">
        <f t="shared" si="30"/>
        <v>2572.2493465256125</v>
      </c>
      <c r="Y166" s="131">
        <f t="shared" si="30"/>
        <v>2636.7718106856123</v>
      </c>
    </row>
    <row r="167" spans="1:25" ht="51.75" outlineLevel="1" thickBot="1" x14ac:dyDescent="0.25">
      <c r="A167" s="8" t="s">
        <v>89</v>
      </c>
      <c r="B167" s="134">
        <f>'[6]1'!$A$31</f>
        <v>931.00862414000005</v>
      </c>
      <c r="C167" s="135">
        <f>'[6]1'!$B$31</f>
        <v>997.28861200999995</v>
      </c>
      <c r="D167" s="135">
        <f>'[6]1'!$C$31</f>
        <v>1058.3148835</v>
      </c>
      <c r="E167" s="135">
        <f>'[6]1'!$D$31</f>
        <v>1080.83837245</v>
      </c>
      <c r="F167" s="135">
        <f>'[6]1'!$E$31</f>
        <v>1096.0057808199999</v>
      </c>
      <c r="G167" s="135">
        <f>'[6]1'!$F$31</f>
        <v>1076.2630845000001</v>
      </c>
      <c r="H167" s="135">
        <f>'[6]1'!$G$31</f>
        <v>1013.0825397900001</v>
      </c>
      <c r="I167" s="135">
        <f>'[6]1'!$H$31</f>
        <v>932.33555372000001</v>
      </c>
      <c r="J167" s="135">
        <f>'[6]1'!$I$31</f>
        <v>872.65423721000002</v>
      </c>
      <c r="K167" s="135">
        <f>'[6]1'!$J$31</f>
        <v>820.79450308000003</v>
      </c>
      <c r="L167" s="135">
        <f>'[6]1'!$K$31</f>
        <v>839.93195069000001</v>
      </c>
      <c r="M167" s="135">
        <f>'[6]1'!$L$31</f>
        <v>840.52255925999998</v>
      </c>
      <c r="N167" s="135">
        <f>'[6]1'!$M$31</f>
        <v>834.59590595999998</v>
      </c>
      <c r="O167" s="135">
        <f>'[6]1'!$N$31</f>
        <v>821.74281306</v>
      </c>
      <c r="P167" s="135">
        <f>'[6]1'!$O$31</f>
        <v>822.09380094999995</v>
      </c>
      <c r="Q167" s="135">
        <f>'[6]1'!$P$31</f>
        <v>827.40018676</v>
      </c>
      <c r="R167" s="135">
        <f>'[6]1'!$Q$31</f>
        <v>827.90910050000002</v>
      </c>
      <c r="S167" s="135">
        <f>'[6]1'!$R$31</f>
        <v>833.78639840999995</v>
      </c>
      <c r="T167" s="135">
        <f>'[6]1'!$S$31</f>
        <v>833.34150037999996</v>
      </c>
      <c r="U167" s="135">
        <f>'[6]1'!$T$31</f>
        <v>824.58213096999998</v>
      </c>
      <c r="V167" s="135">
        <f>'[6]1'!$U$31</f>
        <v>824.65373633000002</v>
      </c>
      <c r="W167" s="135">
        <f>'[6]1'!$V$31</f>
        <v>822.26868091999995</v>
      </c>
      <c r="X167" s="135">
        <f>'[6]1'!$W$31</f>
        <v>832.71246106000001</v>
      </c>
      <c r="Y167" s="136">
        <f>'[6]1'!$X$31</f>
        <v>897.23492522000004</v>
      </c>
    </row>
    <row r="168" spans="1:25" ht="15" outlineLevel="1" thickBot="1" x14ac:dyDescent="0.25">
      <c r="A168" s="8" t="s">
        <v>58</v>
      </c>
      <c r="B168" s="134">
        <v>1550.79</v>
      </c>
      <c r="C168" s="135">
        <v>1550.79</v>
      </c>
      <c r="D168" s="135">
        <v>1550.79</v>
      </c>
      <c r="E168" s="135">
        <v>1550.79</v>
      </c>
      <c r="F168" s="135">
        <v>1550.79</v>
      </c>
      <c r="G168" s="135">
        <v>1550.79</v>
      </c>
      <c r="H168" s="135">
        <v>1550.79</v>
      </c>
      <c r="I168" s="135">
        <v>1550.79</v>
      </c>
      <c r="J168" s="135">
        <v>1550.79</v>
      </c>
      <c r="K168" s="135">
        <v>1550.79</v>
      </c>
      <c r="L168" s="135">
        <v>1550.79</v>
      </c>
      <c r="M168" s="135">
        <v>1550.79</v>
      </c>
      <c r="N168" s="135">
        <v>1550.79</v>
      </c>
      <c r="O168" s="135">
        <v>1550.79</v>
      </c>
      <c r="P168" s="135">
        <v>1550.79</v>
      </c>
      <c r="Q168" s="135">
        <v>1550.79</v>
      </c>
      <c r="R168" s="135">
        <v>1550.79</v>
      </c>
      <c r="S168" s="135">
        <v>1550.79</v>
      </c>
      <c r="T168" s="135">
        <v>1550.79</v>
      </c>
      <c r="U168" s="135">
        <v>1550.79</v>
      </c>
      <c r="V168" s="135">
        <v>1550.79</v>
      </c>
      <c r="W168" s="135">
        <v>1550.79</v>
      </c>
      <c r="X168" s="135">
        <v>1550.79</v>
      </c>
      <c r="Y168" s="136">
        <v>1550.79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'[3]ВЭК 4 цк'!$H$4</f>
        <v>9.1318854656122461</v>
      </c>
      <c r="C170" s="135">
        <f>'[3]ВЭК 4 цк'!$H$4</f>
        <v>9.1318854656122461</v>
      </c>
      <c r="D170" s="135">
        <f>'[3]ВЭК 4 цк'!$H$4</f>
        <v>9.1318854656122461</v>
      </c>
      <c r="E170" s="135">
        <f>'[3]ВЭК 4 цк'!$H$4</f>
        <v>9.1318854656122461</v>
      </c>
      <c r="F170" s="135">
        <f>'[3]ВЭК 4 цк'!$H$4</f>
        <v>9.1318854656122461</v>
      </c>
      <c r="G170" s="135">
        <f>'[3]ВЭК 4 цк'!$H$4</f>
        <v>9.1318854656122461</v>
      </c>
      <c r="H170" s="135">
        <f>'[3]ВЭК 4 цк'!$H$4</f>
        <v>9.1318854656122461</v>
      </c>
      <c r="I170" s="135">
        <f>'[3]ВЭК 4 цк'!$H$4</f>
        <v>9.1318854656122461</v>
      </c>
      <c r="J170" s="135">
        <f>'[3]ВЭК 4 цк'!$H$4</f>
        <v>9.1318854656122461</v>
      </c>
      <c r="K170" s="135">
        <f>'[3]ВЭК 4 цк'!$H$4</f>
        <v>9.1318854656122461</v>
      </c>
      <c r="L170" s="135">
        <f>'[3]ВЭК 4 цк'!$H$4</f>
        <v>9.1318854656122461</v>
      </c>
      <c r="M170" s="135">
        <f>'[3]ВЭК 4 цк'!$H$4</f>
        <v>9.1318854656122461</v>
      </c>
      <c r="N170" s="135">
        <f>'[3]ВЭК 4 цк'!$H$4</f>
        <v>9.1318854656122461</v>
      </c>
      <c r="O170" s="135">
        <f>'[3]ВЭК 4 цк'!$H$4</f>
        <v>9.1318854656122461</v>
      </c>
      <c r="P170" s="135">
        <f>'[3]ВЭК 4 цк'!$H$4</f>
        <v>9.1318854656122461</v>
      </c>
      <c r="Q170" s="135">
        <f>'[3]ВЭК 4 цк'!$H$4</f>
        <v>9.1318854656122461</v>
      </c>
      <c r="R170" s="135">
        <f>'[3]ВЭК 4 цк'!$H$4</f>
        <v>9.1318854656122461</v>
      </c>
      <c r="S170" s="135">
        <f>'[3]ВЭК 4 цк'!$H$4</f>
        <v>9.1318854656122461</v>
      </c>
      <c r="T170" s="135">
        <f>'[3]ВЭК 4 цк'!$H$4</f>
        <v>9.1318854656122461</v>
      </c>
      <c r="U170" s="135">
        <f>'[3]ВЭК 4 цк'!$H$4</f>
        <v>9.1318854656122461</v>
      </c>
      <c r="V170" s="135">
        <f>'[3]ВЭК 4 цк'!$H$4</f>
        <v>9.1318854656122461</v>
      </c>
      <c r="W170" s="135">
        <f>'[3]ВЭК 4 цк'!$H$4</f>
        <v>9.1318854656122461</v>
      </c>
      <c r="X170" s="135">
        <f>'[3]ВЭК 4 цк'!$H$4</f>
        <v>9.1318854656122461</v>
      </c>
      <c r="Y170" s="136">
        <f>'[3]ВЭК 4 цк'!$H$4</f>
        <v>9.1318854656122461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105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>B175+B176+B177+B178</f>
        <v>3675.4729448456123</v>
      </c>
      <c r="C174" s="131">
        <f t="shared" ref="C174:Y174" si="31">C175+C176+C177+C178</f>
        <v>3719.614772425612</v>
      </c>
      <c r="D174" s="131">
        <f t="shared" si="31"/>
        <v>3768.8149299456122</v>
      </c>
      <c r="E174" s="131">
        <f t="shared" si="31"/>
        <v>3770.0673348556124</v>
      </c>
      <c r="F174" s="131">
        <f t="shared" si="31"/>
        <v>3765.2752965556124</v>
      </c>
      <c r="G174" s="131">
        <f t="shared" si="31"/>
        <v>3796.2466309356128</v>
      </c>
      <c r="H174" s="131">
        <f t="shared" si="31"/>
        <v>3771.1921671256127</v>
      </c>
      <c r="I174" s="131">
        <f t="shared" si="31"/>
        <v>3785.6854696756122</v>
      </c>
      <c r="J174" s="131">
        <f t="shared" si="31"/>
        <v>3738.7429940656125</v>
      </c>
      <c r="K174" s="131">
        <f t="shared" si="31"/>
        <v>3686.8172799656127</v>
      </c>
      <c r="L174" s="131">
        <f t="shared" si="31"/>
        <v>3646.0791629556129</v>
      </c>
      <c r="M174" s="131">
        <f t="shared" si="31"/>
        <v>3574.4211789156129</v>
      </c>
      <c r="N174" s="131">
        <f t="shared" si="31"/>
        <v>3536.6329671656126</v>
      </c>
      <c r="O174" s="131">
        <f t="shared" si="31"/>
        <v>3478.8911059756124</v>
      </c>
      <c r="P174" s="131">
        <f t="shared" si="31"/>
        <v>3480.7512635756125</v>
      </c>
      <c r="Q174" s="131">
        <f t="shared" si="31"/>
        <v>3482.5864056056121</v>
      </c>
      <c r="R174" s="131">
        <f t="shared" si="31"/>
        <v>3480.4661218056121</v>
      </c>
      <c r="S174" s="131">
        <f t="shared" si="31"/>
        <v>3475.0177287956126</v>
      </c>
      <c r="T174" s="131">
        <f t="shared" si="31"/>
        <v>3479.9223152256122</v>
      </c>
      <c r="U174" s="131">
        <f t="shared" si="31"/>
        <v>3477.9376649756127</v>
      </c>
      <c r="V174" s="131">
        <f t="shared" si="31"/>
        <v>3460.8758362856129</v>
      </c>
      <c r="W174" s="131">
        <f t="shared" si="31"/>
        <v>3441.6545979856123</v>
      </c>
      <c r="X174" s="131">
        <f t="shared" si="31"/>
        <v>3493.5899713356125</v>
      </c>
      <c r="Y174" s="131">
        <f t="shared" si="31"/>
        <v>3626.3461256656124</v>
      </c>
    </row>
    <row r="175" spans="1:25" ht="51.75" outlineLevel="1" thickBot="1" x14ac:dyDescent="0.25">
      <c r="A175" s="8" t="s">
        <v>89</v>
      </c>
      <c r="B175" s="134">
        <f>'[6]1'!$A$1</f>
        <v>1034.13605938</v>
      </c>
      <c r="C175" s="135">
        <f>'[6]1'!$B$1</f>
        <v>1078.2778869599999</v>
      </c>
      <c r="D175" s="135">
        <f>'[6]1'!$C$1</f>
        <v>1127.4780444800001</v>
      </c>
      <c r="E175" s="135">
        <f>'[6]1'!$D$1</f>
        <v>1128.7304493900001</v>
      </c>
      <c r="F175" s="135">
        <f>'[6]1'!$E$1</f>
        <v>1123.93841109</v>
      </c>
      <c r="G175" s="135">
        <f>'[6]1'!$F$1</f>
        <v>1154.90974547</v>
      </c>
      <c r="H175" s="135">
        <f>'[6]1'!$G$1</f>
        <v>1129.8552816599999</v>
      </c>
      <c r="I175" s="135">
        <f>'[6]1'!$H$1</f>
        <v>1144.3485842099999</v>
      </c>
      <c r="J175" s="135">
        <f>'[6]1'!$I$1</f>
        <v>1097.4061085999999</v>
      </c>
      <c r="K175" s="135">
        <f>'[6]1'!$J$1</f>
        <v>1045.4803945000001</v>
      </c>
      <c r="L175" s="135">
        <f>'[6]1'!$K$1</f>
        <v>1004.74227749</v>
      </c>
      <c r="M175" s="135">
        <f>'[6]1'!$L$1</f>
        <v>933.08429345000002</v>
      </c>
      <c r="N175" s="135">
        <f>'[6]1'!$M$1</f>
        <v>895.29608169999995</v>
      </c>
      <c r="O175" s="135">
        <f>'[6]1'!$N$1</f>
        <v>837.55422051000005</v>
      </c>
      <c r="P175" s="135">
        <f>'[6]1'!$O$1</f>
        <v>839.41437811000003</v>
      </c>
      <c r="Q175" s="135">
        <f>'[6]1'!$P$1</f>
        <v>841.24952013999996</v>
      </c>
      <c r="R175" s="135">
        <f>'[6]1'!$Q$1</f>
        <v>839.12923634000003</v>
      </c>
      <c r="S175" s="135">
        <f>'[6]1'!$R$1</f>
        <v>833.68084333000002</v>
      </c>
      <c r="T175" s="135">
        <f>'[6]1'!$S$1</f>
        <v>838.58542976000001</v>
      </c>
      <c r="U175" s="135">
        <f>'[6]1'!$T$1</f>
        <v>836.60077951000005</v>
      </c>
      <c r="V175" s="135">
        <f>'[6]1'!$U$1</f>
        <v>819.53895081999997</v>
      </c>
      <c r="W175" s="135">
        <f>'[6]1'!$V$1</f>
        <v>800.31771251999999</v>
      </c>
      <c r="X175" s="135">
        <f>'[6]1'!$W$1</f>
        <v>852.25308586999995</v>
      </c>
      <c r="Y175" s="136">
        <f>'[6]1'!$X$1</f>
        <v>985.00924020000002</v>
      </c>
    </row>
    <row r="176" spans="1:25" ht="15" outlineLevel="1" thickBot="1" x14ac:dyDescent="0.25">
      <c r="A176" s="8" t="s">
        <v>58</v>
      </c>
      <c r="B176" s="134">
        <v>2452.59</v>
      </c>
      <c r="C176" s="135">
        <v>2452.59</v>
      </c>
      <c r="D176" s="135">
        <v>2452.59</v>
      </c>
      <c r="E176" s="135">
        <v>2452.59</v>
      </c>
      <c r="F176" s="135">
        <v>2452.59</v>
      </c>
      <c r="G176" s="135">
        <v>2452.59</v>
      </c>
      <c r="H176" s="135">
        <v>2452.59</v>
      </c>
      <c r="I176" s="135">
        <v>2452.59</v>
      </c>
      <c r="J176" s="135">
        <v>2452.59</v>
      </c>
      <c r="K176" s="135">
        <v>2452.59</v>
      </c>
      <c r="L176" s="135">
        <v>2452.59</v>
      </c>
      <c r="M176" s="135">
        <v>2452.59</v>
      </c>
      <c r="N176" s="135">
        <v>2452.59</v>
      </c>
      <c r="O176" s="135">
        <v>2452.59</v>
      </c>
      <c r="P176" s="135">
        <v>2452.59</v>
      </c>
      <c r="Q176" s="135">
        <v>2452.59</v>
      </c>
      <c r="R176" s="135">
        <v>2452.59</v>
      </c>
      <c r="S176" s="135">
        <v>2452.59</v>
      </c>
      <c r="T176" s="135">
        <v>2452.59</v>
      </c>
      <c r="U176" s="135">
        <v>2452.59</v>
      </c>
      <c r="V176" s="135">
        <v>2452.59</v>
      </c>
      <c r="W176" s="135">
        <v>2452.59</v>
      </c>
      <c r="X176" s="135">
        <v>2452.59</v>
      </c>
      <c r="Y176" s="136">
        <v>2452.59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'[3]ВЭК 4 цк'!$H$4</f>
        <v>9.1318854656122461</v>
      </c>
      <c r="C178" s="135">
        <f>'[3]ВЭК 4 цк'!$H$4</f>
        <v>9.1318854656122461</v>
      </c>
      <c r="D178" s="135">
        <f>'[3]ВЭК 4 цк'!$H$4</f>
        <v>9.1318854656122461</v>
      </c>
      <c r="E178" s="135">
        <f>'[3]ВЭК 4 цк'!$H$4</f>
        <v>9.1318854656122461</v>
      </c>
      <c r="F178" s="135">
        <f>'[3]ВЭК 4 цк'!$H$4</f>
        <v>9.1318854656122461</v>
      </c>
      <c r="G178" s="135">
        <f>'[3]ВЭК 4 цк'!$H$4</f>
        <v>9.1318854656122461</v>
      </c>
      <c r="H178" s="135">
        <f>'[3]ВЭК 4 цк'!$H$4</f>
        <v>9.1318854656122461</v>
      </c>
      <c r="I178" s="135">
        <f>'[3]ВЭК 4 цк'!$H$4</f>
        <v>9.1318854656122461</v>
      </c>
      <c r="J178" s="135">
        <f>'[3]ВЭК 4 цк'!$H$4</f>
        <v>9.1318854656122461</v>
      </c>
      <c r="K178" s="135">
        <f>'[3]ВЭК 4 цк'!$H$4</f>
        <v>9.1318854656122461</v>
      </c>
      <c r="L178" s="135">
        <f>'[3]ВЭК 4 цк'!$H$4</f>
        <v>9.1318854656122461</v>
      </c>
      <c r="M178" s="135">
        <f>'[3]ВЭК 4 цк'!$H$4</f>
        <v>9.1318854656122461</v>
      </c>
      <c r="N178" s="135">
        <f>'[3]ВЭК 4 цк'!$H$4</f>
        <v>9.1318854656122461</v>
      </c>
      <c r="O178" s="135">
        <f>'[3]ВЭК 4 цк'!$H$4</f>
        <v>9.1318854656122461</v>
      </c>
      <c r="P178" s="135">
        <f>'[3]ВЭК 4 цк'!$H$4</f>
        <v>9.1318854656122461</v>
      </c>
      <c r="Q178" s="135">
        <f>'[3]ВЭК 4 цк'!$H$4</f>
        <v>9.1318854656122461</v>
      </c>
      <c r="R178" s="135">
        <f>'[3]ВЭК 4 цк'!$H$4</f>
        <v>9.1318854656122461</v>
      </c>
      <c r="S178" s="135">
        <f>'[3]ВЭК 4 цк'!$H$4</f>
        <v>9.1318854656122461</v>
      </c>
      <c r="T178" s="135">
        <f>'[3]ВЭК 4 цк'!$H$4</f>
        <v>9.1318854656122461</v>
      </c>
      <c r="U178" s="135">
        <f>'[3]ВЭК 4 цк'!$H$4</f>
        <v>9.1318854656122461</v>
      </c>
      <c r="V178" s="135">
        <f>'[3]ВЭК 4 цк'!$H$4</f>
        <v>9.1318854656122461</v>
      </c>
      <c r="W178" s="135">
        <f>'[3]ВЭК 4 цк'!$H$4</f>
        <v>9.1318854656122461</v>
      </c>
      <c r="X178" s="135">
        <f>'[3]ВЭК 4 цк'!$H$4</f>
        <v>9.1318854656122461</v>
      </c>
      <c r="Y178" s="136">
        <f>'[3]ВЭК 4 цк'!$H$4</f>
        <v>9.1318854656122461</v>
      </c>
    </row>
    <row r="179" spans="1:25" ht="19.5" customHeight="1" thickBot="1" x14ac:dyDescent="0.25">
      <c r="A179" s="18">
        <v>2</v>
      </c>
      <c r="B179" s="131">
        <f>B180+B181+B182+B183</f>
        <v>3653.7631784856126</v>
      </c>
      <c r="C179" s="131">
        <f t="shared" ref="C179:Y179" si="32">C180+C181+C182+C183</f>
        <v>3706.2626879756122</v>
      </c>
      <c r="D179" s="131">
        <f t="shared" si="32"/>
        <v>3744.4112431956123</v>
      </c>
      <c r="E179" s="131">
        <f t="shared" si="32"/>
        <v>3748.7814750856128</v>
      </c>
      <c r="F179" s="131">
        <f t="shared" si="32"/>
        <v>3754.2216776556129</v>
      </c>
      <c r="G179" s="131">
        <f t="shared" si="32"/>
        <v>3750.6567324256125</v>
      </c>
      <c r="H179" s="131">
        <f t="shared" si="32"/>
        <v>3717.2701171856129</v>
      </c>
      <c r="I179" s="131">
        <f t="shared" si="32"/>
        <v>3762.3891488556123</v>
      </c>
      <c r="J179" s="131">
        <f t="shared" si="32"/>
        <v>3708.2743140256121</v>
      </c>
      <c r="K179" s="131">
        <f t="shared" si="32"/>
        <v>3632.7387143056126</v>
      </c>
      <c r="L179" s="131">
        <f t="shared" si="32"/>
        <v>3582.0392987856126</v>
      </c>
      <c r="M179" s="131">
        <f t="shared" si="32"/>
        <v>3502.7777398856128</v>
      </c>
      <c r="N179" s="131">
        <f t="shared" si="32"/>
        <v>3461.1932303656126</v>
      </c>
      <c r="O179" s="131">
        <f t="shared" si="32"/>
        <v>3444.2256731956127</v>
      </c>
      <c r="P179" s="131">
        <f t="shared" si="32"/>
        <v>3455.7457228956123</v>
      </c>
      <c r="Q179" s="131">
        <f t="shared" si="32"/>
        <v>3472.4127703256122</v>
      </c>
      <c r="R179" s="131">
        <f t="shared" si="32"/>
        <v>3465.2268288956125</v>
      </c>
      <c r="S179" s="131">
        <f t="shared" si="32"/>
        <v>3467.2821676056124</v>
      </c>
      <c r="T179" s="131">
        <f t="shared" si="32"/>
        <v>3469.0130275056122</v>
      </c>
      <c r="U179" s="131">
        <f t="shared" si="32"/>
        <v>3444.5127916556125</v>
      </c>
      <c r="V179" s="131">
        <f t="shared" si="32"/>
        <v>3412.9359563156127</v>
      </c>
      <c r="W179" s="131">
        <f t="shared" si="32"/>
        <v>3415.9354532756129</v>
      </c>
      <c r="X179" s="131">
        <f t="shared" si="32"/>
        <v>3458.0791834756124</v>
      </c>
      <c r="Y179" s="131">
        <f t="shared" si="32"/>
        <v>3564.0087510656126</v>
      </c>
    </row>
    <row r="180" spans="1:25" ht="51.75" outlineLevel="1" thickBot="1" x14ac:dyDescent="0.25">
      <c r="A180" s="8" t="s">
        <v>89</v>
      </c>
      <c r="B180" s="134">
        <f>'[6]1'!$A$2</f>
        <v>1012.42629302</v>
      </c>
      <c r="C180" s="135">
        <f>'[6]1'!$B$2</f>
        <v>1064.92580251</v>
      </c>
      <c r="D180" s="135">
        <f>'[6]1'!$C$2</f>
        <v>1103.07435773</v>
      </c>
      <c r="E180" s="135">
        <f>'[6]1'!$D$2</f>
        <v>1107.44458962</v>
      </c>
      <c r="F180" s="135">
        <f>'[6]1'!$E$2</f>
        <v>1112.8847921900001</v>
      </c>
      <c r="G180" s="135">
        <f>'[6]1'!$F$2</f>
        <v>1109.3198469599999</v>
      </c>
      <c r="H180" s="135">
        <f>'[6]1'!$G$2</f>
        <v>1075.9332317200001</v>
      </c>
      <c r="I180" s="135">
        <f>'[6]1'!$H$2</f>
        <v>1121.05226339</v>
      </c>
      <c r="J180" s="135">
        <f>'[6]1'!$I$2</f>
        <v>1066.9374285599999</v>
      </c>
      <c r="K180" s="135">
        <f>'[6]1'!$J$2</f>
        <v>991.40182884000001</v>
      </c>
      <c r="L180" s="135">
        <f>'[6]1'!$K$2</f>
        <v>940.70241332000001</v>
      </c>
      <c r="M180" s="135">
        <f>'[6]1'!$L$2</f>
        <v>861.44085442000005</v>
      </c>
      <c r="N180" s="135">
        <f>'[6]1'!$M$2</f>
        <v>819.85634489999995</v>
      </c>
      <c r="O180" s="135">
        <f>'[6]1'!$N$2</f>
        <v>802.88878772999999</v>
      </c>
      <c r="P180" s="135">
        <f>'[6]1'!$O$2</f>
        <v>814.40883742999995</v>
      </c>
      <c r="Q180" s="135">
        <f>'[6]1'!$P$2</f>
        <v>831.07588485999997</v>
      </c>
      <c r="R180" s="135">
        <f>'[6]1'!$Q$2</f>
        <v>823.88994343000002</v>
      </c>
      <c r="S180" s="135">
        <f>'[6]1'!$R$2</f>
        <v>825.94528214000002</v>
      </c>
      <c r="T180" s="135">
        <f>'[6]1'!$S$2</f>
        <v>827.67614203999995</v>
      </c>
      <c r="U180" s="135">
        <f>'[6]1'!$T$2</f>
        <v>803.17590618999998</v>
      </c>
      <c r="V180" s="135">
        <f>'[6]1'!$U$2</f>
        <v>771.59907084999998</v>
      </c>
      <c r="W180" s="135">
        <f>'[6]1'!$V$2</f>
        <v>774.59856780999996</v>
      </c>
      <c r="X180" s="135">
        <f>'[6]1'!$W$2</f>
        <v>816.74229801000001</v>
      </c>
      <c r="Y180" s="136">
        <f>'[6]1'!$X$2</f>
        <v>922.67186560000005</v>
      </c>
    </row>
    <row r="181" spans="1:25" ht="15" outlineLevel="1" thickBot="1" x14ac:dyDescent="0.25">
      <c r="A181" s="8" t="s">
        <v>58</v>
      </c>
      <c r="B181" s="134">
        <v>2452.59</v>
      </c>
      <c r="C181" s="135">
        <v>2452.59</v>
      </c>
      <c r="D181" s="135">
        <v>2452.59</v>
      </c>
      <c r="E181" s="135">
        <v>2452.59</v>
      </c>
      <c r="F181" s="135">
        <v>2452.59</v>
      </c>
      <c r="G181" s="135">
        <v>2452.59</v>
      </c>
      <c r="H181" s="135">
        <v>2452.59</v>
      </c>
      <c r="I181" s="135">
        <v>2452.59</v>
      </c>
      <c r="J181" s="135">
        <v>2452.59</v>
      </c>
      <c r="K181" s="135">
        <v>2452.59</v>
      </c>
      <c r="L181" s="135">
        <v>2452.59</v>
      </c>
      <c r="M181" s="135">
        <v>2452.59</v>
      </c>
      <c r="N181" s="135">
        <v>2452.59</v>
      </c>
      <c r="O181" s="135">
        <v>2452.59</v>
      </c>
      <c r="P181" s="135">
        <v>2452.59</v>
      </c>
      <c r="Q181" s="135">
        <v>2452.59</v>
      </c>
      <c r="R181" s="135">
        <v>2452.59</v>
      </c>
      <c r="S181" s="135">
        <v>2452.59</v>
      </c>
      <c r="T181" s="135">
        <v>2452.59</v>
      </c>
      <c r="U181" s="135">
        <v>2452.59</v>
      </c>
      <c r="V181" s="135">
        <v>2452.59</v>
      </c>
      <c r="W181" s="135">
        <v>2452.59</v>
      </c>
      <c r="X181" s="135">
        <v>2452.59</v>
      </c>
      <c r="Y181" s="136">
        <v>2452.59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'[3]ВЭК 4 цк'!$H$4</f>
        <v>9.1318854656122461</v>
      </c>
      <c r="C183" s="135">
        <f>'[3]ВЭК 4 цк'!$H$4</f>
        <v>9.1318854656122461</v>
      </c>
      <c r="D183" s="135">
        <f>'[3]ВЭК 4 цк'!$H$4</f>
        <v>9.1318854656122461</v>
      </c>
      <c r="E183" s="135">
        <f>'[3]ВЭК 4 цк'!$H$4</f>
        <v>9.1318854656122461</v>
      </c>
      <c r="F183" s="135">
        <f>'[3]ВЭК 4 цк'!$H$4</f>
        <v>9.1318854656122461</v>
      </c>
      <c r="G183" s="135">
        <f>'[3]ВЭК 4 цк'!$H$4</f>
        <v>9.1318854656122461</v>
      </c>
      <c r="H183" s="135">
        <f>'[3]ВЭК 4 цк'!$H$4</f>
        <v>9.1318854656122461</v>
      </c>
      <c r="I183" s="135">
        <f>'[3]ВЭК 4 цк'!$H$4</f>
        <v>9.1318854656122461</v>
      </c>
      <c r="J183" s="135">
        <f>'[3]ВЭК 4 цк'!$H$4</f>
        <v>9.1318854656122461</v>
      </c>
      <c r="K183" s="135">
        <f>'[3]ВЭК 4 цк'!$H$4</f>
        <v>9.1318854656122461</v>
      </c>
      <c r="L183" s="135">
        <f>'[3]ВЭК 4 цк'!$H$4</f>
        <v>9.1318854656122461</v>
      </c>
      <c r="M183" s="135">
        <f>'[3]ВЭК 4 цк'!$H$4</f>
        <v>9.1318854656122461</v>
      </c>
      <c r="N183" s="135">
        <f>'[3]ВЭК 4 цк'!$H$4</f>
        <v>9.1318854656122461</v>
      </c>
      <c r="O183" s="135">
        <f>'[3]ВЭК 4 цк'!$H$4</f>
        <v>9.1318854656122461</v>
      </c>
      <c r="P183" s="135">
        <f>'[3]ВЭК 4 цк'!$H$4</f>
        <v>9.1318854656122461</v>
      </c>
      <c r="Q183" s="135">
        <f>'[3]ВЭК 4 цк'!$H$4</f>
        <v>9.1318854656122461</v>
      </c>
      <c r="R183" s="135">
        <f>'[3]ВЭК 4 цк'!$H$4</f>
        <v>9.1318854656122461</v>
      </c>
      <c r="S183" s="135">
        <f>'[3]ВЭК 4 цк'!$H$4</f>
        <v>9.1318854656122461</v>
      </c>
      <c r="T183" s="135">
        <f>'[3]ВЭК 4 цк'!$H$4</f>
        <v>9.1318854656122461</v>
      </c>
      <c r="U183" s="135">
        <f>'[3]ВЭК 4 цк'!$H$4</f>
        <v>9.1318854656122461</v>
      </c>
      <c r="V183" s="135">
        <f>'[3]ВЭК 4 цк'!$H$4</f>
        <v>9.1318854656122461</v>
      </c>
      <c r="W183" s="135">
        <f>'[3]ВЭК 4 цк'!$H$4</f>
        <v>9.1318854656122461</v>
      </c>
      <c r="X183" s="135">
        <f>'[3]ВЭК 4 цк'!$H$4</f>
        <v>9.1318854656122461</v>
      </c>
      <c r="Y183" s="136">
        <f>'[3]ВЭК 4 цк'!$H$4</f>
        <v>9.1318854656122461</v>
      </c>
    </row>
    <row r="184" spans="1:25" ht="19.5" customHeight="1" thickBot="1" x14ac:dyDescent="0.25">
      <c r="A184" s="18">
        <v>3</v>
      </c>
      <c r="B184" s="131">
        <f>B185+B186+B187+B188</f>
        <v>3675.6207653956121</v>
      </c>
      <c r="C184" s="131">
        <f t="shared" ref="C184:Y184" si="33">C185+C186+C187+C188</f>
        <v>3670.1500805756127</v>
      </c>
      <c r="D184" s="131">
        <f t="shared" si="33"/>
        <v>3687.4420203756122</v>
      </c>
      <c r="E184" s="131">
        <f t="shared" si="33"/>
        <v>3741.9821508656128</v>
      </c>
      <c r="F184" s="131">
        <f t="shared" si="33"/>
        <v>3744.2466195856127</v>
      </c>
      <c r="G184" s="131">
        <f t="shared" si="33"/>
        <v>3770.6676138456128</v>
      </c>
      <c r="H184" s="131">
        <f t="shared" si="33"/>
        <v>3745.0456316856121</v>
      </c>
      <c r="I184" s="131">
        <f t="shared" si="33"/>
        <v>3757.7412644556121</v>
      </c>
      <c r="J184" s="131">
        <f t="shared" si="33"/>
        <v>3692.6970905356125</v>
      </c>
      <c r="K184" s="131">
        <f t="shared" si="33"/>
        <v>3630.6645469856126</v>
      </c>
      <c r="L184" s="131">
        <f t="shared" si="33"/>
        <v>3582.8960453956129</v>
      </c>
      <c r="M184" s="131">
        <f t="shared" si="33"/>
        <v>3498.8162237156125</v>
      </c>
      <c r="N184" s="131">
        <f t="shared" si="33"/>
        <v>3449.5768579056125</v>
      </c>
      <c r="O184" s="131">
        <f t="shared" si="33"/>
        <v>3428.6854337856125</v>
      </c>
      <c r="P184" s="131">
        <f t="shared" si="33"/>
        <v>3433.5195126856129</v>
      </c>
      <c r="Q184" s="131">
        <f t="shared" si="33"/>
        <v>3438.9886781656128</v>
      </c>
      <c r="R184" s="131">
        <f t="shared" si="33"/>
        <v>3447.9648386556123</v>
      </c>
      <c r="S184" s="131">
        <f t="shared" si="33"/>
        <v>3453.0589823056121</v>
      </c>
      <c r="T184" s="131">
        <f t="shared" si="33"/>
        <v>3463.0136677656124</v>
      </c>
      <c r="U184" s="131">
        <f t="shared" si="33"/>
        <v>3461.204334435613</v>
      </c>
      <c r="V184" s="131">
        <f t="shared" si="33"/>
        <v>3452.0163526256124</v>
      </c>
      <c r="W184" s="131">
        <f t="shared" si="33"/>
        <v>3438.3018756956121</v>
      </c>
      <c r="X184" s="131">
        <f t="shared" si="33"/>
        <v>3466.4157705556122</v>
      </c>
      <c r="Y184" s="131">
        <f t="shared" si="33"/>
        <v>3570.8418156756129</v>
      </c>
    </row>
    <row r="185" spans="1:25" ht="51.75" outlineLevel="1" thickBot="1" x14ac:dyDescent="0.25">
      <c r="A185" s="8" t="s">
        <v>89</v>
      </c>
      <c r="B185" s="134">
        <f>'[6]1'!$A$3</f>
        <v>1034.28387993</v>
      </c>
      <c r="C185" s="135">
        <f>'[6]1'!$B$3</f>
        <v>1028.8131951099999</v>
      </c>
      <c r="D185" s="135">
        <f>'[6]1'!$C$3</f>
        <v>1046.1051349100001</v>
      </c>
      <c r="E185" s="135">
        <f>'[6]1'!$D$3</f>
        <v>1100.6452654</v>
      </c>
      <c r="F185" s="135">
        <f>'[6]1'!$E$3</f>
        <v>1102.9097341199999</v>
      </c>
      <c r="G185" s="135">
        <f>'[6]1'!$F$3</f>
        <v>1129.33072838</v>
      </c>
      <c r="H185" s="135">
        <f>'[6]1'!$G$3</f>
        <v>1103.70874622</v>
      </c>
      <c r="I185" s="135">
        <f>'[6]1'!$H$3</f>
        <v>1116.4043789899999</v>
      </c>
      <c r="J185" s="135">
        <f>'[6]1'!$I$3</f>
        <v>1051.3602050699999</v>
      </c>
      <c r="K185" s="135">
        <f>'[6]1'!$J$3</f>
        <v>989.32766151999999</v>
      </c>
      <c r="L185" s="135">
        <f>'[6]1'!$K$3</f>
        <v>941.55915992999996</v>
      </c>
      <c r="M185" s="135">
        <f>'[6]1'!$L$3</f>
        <v>857.47933824999996</v>
      </c>
      <c r="N185" s="135">
        <f>'[6]1'!$M$3</f>
        <v>808.23997243999997</v>
      </c>
      <c r="O185" s="135">
        <f>'[6]1'!$N$3</f>
        <v>787.34854831999996</v>
      </c>
      <c r="P185" s="135">
        <f>'[6]1'!$O$3</f>
        <v>792.18262721999997</v>
      </c>
      <c r="Q185" s="135">
        <f>'[6]1'!$P$3</f>
        <v>797.65179269999999</v>
      </c>
      <c r="R185" s="135">
        <f>'[6]1'!$Q$3</f>
        <v>806.62795318999997</v>
      </c>
      <c r="S185" s="135">
        <f>'[6]1'!$R$3</f>
        <v>811.72209683999995</v>
      </c>
      <c r="T185" s="135">
        <f>'[6]1'!$S$3</f>
        <v>821.67678230000001</v>
      </c>
      <c r="U185" s="135">
        <f>'[6]1'!$T$3</f>
        <v>819.86744897000005</v>
      </c>
      <c r="V185" s="135">
        <f>'[6]1'!$U$3</f>
        <v>810.67946715999994</v>
      </c>
      <c r="W185" s="135">
        <f>'[6]1'!$V$3</f>
        <v>796.96499023000001</v>
      </c>
      <c r="X185" s="135">
        <f>'[6]1'!$W$3</f>
        <v>825.07888508999997</v>
      </c>
      <c r="Y185" s="136">
        <f>'[6]1'!$X$3</f>
        <v>929.50493021</v>
      </c>
    </row>
    <row r="186" spans="1:25" ht="15" outlineLevel="1" thickBot="1" x14ac:dyDescent="0.25">
      <c r="A186" s="8" t="s">
        <v>58</v>
      </c>
      <c r="B186" s="134">
        <v>2452.59</v>
      </c>
      <c r="C186" s="135">
        <v>2452.59</v>
      </c>
      <c r="D186" s="135">
        <v>2452.59</v>
      </c>
      <c r="E186" s="135">
        <v>2452.59</v>
      </c>
      <c r="F186" s="135">
        <v>2452.59</v>
      </c>
      <c r="G186" s="135">
        <v>2452.59</v>
      </c>
      <c r="H186" s="135">
        <v>2452.59</v>
      </c>
      <c r="I186" s="135">
        <v>2452.59</v>
      </c>
      <c r="J186" s="135">
        <v>2452.59</v>
      </c>
      <c r="K186" s="135">
        <v>2452.59</v>
      </c>
      <c r="L186" s="135">
        <v>2452.59</v>
      </c>
      <c r="M186" s="135">
        <v>2452.59</v>
      </c>
      <c r="N186" s="135">
        <v>2452.59</v>
      </c>
      <c r="O186" s="135">
        <v>2452.59</v>
      </c>
      <c r="P186" s="135">
        <v>2452.59</v>
      </c>
      <c r="Q186" s="135">
        <v>2452.59</v>
      </c>
      <c r="R186" s="135">
        <v>2452.59</v>
      </c>
      <c r="S186" s="135">
        <v>2452.59</v>
      </c>
      <c r="T186" s="135">
        <v>2452.59</v>
      </c>
      <c r="U186" s="135">
        <v>2452.59</v>
      </c>
      <c r="V186" s="135">
        <v>2452.59</v>
      </c>
      <c r="W186" s="135">
        <v>2452.59</v>
      </c>
      <c r="X186" s="135">
        <v>2452.59</v>
      </c>
      <c r="Y186" s="136">
        <v>2452.59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'[3]ВЭК 4 цк'!$H$4</f>
        <v>9.1318854656122461</v>
      </c>
      <c r="C188" s="135">
        <f>'[3]ВЭК 4 цк'!$H$4</f>
        <v>9.1318854656122461</v>
      </c>
      <c r="D188" s="135">
        <f>'[3]ВЭК 4 цк'!$H$4</f>
        <v>9.1318854656122461</v>
      </c>
      <c r="E188" s="135">
        <f>'[3]ВЭК 4 цк'!$H$4</f>
        <v>9.1318854656122461</v>
      </c>
      <c r="F188" s="135">
        <f>'[3]ВЭК 4 цк'!$H$4</f>
        <v>9.1318854656122461</v>
      </c>
      <c r="G188" s="135">
        <f>'[3]ВЭК 4 цк'!$H$4</f>
        <v>9.1318854656122461</v>
      </c>
      <c r="H188" s="135">
        <f>'[3]ВЭК 4 цк'!$H$4</f>
        <v>9.1318854656122461</v>
      </c>
      <c r="I188" s="135">
        <f>'[3]ВЭК 4 цк'!$H$4</f>
        <v>9.1318854656122461</v>
      </c>
      <c r="J188" s="135">
        <f>'[3]ВЭК 4 цк'!$H$4</f>
        <v>9.1318854656122461</v>
      </c>
      <c r="K188" s="135">
        <f>'[3]ВЭК 4 цк'!$H$4</f>
        <v>9.1318854656122461</v>
      </c>
      <c r="L188" s="135">
        <f>'[3]ВЭК 4 цк'!$H$4</f>
        <v>9.1318854656122461</v>
      </c>
      <c r="M188" s="135">
        <f>'[3]ВЭК 4 цк'!$H$4</f>
        <v>9.1318854656122461</v>
      </c>
      <c r="N188" s="135">
        <f>'[3]ВЭК 4 цк'!$H$4</f>
        <v>9.1318854656122461</v>
      </c>
      <c r="O188" s="135">
        <f>'[3]ВЭК 4 цк'!$H$4</f>
        <v>9.1318854656122461</v>
      </c>
      <c r="P188" s="135">
        <f>'[3]ВЭК 4 цк'!$H$4</f>
        <v>9.1318854656122461</v>
      </c>
      <c r="Q188" s="135">
        <f>'[3]ВЭК 4 цк'!$H$4</f>
        <v>9.1318854656122461</v>
      </c>
      <c r="R188" s="135">
        <f>'[3]ВЭК 4 цк'!$H$4</f>
        <v>9.1318854656122461</v>
      </c>
      <c r="S188" s="135">
        <f>'[3]ВЭК 4 цк'!$H$4</f>
        <v>9.1318854656122461</v>
      </c>
      <c r="T188" s="135">
        <f>'[3]ВЭК 4 цк'!$H$4</f>
        <v>9.1318854656122461</v>
      </c>
      <c r="U188" s="135">
        <f>'[3]ВЭК 4 цк'!$H$4</f>
        <v>9.1318854656122461</v>
      </c>
      <c r="V188" s="135">
        <f>'[3]ВЭК 4 цк'!$H$4</f>
        <v>9.1318854656122461</v>
      </c>
      <c r="W188" s="135">
        <f>'[3]ВЭК 4 цк'!$H$4</f>
        <v>9.1318854656122461</v>
      </c>
      <c r="X188" s="135">
        <f>'[3]ВЭК 4 цк'!$H$4</f>
        <v>9.1318854656122461</v>
      </c>
      <c r="Y188" s="136">
        <f>'[3]ВЭК 4 цк'!$H$4</f>
        <v>9.1318854656122461</v>
      </c>
    </row>
    <row r="189" spans="1:25" ht="19.5" customHeight="1" thickBot="1" x14ac:dyDescent="0.25">
      <c r="A189" s="18">
        <v>4</v>
      </c>
      <c r="B189" s="131">
        <f>B190+B191+B192+B193</f>
        <v>3649.7447689156129</v>
      </c>
      <c r="C189" s="131">
        <f t="shared" ref="C189:Y189" si="34">C190+C191+C192+C193</f>
        <v>3710.8931893456124</v>
      </c>
      <c r="D189" s="131">
        <f t="shared" si="34"/>
        <v>3733.6974069856128</v>
      </c>
      <c r="E189" s="131">
        <f t="shared" si="34"/>
        <v>3771.2261032756128</v>
      </c>
      <c r="F189" s="131">
        <f t="shared" si="34"/>
        <v>3769.9796048356125</v>
      </c>
      <c r="G189" s="131">
        <f t="shared" si="34"/>
        <v>3771.1320801256129</v>
      </c>
      <c r="H189" s="131">
        <f t="shared" si="34"/>
        <v>3718.5678526856123</v>
      </c>
      <c r="I189" s="131">
        <f t="shared" si="34"/>
        <v>3710.6696532056126</v>
      </c>
      <c r="J189" s="131">
        <f t="shared" si="34"/>
        <v>3654.8662539256125</v>
      </c>
      <c r="K189" s="131">
        <f t="shared" si="34"/>
        <v>3620.0989975456127</v>
      </c>
      <c r="L189" s="131">
        <f t="shared" si="34"/>
        <v>3612.8961488756127</v>
      </c>
      <c r="M189" s="131">
        <f t="shared" si="34"/>
        <v>3521.8932146356124</v>
      </c>
      <c r="N189" s="131">
        <f t="shared" si="34"/>
        <v>3454.5077238556128</v>
      </c>
      <c r="O189" s="131">
        <f t="shared" si="34"/>
        <v>3422.8504197856123</v>
      </c>
      <c r="P189" s="131">
        <f t="shared" si="34"/>
        <v>3422.0790913356127</v>
      </c>
      <c r="Q189" s="131">
        <f t="shared" si="34"/>
        <v>3422.5661638856122</v>
      </c>
      <c r="R189" s="131">
        <f t="shared" si="34"/>
        <v>3419.3658117356122</v>
      </c>
      <c r="S189" s="131">
        <f t="shared" si="34"/>
        <v>3445.2841703056124</v>
      </c>
      <c r="T189" s="131">
        <f t="shared" si="34"/>
        <v>3438.1562153256123</v>
      </c>
      <c r="U189" s="131">
        <f t="shared" si="34"/>
        <v>3438.3368865056123</v>
      </c>
      <c r="V189" s="131">
        <f t="shared" si="34"/>
        <v>3438.0125197656121</v>
      </c>
      <c r="W189" s="131">
        <f t="shared" si="34"/>
        <v>3439.9811190956129</v>
      </c>
      <c r="X189" s="131">
        <f t="shared" si="34"/>
        <v>3469.4925703256126</v>
      </c>
      <c r="Y189" s="131">
        <f t="shared" si="34"/>
        <v>3570.3287077256123</v>
      </c>
    </row>
    <row r="190" spans="1:25" ht="51.75" outlineLevel="1" thickBot="1" x14ac:dyDescent="0.25">
      <c r="A190" s="8" t="s">
        <v>89</v>
      </c>
      <c r="B190" s="134">
        <f>'[6]1'!$A$4</f>
        <v>1008.40788345</v>
      </c>
      <c r="C190" s="135">
        <f>'[6]1'!$B$4</f>
        <v>1069.5563038800001</v>
      </c>
      <c r="D190" s="135">
        <f>'[6]1'!$C$4</f>
        <v>1092.36052152</v>
      </c>
      <c r="E190" s="135">
        <f>'[6]1'!$D$4</f>
        <v>1129.88921781</v>
      </c>
      <c r="F190" s="135">
        <f>'[6]1'!$E$4</f>
        <v>1128.6427193699999</v>
      </c>
      <c r="G190" s="135">
        <f>'[6]1'!$F$4</f>
        <v>1129.7951946600001</v>
      </c>
      <c r="H190" s="135">
        <f>'[6]1'!$G$4</f>
        <v>1077.2309672199999</v>
      </c>
      <c r="I190" s="135">
        <f>'[6]1'!$H$4</f>
        <v>1069.33276774</v>
      </c>
      <c r="J190" s="135">
        <f>'[6]1'!$I$4</f>
        <v>1013.52936846</v>
      </c>
      <c r="K190" s="135">
        <f>'[6]1'!$J$4</f>
        <v>978.76211207999995</v>
      </c>
      <c r="L190" s="135">
        <f>'[6]1'!$K$4</f>
        <v>971.55926340999997</v>
      </c>
      <c r="M190" s="135">
        <f>'[6]1'!$L$4</f>
        <v>880.55632917000003</v>
      </c>
      <c r="N190" s="135">
        <f>'[6]1'!$M$4</f>
        <v>813.17083838999997</v>
      </c>
      <c r="O190" s="135">
        <f>'[6]1'!$N$4</f>
        <v>781.51353431999996</v>
      </c>
      <c r="P190" s="135">
        <f>'[6]1'!$O$4</f>
        <v>780.74220587000002</v>
      </c>
      <c r="Q190" s="135">
        <f>'[6]1'!$P$4</f>
        <v>781.22927842000001</v>
      </c>
      <c r="R190" s="135">
        <f>'[6]1'!$Q$4</f>
        <v>778.02892627000006</v>
      </c>
      <c r="S190" s="135">
        <f>'[6]1'!$R$4</f>
        <v>803.94728483999995</v>
      </c>
      <c r="T190" s="135">
        <f>'[6]1'!$S$4</f>
        <v>796.81932986000004</v>
      </c>
      <c r="U190" s="135">
        <f>'[6]1'!$T$4</f>
        <v>797.00000104000003</v>
      </c>
      <c r="V190" s="135">
        <f>'[6]1'!$U$4</f>
        <v>796.67563429999996</v>
      </c>
      <c r="W190" s="135">
        <f>'[6]1'!$V$4</f>
        <v>798.64423363000003</v>
      </c>
      <c r="X190" s="135">
        <f>'[6]1'!$W$4</f>
        <v>828.15568485999995</v>
      </c>
      <c r="Y190" s="136">
        <f>'[6]1'!$X$4</f>
        <v>928.99182226000005</v>
      </c>
    </row>
    <row r="191" spans="1:25" ht="15" outlineLevel="1" thickBot="1" x14ac:dyDescent="0.25">
      <c r="A191" s="8" t="s">
        <v>58</v>
      </c>
      <c r="B191" s="134">
        <v>2452.59</v>
      </c>
      <c r="C191" s="135">
        <v>2452.59</v>
      </c>
      <c r="D191" s="135">
        <v>2452.59</v>
      </c>
      <c r="E191" s="135">
        <v>2452.59</v>
      </c>
      <c r="F191" s="135">
        <v>2452.59</v>
      </c>
      <c r="G191" s="135">
        <v>2452.59</v>
      </c>
      <c r="H191" s="135">
        <v>2452.59</v>
      </c>
      <c r="I191" s="135">
        <v>2452.59</v>
      </c>
      <c r="J191" s="135">
        <v>2452.59</v>
      </c>
      <c r="K191" s="135">
        <v>2452.59</v>
      </c>
      <c r="L191" s="135">
        <v>2452.59</v>
      </c>
      <c r="M191" s="135">
        <v>2452.59</v>
      </c>
      <c r="N191" s="135">
        <v>2452.59</v>
      </c>
      <c r="O191" s="135">
        <v>2452.59</v>
      </c>
      <c r="P191" s="135">
        <v>2452.59</v>
      </c>
      <c r="Q191" s="135">
        <v>2452.59</v>
      </c>
      <c r="R191" s="135">
        <v>2452.59</v>
      </c>
      <c r="S191" s="135">
        <v>2452.59</v>
      </c>
      <c r="T191" s="135">
        <v>2452.59</v>
      </c>
      <c r="U191" s="135">
        <v>2452.59</v>
      </c>
      <c r="V191" s="135">
        <v>2452.59</v>
      </c>
      <c r="W191" s="135">
        <v>2452.59</v>
      </c>
      <c r="X191" s="135">
        <v>2452.59</v>
      </c>
      <c r="Y191" s="136">
        <v>2452.59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'[3]ВЭК 4 цк'!$H$4</f>
        <v>9.1318854656122461</v>
      </c>
      <c r="C193" s="135">
        <f>'[3]ВЭК 4 цк'!$H$4</f>
        <v>9.1318854656122461</v>
      </c>
      <c r="D193" s="135">
        <f>'[3]ВЭК 4 цк'!$H$4</f>
        <v>9.1318854656122461</v>
      </c>
      <c r="E193" s="135">
        <f>'[3]ВЭК 4 цк'!$H$4</f>
        <v>9.1318854656122461</v>
      </c>
      <c r="F193" s="135">
        <f>'[3]ВЭК 4 цк'!$H$4</f>
        <v>9.1318854656122461</v>
      </c>
      <c r="G193" s="135">
        <f>'[3]ВЭК 4 цк'!$H$4</f>
        <v>9.1318854656122461</v>
      </c>
      <c r="H193" s="135">
        <f>'[3]ВЭК 4 цк'!$H$4</f>
        <v>9.1318854656122461</v>
      </c>
      <c r="I193" s="135">
        <f>'[3]ВЭК 4 цк'!$H$4</f>
        <v>9.1318854656122461</v>
      </c>
      <c r="J193" s="135">
        <f>'[3]ВЭК 4 цк'!$H$4</f>
        <v>9.1318854656122461</v>
      </c>
      <c r="K193" s="135">
        <f>'[3]ВЭК 4 цк'!$H$4</f>
        <v>9.1318854656122461</v>
      </c>
      <c r="L193" s="135">
        <f>'[3]ВЭК 4 цк'!$H$4</f>
        <v>9.1318854656122461</v>
      </c>
      <c r="M193" s="135">
        <f>'[3]ВЭК 4 цк'!$H$4</f>
        <v>9.1318854656122461</v>
      </c>
      <c r="N193" s="135">
        <f>'[3]ВЭК 4 цк'!$H$4</f>
        <v>9.1318854656122461</v>
      </c>
      <c r="O193" s="135">
        <f>'[3]ВЭК 4 цк'!$H$4</f>
        <v>9.1318854656122461</v>
      </c>
      <c r="P193" s="135">
        <f>'[3]ВЭК 4 цк'!$H$4</f>
        <v>9.1318854656122461</v>
      </c>
      <c r="Q193" s="135">
        <f>'[3]ВЭК 4 цк'!$H$4</f>
        <v>9.1318854656122461</v>
      </c>
      <c r="R193" s="135">
        <f>'[3]ВЭК 4 цк'!$H$4</f>
        <v>9.1318854656122461</v>
      </c>
      <c r="S193" s="135">
        <f>'[3]ВЭК 4 цк'!$H$4</f>
        <v>9.1318854656122461</v>
      </c>
      <c r="T193" s="135">
        <f>'[3]ВЭК 4 цк'!$H$4</f>
        <v>9.1318854656122461</v>
      </c>
      <c r="U193" s="135">
        <f>'[3]ВЭК 4 цк'!$H$4</f>
        <v>9.1318854656122461</v>
      </c>
      <c r="V193" s="135">
        <f>'[3]ВЭК 4 цк'!$H$4</f>
        <v>9.1318854656122461</v>
      </c>
      <c r="W193" s="135">
        <f>'[3]ВЭК 4 цк'!$H$4</f>
        <v>9.1318854656122461</v>
      </c>
      <c r="X193" s="135">
        <f>'[3]ВЭК 4 цк'!$H$4</f>
        <v>9.1318854656122461</v>
      </c>
      <c r="Y193" s="136">
        <f>'[3]ВЭК 4 цк'!$H$4</f>
        <v>9.1318854656122461</v>
      </c>
    </row>
    <row r="194" spans="1:25" ht="19.5" customHeight="1" thickBot="1" x14ac:dyDescent="0.25">
      <c r="A194" s="18">
        <v>5</v>
      </c>
      <c r="B194" s="131">
        <f>B195+B196+B197+B198</f>
        <v>3652.1854986256126</v>
      </c>
      <c r="C194" s="131">
        <f t="shared" ref="C194:Y194" si="35">C195+C196+C197+C198</f>
        <v>3740.4865523556123</v>
      </c>
      <c r="D194" s="131">
        <f t="shared" si="35"/>
        <v>3758.2317992556123</v>
      </c>
      <c r="E194" s="131">
        <f t="shared" si="35"/>
        <v>3771.5869889056125</v>
      </c>
      <c r="F194" s="131">
        <f t="shared" si="35"/>
        <v>3771.0102401256122</v>
      </c>
      <c r="G194" s="131">
        <f t="shared" si="35"/>
        <v>3781.2295662856127</v>
      </c>
      <c r="H194" s="131">
        <f t="shared" si="35"/>
        <v>3758.2536762556124</v>
      </c>
      <c r="I194" s="131">
        <f t="shared" si="35"/>
        <v>3709.4178372256124</v>
      </c>
      <c r="J194" s="131">
        <f t="shared" si="35"/>
        <v>3654.3486124856122</v>
      </c>
      <c r="K194" s="131">
        <f t="shared" si="35"/>
        <v>3661.8049122956122</v>
      </c>
      <c r="L194" s="131">
        <f t="shared" si="35"/>
        <v>3604.1285581256129</v>
      </c>
      <c r="M194" s="131">
        <f t="shared" si="35"/>
        <v>3520.4246724456129</v>
      </c>
      <c r="N194" s="131">
        <f t="shared" si="35"/>
        <v>3459.9500987956121</v>
      </c>
      <c r="O194" s="131">
        <f t="shared" si="35"/>
        <v>3416.1969749656123</v>
      </c>
      <c r="P194" s="131">
        <f t="shared" si="35"/>
        <v>3431.5872393956129</v>
      </c>
      <c r="Q194" s="131">
        <f t="shared" si="35"/>
        <v>3432.0703312056125</v>
      </c>
      <c r="R194" s="131">
        <f t="shared" si="35"/>
        <v>3425.3201495356129</v>
      </c>
      <c r="S194" s="131">
        <f t="shared" si="35"/>
        <v>3426.3474869556126</v>
      </c>
      <c r="T194" s="131">
        <f t="shared" si="35"/>
        <v>3449.2908474856126</v>
      </c>
      <c r="U194" s="131">
        <f t="shared" si="35"/>
        <v>3457.3811988656121</v>
      </c>
      <c r="V194" s="131">
        <f t="shared" si="35"/>
        <v>3435.0443041656122</v>
      </c>
      <c r="W194" s="131">
        <f t="shared" si="35"/>
        <v>3430.6694959556121</v>
      </c>
      <c r="X194" s="131">
        <f t="shared" si="35"/>
        <v>3456.5552313956127</v>
      </c>
      <c r="Y194" s="131">
        <f t="shared" si="35"/>
        <v>3587.0281001056123</v>
      </c>
    </row>
    <row r="195" spans="1:25" ht="51.75" outlineLevel="1" thickBot="1" x14ac:dyDescent="0.25">
      <c r="A195" s="8" t="s">
        <v>89</v>
      </c>
      <c r="B195" s="134">
        <f>'[6]1'!$A$5</f>
        <v>1010.84861316</v>
      </c>
      <c r="C195" s="135">
        <f>'[6]1'!$B$5</f>
        <v>1099.1496668899999</v>
      </c>
      <c r="D195" s="135">
        <f>'[6]1'!$C$5</f>
        <v>1116.8949137899999</v>
      </c>
      <c r="E195" s="135">
        <f>'[6]1'!$D$5</f>
        <v>1130.25010344</v>
      </c>
      <c r="F195" s="135">
        <f>'[6]1'!$E$5</f>
        <v>1129.6733546600001</v>
      </c>
      <c r="G195" s="135">
        <f>'[6]1'!$F$5</f>
        <v>1139.8926808199999</v>
      </c>
      <c r="H195" s="135">
        <f>'[6]1'!$G$5</f>
        <v>1116.9167907900001</v>
      </c>
      <c r="I195" s="135">
        <f>'[6]1'!$H$5</f>
        <v>1068.0809517600001</v>
      </c>
      <c r="J195" s="135">
        <f>'[6]1'!$I$5</f>
        <v>1013.01172702</v>
      </c>
      <c r="K195" s="135">
        <f>'[6]1'!$J$5</f>
        <v>1020.46802683</v>
      </c>
      <c r="L195" s="135">
        <f>'[6]1'!$K$5</f>
        <v>962.79167266000002</v>
      </c>
      <c r="M195" s="135">
        <f>'[6]1'!$L$5</f>
        <v>879.08778698000003</v>
      </c>
      <c r="N195" s="135">
        <f>'[6]1'!$M$5</f>
        <v>818.61321333000001</v>
      </c>
      <c r="O195" s="135">
        <f>'[6]1'!$N$5</f>
        <v>774.86008949999996</v>
      </c>
      <c r="P195" s="135">
        <f>'[6]1'!$O$5</f>
        <v>790.25035392999996</v>
      </c>
      <c r="Q195" s="135">
        <f>'[6]1'!$P$5</f>
        <v>790.73344573999998</v>
      </c>
      <c r="R195" s="135">
        <f>'[6]1'!$Q$5</f>
        <v>783.98326407000002</v>
      </c>
      <c r="S195" s="135">
        <f>'[6]1'!$R$5</f>
        <v>785.01060149</v>
      </c>
      <c r="T195" s="135">
        <f>'[6]1'!$S$5</f>
        <v>807.95396201999995</v>
      </c>
      <c r="U195" s="135">
        <f>'[6]1'!$T$5</f>
        <v>816.04431339999996</v>
      </c>
      <c r="V195" s="135">
        <f>'[6]1'!$U$5</f>
        <v>793.70741869999995</v>
      </c>
      <c r="W195" s="135">
        <f>'[6]1'!$V$5</f>
        <v>789.33261048999998</v>
      </c>
      <c r="X195" s="135">
        <f>'[6]1'!$W$5</f>
        <v>815.21834593000005</v>
      </c>
      <c r="Y195" s="136">
        <f>'[6]1'!$X$5</f>
        <v>945.69121464</v>
      </c>
    </row>
    <row r="196" spans="1:25" ht="15" outlineLevel="1" thickBot="1" x14ac:dyDescent="0.25">
      <c r="A196" s="8" t="s">
        <v>58</v>
      </c>
      <c r="B196" s="134">
        <v>2452.59</v>
      </c>
      <c r="C196" s="135">
        <v>2452.59</v>
      </c>
      <c r="D196" s="135">
        <v>2452.59</v>
      </c>
      <c r="E196" s="135">
        <v>2452.59</v>
      </c>
      <c r="F196" s="135">
        <v>2452.59</v>
      </c>
      <c r="G196" s="135">
        <v>2452.59</v>
      </c>
      <c r="H196" s="135">
        <v>2452.59</v>
      </c>
      <c r="I196" s="135">
        <v>2452.59</v>
      </c>
      <c r="J196" s="135">
        <v>2452.59</v>
      </c>
      <c r="K196" s="135">
        <v>2452.59</v>
      </c>
      <c r="L196" s="135">
        <v>2452.59</v>
      </c>
      <c r="M196" s="135">
        <v>2452.59</v>
      </c>
      <c r="N196" s="135">
        <v>2452.59</v>
      </c>
      <c r="O196" s="135">
        <v>2452.59</v>
      </c>
      <c r="P196" s="135">
        <v>2452.59</v>
      </c>
      <c r="Q196" s="135">
        <v>2452.59</v>
      </c>
      <c r="R196" s="135">
        <v>2452.59</v>
      </c>
      <c r="S196" s="135">
        <v>2452.59</v>
      </c>
      <c r="T196" s="135">
        <v>2452.59</v>
      </c>
      <c r="U196" s="135">
        <v>2452.59</v>
      </c>
      <c r="V196" s="135">
        <v>2452.59</v>
      </c>
      <c r="W196" s="135">
        <v>2452.59</v>
      </c>
      <c r="X196" s="135">
        <v>2452.59</v>
      </c>
      <c r="Y196" s="136">
        <v>2452.59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'[3]ВЭК 4 цк'!$H$4</f>
        <v>9.1318854656122461</v>
      </c>
      <c r="C198" s="135">
        <f>'[3]ВЭК 4 цк'!$H$4</f>
        <v>9.1318854656122461</v>
      </c>
      <c r="D198" s="135">
        <f>'[3]ВЭК 4 цк'!$H$4</f>
        <v>9.1318854656122461</v>
      </c>
      <c r="E198" s="135">
        <f>'[3]ВЭК 4 цк'!$H$4</f>
        <v>9.1318854656122461</v>
      </c>
      <c r="F198" s="135">
        <f>'[3]ВЭК 4 цк'!$H$4</f>
        <v>9.1318854656122461</v>
      </c>
      <c r="G198" s="135">
        <f>'[3]ВЭК 4 цк'!$H$4</f>
        <v>9.1318854656122461</v>
      </c>
      <c r="H198" s="135">
        <f>'[3]ВЭК 4 цк'!$H$4</f>
        <v>9.1318854656122461</v>
      </c>
      <c r="I198" s="135">
        <f>'[3]ВЭК 4 цк'!$H$4</f>
        <v>9.1318854656122461</v>
      </c>
      <c r="J198" s="135">
        <f>'[3]ВЭК 4 цк'!$H$4</f>
        <v>9.1318854656122461</v>
      </c>
      <c r="K198" s="135">
        <f>'[3]ВЭК 4 цк'!$H$4</f>
        <v>9.1318854656122461</v>
      </c>
      <c r="L198" s="135">
        <f>'[3]ВЭК 4 цк'!$H$4</f>
        <v>9.1318854656122461</v>
      </c>
      <c r="M198" s="135">
        <f>'[3]ВЭК 4 цк'!$H$4</f>
        <v>9.1318854656122461</v>
      </c>
      <c r="N198" s="135">
        <f>'[3]ВЭК 4 цк'!$H$4</f>
        <v>9.1318854656122461</v>
      </c>
      <c r="O198" s="135">
        <f>'[3]ВЭК 4 цк'!$H$4</f>
        <v>9.1318854656122461</v>
      </c>
      <c r="P198" s="135">
        <f>'[3]ВЭК 4 цк'!$H$4</f>
        <v>9.1318854656122461</v>
      </c>
      <c r="Q198" s="135">
        <f>'[3]ВЭК 4 цк'!$H$4</f>
        <v>9.1318854656122461</v>
      </c>
      <c r="R198" s="135">
        <f>'[3]ВЭК 4 цк'!$H$4</f>
        <v>9.1318854656122461</v>
      </c>
      <c r="S198" s="135">
        <f>'[3]ВЭК 4 цк'!$H$4</f>
        <v>9.1318854656122461</v>
      </c>
      <c r="T198" s="135">
        <f>'[3]ВЭК 4 цк'!$H$4</f>
        <v>9.1318854656122461</v>
      </c>
      <c r="U198" s="135">
        <f>'[3]ВЭК 4 цк'!$H$4</f>
        <v>9.1318854656122461</v>
      </c>
      <c r="V198" s="135">
        <f>'[3]ВЭК 4 цк'!$H$4</f>
        <v>9.1318854656122461</v>
      </c>
      <c r="W198" s="135">
        <f>'[3]ВЭК 4 цк'!$H$4</f>
        <v>9.1318854656122461</v>
      </c>
      <c r="X198" s="135">
        <f>'[3]ВЭК 4 цк'!$H$4</f>
        <v>9.1318854656122461</v>
      </c>
      <c r="Y198" s="136">
        <f>'[3]ВЭК 4 цк'!$H$4</f>
        <v>9.1318854656122461</v>
      </c>
    </row>
    <row r="199" spans="1:25" ht="19.5" customHeight="1" thickBot="1" x14ac:dyDescent="0.25">
      <c r="A199" s="18">
        <v>6</v>
      </c>
      <c r="B199" s="131">
        <f>B200+B201+B202+B203</f>
        <v>3714.9143330056127</v>
      </c>
      <c r="C199" s="131">
        <f t="shared" ref="C199:Y199" si="36">C200+C201+C202+C203</f>
        <v>3778.0048909856127</v>
      </c>
      <c r="D199" s="131">
        <f t="shared" si="36"/>
        <v>3804.2624763256122</v>
      </c>
      <c r="E199" s="131">
        <f t="shared" si="36"/>
        <v>3798.2426442256124</v>
      </c>
      <c r="F199" s="131">
        <f t="shared" si="36"/>
        <v>3786.737476375612</v>
      </c>
      <c r="G199" s="131">
        <f t="shared" si="36"/>
        <v>3797.3284420256127</v>
      </c>
      <c r="H199" s="131">
        <f t="shared" si="36"/>
        <v>3794.2445499056125</v>
      </c>
      <c r="I199" s="131">
        <f t="shared" si="36"/>
        <v>3732.4695468456125</v>
      </c>
      <c r="J199" s="131">
        <f t="shared" si="36"/>
        <v>3659.8188768756122</v>
      </c>
      <c r="K199" s="131">
        <f t="shared" si="36"/>
        <v>3613.8202206056126</v>
      </c>
      <c r="L199" s="131">
        <f t="shared" si="36"/>
        <v>3600.8090579156128</v>
      </c>
      <c r="M199" s="131">
        <f t="shared" si="36"/>
        <v>3510.8056592456128</v>
      </c>
      <c r="N199" s="131">
        <f t="shared" si="36"/>
        <v>3436.6015551356127</v>
      </c>
      <c r="O199" s="131">
        <f t="shared" si="36"/>
        <v>3404.2142401156129</v>
      </c>
      <c r="P199" s="131">
        <f t="shared" si="36"/>
        <v>3409.4522422056129</v>
      </c>
      <c r="Q199" s="131">
        <f t="shared" si="36"/>
        <v>3407.7858894656124</v>
      </c>
      <c r="R199" s="131">
        <f t="shared" si="36"/>
        <v>3415.5391828456127</v>
      </c>
      <c r="S199" s="131">
        <f t="shared" si="36"/>
        <v>3417.1034627056129</v>
      </c>
      <c r="T199" s="131">
        <f t="shared" si="36"/>
        <v>3410.9949262856121</v>
      </c>
      <c r="U199" s="131">
        <f t="shared" si="36"/>
        <v>3406.8537939456123</v>
      </c>
      <c r="V199" s="131">
        <f t="shared" si="36"/>
        <v>3416.0981152156123</v>
      </c>
      <c r="W199" s="131">
        <f t="shared" si="36"/>
        <v>3407.0403493856124</v>
      </c>
      <c r="X199" s="131">
        <f t="shared" si="36"/>
        <v>3459.0647426856126</v>
      </c>
      <c r="Y199" s="131">
        <f t="shared" si="36"/>
        <v>3582.9904878256125</v>
      </c>
    </row>
    <row r="200" spans="1:25" ht="51.75" outlineLevel="1" thickBot="1" x14ac:dyDescent="0.25">
      <c r="A200" s="8" t="s">
        <v>89</v>
      </c>
      <c r="B200" s="134">
        <f>'[6]1'!$A$6</f>
        <v>1073.5774475400001</v>
      </c>
      <c r="C200" s="135">
        <f>'[6]1'!$B$6</f>
        <v>1136.66800552</v>
      </c>
      <c r="D200" s="135">
        <f>'[6]1'!$C$6</f>
        <v>1162.9255908600001</v>
      </c>
      <c r="E200" s="135">
        <f>'[6]1'!$D$6</f>
        <v>1156.90575876</v>
      </c>
      <c r="F200" s="135">
        <f>'[6]1'!$E$6</f>
        <v>1145.4005909099999</v>
      </c>
      <c r="G200" s="135">
        <f>'[6]1'!$F$6</f>
        <v>1155.9915565599999</v>
      </c>
      <c r="H200" s="135">
        <f>'[6]1'!$G$6</f>
        <v>1152.90766444</v>
      </c>
      <c r="I200" s="135">
        <f>'[6]1'!$H$6</f>
        <v>1091.1326613799999</v>
      </c>
      <c r="J200" s="135">
        <f>'[6]1'!$I$6</f>
        <v>1018.48199141</v>
      </c>
      <c r="K200" s="135">
        <f>'[6]1'!$J$6</f>
        <v>972.48333514000001</v>
      </c>
      <c r="L200" s="135">
        <f>'[6]1'!$K$6</f>
        <v>959.47217245000002</v>
      </c>
      <c r="M200" s="135">
        <f>'[6]1'!$L$6</f>
        <v>869.46877377999999</v>
      </c>
      <c r="N200" s="135">
        <f>'[6]1'!$M$6</f>
        <v>795.26466966999999</v>
      </c>
      <c r="O200" s="135">
        <f>'[6]1'!$N$6</f>
        <v>762.87735465000003</v>
      </c>
      <c r="P200" s="135">
        <f>'[6]1'!$O$6</f>
        <v>768.11535674000004</v>
      </c>
      <c r="Q200" s="135">
        <f>'[6]1'!$P$6</f>
        <v>766.44900399999995</v>
      </c>
      <c r="R200" s="135">
        <f>'[6]1'!$Q$6</f>
        <v>774.20229738</v>
      </c>
      <c r="S200" s="135">
        <f>'[6]1'!$R$6</f>
        <v>775.76657723999995</v>
      </c>
      <c r="T200" s="135">
        <f>'[6]1'!$S$6</f>
        <v>769.65804082</v>
      </c>
      <c r="U200" s="135">
        <f>'[6]1'!$T$6</f>
        <v>765.51690847999998</v>
      </c>
      <c r="V200" s="135">
        <f>'[6]1'!$U$6</f>
        <v>774.76122974999998</v>
      </c>
      <c r="W200" s="135">
        <f>'[6]1'!$V$6</f>
        <v>765.70346391999999</v>
      </c>
      <c r="X200" s="135">
        <f>'[6]1'!$W$6</f>
        <v>817.72785722000003</v>
      </c>
      <c r="Y200" s="136">
        <f>'[6]1'!$X$6</f>
        <v>941.65360236000004</v>
      </c>
    </row>
    <row r="201" spans="1:25" ht="15" outlineLevel="1" thickBot="1" x14ac:dyDescent="0.25">
      <c r="A201" s="8" t="s">
        <v>58</v>
      </c>
      <c r="B201" s="134">
        <v>2452.59</v>
      </c>
      <c r="C201" s="135">
        <v>2452.59</v>
      </c>
      <c r="D201" s="135">
        <v>2452.59</v>
      </c>
      <c r="E201" s="135">
        <v>2452.59</v>
      </c>
      <c r="F201" s="135">
        <v>2452.59</v>
      </c>
      <c r="G201" s="135">
        <v>2452.59</v>
      </c>
      <c r="H201" s="135">
        <v>2452.59</v>
      </c>
      <c r="I201" s="135">
        <v>2452.59</v>
      </c>
      <c r="J201" s="135">
        <v>2452.59</v>
      </c>
      <c r="K201" s="135">
        <v>2452.59</v>
      </c>
      <c r="L201" s="135">
        <v>2452.59</v>
      </c>
      <c r="M201" s="135">
        <v>2452.59</v>
      </c>
      <c r="N201" s="135">
        <v>2452.59</v>
      </c>
      <c r="O201" s="135">
        <v>2452.59</v>
      </c>
      <c r="P201" s="135">
        <v>2452.59</v>
      </c>
      <c r="Q201" s="135">
        <v>2452.59</v>
      </c>
      <c r="R201" s="135">
        <v>2452.59</v>
      </c>
      <c r="S201" s="135">
        <v>2452.59</v>
      </c>
      <c r="T201" s="135">
        <v>2452.59</v>
      </c>
      <c r="U201" s="135">
        <v>2452.59</v>
      </c>
      <c r="V201" s="135">
        <v>2452.59</v>
      </c>
      <c r="W201" s="135">
        <v>2452.59</v>
      </c>
      <c r="X201" s="135">
        <v>2452.59</v>
      </c>
      <c r="Y201" s="136">
        <v>2452.59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'[3]ВЭК 4 цк'!$H$4</f>
        <v>9.1318854656122461</v>
      </c>
      <c r="C203" s="135">
        <f>'[3]ВЭК 4 цк'!$H$4</f>
        <v>9.1318854656122461</v>
      </c>
      <c r="D203" s="135">
        <f>'[3]ВЭК 4 цк'!$H$4</f>
        <v>9.1318854656122461</v>
      </c>
      <c r="E203" s="135">
        <f>'[3]ВЭК 4 цк'!$H$4</f>
        <v>9.1318854656122461</v>
      </c>
      <c r="F203" s="135">
        <f>'[3]ВЭК 4 цк'!$H$4</f>
        <v>9.1318854656122461</v>
      </c>
      <c r="G203" s="135">
        <f>'[3]ВЭК 4 цк'!$H$4</f>
        <v>9.1318854656122461</v>
      </c>
      <c r="H203" s="135">
        <f>'[3]ВЭК 4 цк'!$H$4</f>
        <v>9.1318854656122461</v>
      </c>
      <c r="I203" s="135">
        <f>'[3]ВЭК 4 цк'!$H$4</f>
        <v>9.1318854656122461</v>
      </c>
      <c r="J203" s="135">
        <f>'[3]ВЭК 4 цк'!$H$4</f>
        <v>9.1318854656122461</v>
      </c>
      <c r="K203" s="135">
        <f>'[3]ВЭК 4 цк'!$H$4</f>
        <v>9.1318854656122461</v>
      </c>
      <c r="L203" s="135">
        <f>'[3]ВЭК 4 цк'!$H$4</f>
        <v>9.1318854656122461</v>
      </c>
      <c r="M203" s="135">
        <f>'[3]ВЭК 4 цк'!$H$4</f>
        <v>9.1318854656122461</v>
      </c>
      <c r="N203" s="135">
        <f>'[3]ВЭК 4 цк'!$H$4</f>
        <v>9.1318854656122461</v>
      </c>
      <c r="O203" s="135">
        <f>'[3]ВЭК 4 цк'!$H$4</f>
        <v>9.1318854656122461</v>
      </c>
      <c r="P203" s="135">
        <f>'[3]ВЭК 4 цк'!$H$4</f>
        <v>9.1318854656122461</v>
      </c>
      <c r="Q203" s="135">
        <f>'[3]ВЭК 4 цк'!$H$4</f>
        <v>9.1318854656122461</v>
      </c>
      <c r="R203" s="135">
        <f>'[3]ВЭК 4 цк'!$H$4</f>
        <v>9.1318854656122461</v>
      </c>
      <c r="S203" s="135">
        <f>'[3]ВЭК 4 цк'!$H$4</f>
        <v>9.1318854656122461</v>
      </c>
      <c r="T203" s="135">
        <f>'[3]ВЭК 4 цк'!$H$4</f>
        <v>9.1318854656122461</v>
      </c>
      <c r="U203" s="135">
        <f>'[3]ВЭК 4 цк'!$H$4</f>
        <v>9.1318854656122461</v>
      </c>
      <c r="V203" s="135">
        <f>'[3]ВЭК 4 цк'!$H$4</f>
        <v>9.1318854656122461</v>
      </c>
      <c r="W203" s="135">
        <f>'[3]ВЭК 4 цк'!$H$4</f>
        <v>9.1318854656122461</v>
      </c>
      <c r="X203" s="135">
        <f>'[3]ВЭК 4 цк'!$H$4</f>
        <v>9.1318854656122461</v>
      </c>
      <c r="Y203" s="136">
        <f>'[3]ВЭК 4 цк'!$H$4</f>
        <v>9.1318854656122461</v>
      </c>
    </row>
    <row r="204" spans="1:25" ht="19.5" customHeight="1" thickBot="1" x14ac:dyDescent="0.25">
      <c r="A204" s="18">
        <v>7</v>
      </c>
      <c r="B204" s="131">
        <f>B205+B206+B207+B208</f>
        <v>3637.0386785756123</v>
      </c>
      <c r="C204" s="131">
        <f t="shared" ref="C204:Y204" si="37">C205+C206+C207+C208</f>
        <v>3696.2462733556126</v>
      </c>
      <c r="D204" s="131">
        <f t="shared" si="37"/>
        <v>3716.2097613856126</v>
      </c>
      <c r="E204" s="131">
        <f t="shared" si="37"/>
        <v>3744.7644409056124</v>
      </c>
      <c r="F204" s="131">
        <f t="shared" si="37"/>
        <v>3759.0726332556128</v>
      </c>
      <c r="G204" s="131">
        <f t="shared" si="37"/>
        <v>3743.3115580456129</v>
      </c>
      <c r="H204" s="131">
        <f t="shared" si="37"/>
        <v>3706.8078370556127</v>
      </c>
      <c r="I204" s="131">
        <f t="shared" si="37"/>
        <v>3664.4125069956121</v>
      </c>
      <c r="J204" s="131">
        <f t="shared" si="37"/>
        <v>3630.0816822656129</v>
      </c>
      <c r="K204" s="131">
        <f t="shared" si="37"/>
        <v>3634.2640366956125</v>
      </c>
      <c r="L204" s="131">
        <f t="shared" si="37"/>
        <v>3607.6462577756124</v>
      </c>
      <c r="M204" s="131">
        <f t="shared" si="37"/>
        <v>3564.4836834056127</v>
      </c>
      <c r="N204" s="131">
        <f t="shared" si="37"/>
        <v>3496.6244295456122</v>
      </c>
      <c r="O204" s="131">
        <f t="shared" si="37"/>
        <v>3456.6884167456124</v>
      </c>
      <c r="P204" s="131">
        <f t="shared" si="37"/>
        <v>3466.2597892456129</v>
      </c>
      <c r="Q204" s="131">
        <f t="shared" si="37"/>
        <v>3468.7282584356121</v>
      </c>
      <c r="R204" s="131">
        <f t="shared" si="37"/>
        <v>3481.1591990356123</v>
      </c>
      <c r="S204" s="131">
        <f t="shared" si="37"/>
        <v>3482.5549318256121</v>
      </c>
      <c r="T204" s="131">
        <f t="shared" si="37"/>
        <v>3468.1399611756128</v>
      </c>
      <c r="U204" s="131">
        <f t="shared" si="37"/>
        <v>3481.6533460756123</v>
      </c>
      <c r="V204" s="131">
        <f t="shared" si="37"/>
        <v>3502.7696168456127</v>
      </c>
      <c r="W204" s="131">
        <f t="shared" si="37"/>
        <v>3487.0072191656122</v>
      </c>
      <c r="X204" s="131">
        <f t="shared" si="37"/>
        <v>3525.7066716256127</v>
      </c>
      <c r="Y204" s="131">
        <f t="shared" si="37"/>
        <v>3630.2403538156127</v>
      </c>
    </row>
    <row r="205" spans="1:25" ht="51.75" outlineLevel="1" thickBot="1" x14ac:dyDescent="0.25">
      <c r="A205" s="8" t="s">
        <v>89</v>
      </c>
      <c r="B205" s="134">
        <f>'[6]1'!$A$7</f>
        <v>995.70179311000004</v>
      </c>
      <c r="C205" s="135">
        <f>'[6]1'!$B$7</f>
        <v>1054.9093878900001</v>
      </c>
      <c r="D205" s="135">
        <f>'[6]1'!$C$7</f>
        <v>1074.8728759200001</v>
      </c>
      <c r="E205" s="135">
        <f>'[6]1'!$D$7</f>
        <v>1103.4275554400001</v>
      </c>
      <c r="F205" s="135">
        <f>'[6]1'!$E$7</f>
        <v>1117.73574779</v>
      </c>
      <c r="G205" s="135">
        <f>'[6]1'!$F$7</f>
        <v>1101.9746725800001</v>
      </c>
      <c r="H205" s="135">
        <f>'[6]1'!$G$7</f>
        <v>1065.4709515899999</v>
      </c>
      <c r="I205" s="135">
        <f>'[6]1'!$H$7</f>
        <v>1023.07562153</v>
      </c>
      <c r="J205" s="135">
        <f>'[6]1'!$I$7</f>
        <v>988.74479680000002</v>
      </c>
      <c r="K205" s="135">
        <f>'[6]1'!$J$7</f>
        <v>992.92715123000005</v>
      </c>
      <c r="L205" s="135">
        <f>'[6]1'!$K$7</f>
        <v>966.30937230999996</v>
      </c>
      <c r="M205" s="135">
        <f>'[6]1'!$L$7</f>
        <v>923.14679794000006</v>
      </c>
      <c r="N205" s="135">
        <f>'[6]1'!$M$7</f>
        <v>855.28754407999998</v>
      </c>
      <c r="O205" s="135">
        <f>'[6]1'!$N$7</f>
        <v>815.35153128000002</v>
      </c>
      <c r="P205" s="135">
        <f>'[6]1'!$O$7</f>
        <v>824.92290377999996</v>
      </c>
      <c r="Q205" s="135">
        <f>'[6]1'!$P$7</f>
        <v>827.39137297000002</v>
      </c>
      <c r="R205" s="135">
        <f>'[6]1'!$Q$7</f>
        <v>839.82231357000001</v>
      </c>
      <c r="S205" s="135">
        <f>'[6]1'!$R$7</f>
        <v>841.21804636000002</v>
      </c>
      <c r="T205" s="135">
        <f>'[6]1'!$S$7</f>
        <v>826.80307571000003</v>
      </c>
      <c r="U205" s="135">
        <f>'[6]1'!$T$7</f>
        <v>840.31646061000004</v>
      </c>
      <c r="V205" s="135">
        <f>'[6]1'!$U$7</f>
        <v>861.43273137999995</v>
      </c>
      <c r="W205" s="135">
        <f>'[6]1'!$V$7</f>
        <v>845.67033370000001</v>
      </c>
      <c r="X205" s="135">
        <f>'[6]1'!$W$7</f>
        <v>884.36978615999999</v>
      </c>
      <c r="Y205" s="136">
        <f>'[6]1'!$X$7</f>
        <v>988.90346835000003</v>
      </c>
    </row>
    <row r="206" spans="1:25" ht="15" outlineLevel="1" thickBot="1" x14ac:dyDescent="0.25">
      <c r="A206" s="8" t="s">
        <v>58</v>
      </c>
      <c r="B206" s="134">
        <v>2452.59</v>
      </c>
      <c r="C206" s="135">
        <v>2452.59</v>
      </c>
      <c r="D206" s="135">
        <v>2452.59</v>
      </c>
      <c r="E206" s="135">
        <v>2452.59</v>
      </c>
      <c r="F206" s="135">
        <v>2452.59</v>
      </c>
      <c r="G206" s="135">
        <v>2452.59</v>
      </c>
      <c r="H206" s="135">
        <v>2452.59</v>
      </c>
      <c r="I206" s="135">
        <v>2452.59</v>
      </c>
      <c r="J206" s="135">
        <v>2452.59</v>
      </c>
      <c r="K206" s="135">
        <v>2452.59</v>
      </c>
      <c r="L206" s="135">
        <v>2452.59</v>
      </c>
      <c r="M206" s="135">
        <v>2452.59</v>
      </c>
      <c r="N206" s="135">
        <v>2452.59</v>
      </c>
      <c r="O206" s="135">
        <v>2452.59</v>
      </c>
      <c r="P206" s="135">
        <v>2452.59</v>
      </c>
      <c r="Q206" s="135">
        <v>2452.59</v>
      </c>
      <c r="R206" s="135">
        <v>2452.59</v>
      </c>
      <c r="S206" s="135">
        <v>2452.59</v>
      </c>
      <c r="T206" s="135">
        <v>2452.59</v>
      </c>
      <c r="U206" s="135">
        <v>2452.59</v>
      </c>
      <c r="V206" s="135">
        <v>2452.59</v>
      </c>
      <c r="W206" s="135">
        <v>2452.59</v>
      </c>
      <c r="X206" s="135">
        <v>2452.59</v>
      </c>
      <c r="Y206" s="136">
        <v>2452.59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'[3]ВЭК 4 цк'!$H$4</f>
        <v>9.1318854656122461</v>
      </c>
      <c r="C208" s="135">
        <f>'[3]ВЭК 4 цк'!$H$4</f>
        <v>9.1318854656122461</v>
      </c>
      <c r="D208" s="135">
        <f>'[3]ВЭК 4 цк'!$H$4</f>
        <v>9.1318854656122461</v>
      </c>
      <c r="E208" s="135">
        <f>'[3]ВЭК 4 цк'!$H$4</f>
        <v>9.1318854656122461</v>
      </c>
      <c r="F208" s="135">
        <f>'[3]ВЭК 4 цк'!$H$4</f>
        <v>9.1318854656122461</v>
      </c>
      <c r="G208" s="135">
        <f>'[3]ВЭК 4 цк'!$H$4</f>
        <v>9.1318854656122461</v>
      </c>
      <c r="H208" s="135">
        <f>'[3]ВЭК 4 цк'!$H$4</f>
        <v>9.1318854656122461</v>
      </c>
      <c r="I208" s="135">
        <f>'[3]ВЭК 4 цк'!$H$4</f>
        <v>9.1318854656122461</v>
      </c>
      <c r="J208" s="135">
        <f>'[3]ВЭК 4 цк'!$H$4</f>
        <v>9.1318854656122461</v>
      </c>
      <c r="K208" s="135">
        <f>'[3]ВЭК 4 цк'!$H$4</f>
        <v>9.1318854656122461</v>
      </c>
      <c r="L208" s="135">
        <f>'[3]ВЭК 4 цк'!$H$4</f>
        <v>9.1318854656122461</v>
      </c>
      <c r="M208" s="135">
        <f>'[3]ВЭК 4 цк'!$H$4</f>
        <v>9.1318854656122461</v>
      </c>
      <c r="N208" s="135">
        <f>'[3]ВЭК 4 цк'!$H$4</f>
        <v>9.1318854656122461</v>
      </c>
      <c r="O208" s="135">
        <f>'[3]ВЭК 4 цк'!$H$4</f>
        <v>9.1318854656122461</v>
      </c>
      <c r="P208" s="135">
        <f>'[3]ВЭК 4 цк'!$H$4</f>
        <v>9.1318854656122461</v>
      </c>
      <c r="Q208" s="135">
        <f>'[3]ВЭК 4 цк'!$H$4</f>
        <v>9.1318854656122461</v>
      </c>
      <c r="R208" s="135">
        <f>'[3]ВЭК 4 цк'!$H$4</f>
        <v>9.1318854656122461</v>
      </c>
      <c r="S208" s="135">
        <f>'[3]ВЭК 4 цк'!$H$4</f>
        <v>9.1318854656122461</v>
      </c>
      <c r="T208" s="135">
        <f>'[3]ВЭК 4 цк'!$H$4</f>
        <v>9.1318854656122461</v>
      </c>
      <c r="U208" s="135">
        <f>'[3]ВЭК 4 цк'!$H$4</f>
        <v>9.1318854656122461</v>
      </c>
      <c r="V208" s="135">
        <f>'[3]ВЭК 4 цк'!$H$4</f>
        <v>9.1318854656122461</v>
      </c>
      <c r="W208" s="135">
        <f>'[3]ВЭК 4 цк'!$H$4</f>
        <v>9.1318854656122461</v>
      </c>
      <c r="X208" s="135">
        <f>'[3]ВЭК 4 цк'!$H$4</f>
        <v>9.1318854656122461</v>
      </c>
      <c r="Y208" s="136">
        <f>'[3]ВЭК 4 цк'!$H$4</f>
        <v>9.1318854656122461</v>
      </c>
    </row>
    <row r="209" spans="1:25" ht="19.5" customHeight="1" thickBot="1" x14ac:dyDescent="0.25">
      <c r="A209" s="18">
        <v>8</v>
      </c>
      <c r="B209" s="131">
        <f>B210+B211+B212+B213</f>
        <v>3722.7257458956124</v>
      </c>
      <c r="C209" s="131">
        <f t="shared" ref="C209:Y209" si="38">C210+C211+C212+C213</f>
        <v>3746.7393832156126</v>
      </c>
      <c r="D209" s="131">
        <f t="shared" si="38"/>
        <v>3744.1113119456127</v>
      </c>
      <c r="E209" s="131">
        <f t="shared" si="38"/>
        <v>3773.6648407956122</v>
      </c>
      <c r="F209" s="131">
        <f t="shared" si="38"/>
        <v>3771.1074407756128</v>
      </c>
      <c r="G209" s="131">
        <f t="shared" si="38"/>
        <v>3765.7701503056128</v>
      </c>
      <c r="H209" s="131">
        <f t="shared" si="38"/>
        <v>3753.5231606756129</v>
      </c>
      <c r="I209" s="131">
        <f t="shared" si="38"/>
        <v>3708.0251921056129</v>
      </c>
      <c r="J209" s="131">
        <f t="shared" si="38"/>
        <v>3690.7224376156123</v>
      </c>
      <c r="K209" s="131">
        <f t="shared" si="38"/>
        <v>3672.6217516956126</v>
      </c>
      <c r="L209" s="131">
        <f t="shared" si="38"/>
        <v>3610.3618279056122</v>
      </c>
      <c r="M209" s="131">
        <f t="shared" si="38"/>
        <v>3504.6318779656126</v>
      </c>
      <c r="N209" s="131">
        <f t="shared" si="38"/>
        <v>3451.213901355613</v>
      </c>
      <c r="O209" s="131">
        <f t="shared" si="38"/>
        <v>3428.4147301456128</v>
      </c>
      <c r="P209" s="131">
        <f t="shared" si="38"/>
        <v>3422.3438739956123</v>
      </c>
      <c r="Q209" s="131">
        <f t="shared" si="38"/>
        <v>3440.0522292756127</v>
      </c>
      <c r="R209" s="131">
        <f t="shared" si="38"/>
        <v>3412.7693137856127</v>
      </c>
      <c r="S209" s="131">
        <f t="shared" si="38"/>
        <v>3425.3143112256125</v>
      </c>
      <c r="T209" s="131">
        <f t="shared" si="38"/>
        <v>3447.3313701356124</v>
      </c>
      <c r="U209" s="131">
        <f t="shared" si="38"/>
        <v>3460.8160818656129</v>
      </c>
      <c r="V209" s="131">
        <f t="shared" si="38"/>
        <v>3437.8340523456122</v>
      </c>
      <c r="W209" s="131">
        <f t="shared" si="38"/>
        <v>3430.1613846956129</v>
      </c>
      <c r="X209" s="131">
        <f t="shared" si="38"/>
        <v>3453.6381963456129</v>
      </c>
      <c r="Y209" s="131">
        <f t="shared" si="38"/>
        <v>3578.1346071256125</v>
      </c>
    </row>
    <row r="210" spans="1:25" ht="51.75" outlineLevel="1" thickBot="1" x14ac:dyDescent="0.25">
      <c r="A210" s="8" t="s">
        <v>89</v>
      </c>
      <c r="B210" s="134">
        <f>'[6]1'!$A$8</f>
        <v>1081.38886043</v>
      </c>
      <c r="C210" s="135">
        <f>'[6]1'!$B$8</f>
        <v>1105.4024977500001</v>
      </c>
      <c r="D210" s="135">
        <f>'[6]1'!$C$8</f>
        <v>1102.7744264800001</v>
      </c>
      <c r="E210" s="135">
        <f>'[6]1'!$D$8</f>
        <v>1132.3279553299999</v>
      </c>
      <c r="F210" s="135">
        <f>'[6]1'!$E$8</f>
        <v>1129.77055531</v>
      </c>
      <c r="G210" s="135">
        <f>'[6]1'!$F$8</f>
        <v>1124.43326484</v>
      </c>
      <c r="H210" s="135">
        <f>'[6]1'!$G$8</f>
        <v>1112.1862752100001</v>
      </c>
      <c r="I210" s="135">
        <f>'[6]1'!$H$8</f>
        <v>1066.6883066400001</v>
      </c>
      <c r="J210" s="135">
        <f>'[6]1'!$I$8</f>
        <v>1049.38555215</v>
      </c>
      <c r="K210" s="135">
        <f>'[6]1'!$J$8</f>
        <v>1031.28486623</v>
      </c>
      <c r="L210" s="135">
        <f>'[6]1'!$K$8</f>
        <v>969.02494244000002</v>
      </c>
      <c r="M210" s="135">
        <f>'[6]1'!$L$8</f>
        <v>863.29499250000003</v>
      </c>
      <c r="N210" s="135">
        <f>'[6]1'!$M$8</f>
        <v>809.87701589000005</v>
      </c>
      <c r="O210" s="135">
        <f>'[6]1'!$N$8</f>
        <v>787.07784468</v>
      </c>
      <c r="P210" s="135">
        <f>'[6]1'!$O$8</f>
        <v>781.00698852999994</v>
      </c>
      <c r="Q210" s="135">
        <f>'[6]1'!$P$8</f>
        <v>798.71534381000004</v>
      </c>
      <c r="R210" s="135">
        <f>'[6]1'!$Q$8</f>
        <v>771.43242831999999</v>
      </c>
      <c r="S210" s="135">
        <f>'[6]1'!$R$8</f>
        <v>783.97742575999996</v>
      </c>
      <c r="T210" s="135">
        <f>'[6]1'!$S$8</f>
        <v>805.99448467000002</v>
      </c>
      <c r="U210" s="135">
        <f>'[6]1'!$T$8</f>
        <v>819.47919639999998</v>
      </c>
      <c r="V210" s="135">
        <f>'[6]1'!$U$8</f>
        <v>796.49716688000001</v>
      </c>
      <c r="W210" s="135">
        <f>'[6]1'!$V$8</f>
        <v>788.82449923000001</v>
      </c>
      <c r="X210" s="135">
        <f>'[6]1'!$W$8</f>
        <v>812.30131087999996</v>
      </c>
      <c r="Y210" s="136">
        <f>'[6]1'!$X$8</f>
        <v>936.79772165999998</v>
      </c>
    </row>
    <row r="211" spans="1:25" ht="15" outlineLevel="1" thickBot="1" x14ac:dyDescent="0.25">
      <c r="A211" s="8" t="s">
        <v>58</v>
      </c>
      <c r="B211" s="134">
        <v>2452.59</v>
      </c>
      <c r="C211" s="135">
        <v>2452.59</v>
      </c>
      <c r="D211" s="135">
        <v>2452.59</v>
      </c>
      <c r="E211" s="135">
        <v>2452.59</v>
      </c>
      <c r="F211" s="135">
        <v>2452.59</v>
      </c>
      <c r="G211" s="135">
        <v>2452.59</v>
      </c>
      <c r="H211" s="135">
        <v>2452.59</v>
      </c>
      <c r="I211" s="135">
        <v>2452.59</v>
      </c>
      <c r="J211" s="135">
        <v>2452.59</v>
      </c>
      <c r="K211" s="135">
        <v>2452.59</v>
      </c>
      <c r="L211" s="135">
        <v>2452.59</v>
      </c>
      <c r="M211" s="135">
        <v>2452.59</v>
      </c>
      <c r="N211" s="135">
        <v>2452.59</v>
      </c>
      <c r="O211" s="135">
        <v>2452.59</v>
      </c>
      <c r="P211" s="135">
        <v>2452.59</v>
      </c>
      <c r="Q211" s="135">
        <v>2452.59</v>
      </c>
      <c r="R211" s="135">
        <v>2452.59</v>
      </c>
      <c r="S211" s="135">
        <v>2452.59</v>
      </c>
      <c r="T211" s="135">
        <v>2452.59</v>
      </c>
      <c r="U211" s="135">
        <v>2452.59</v>
      </c>
      <c r="V211" s="135">
        <v>2452.59</v>
      </c>
      <c r="W211" s="135">
        <v>2452.59</v>
      </c>
      <c r="X211" s="135">
        <v>2452.59</v>
      </c>
      <c r="Y211" s="136">
        <v>2452.59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'[3]ВЭК 4 цк'!$H$4</f>
        <v>9.1318854656122461</v>
      </c>
      <c r="C213" s="135">
        <f>'[3]ВЭК 4 цк'!$H$4</f>
        <v>9.1318854656122461</v>
      </c>
      <c r="D213" s="135">
        <f>'[3]ВЭК 4 цк'!$H$4</f>
        <v>9.1318854656122461</v>
      </c>
      <c r="E213" s="135">
        <f>'[3]ВЭК 4 цк'!$H$4</f>
        <v>9.1318854656122461</v>
      </c>
      <c r="F213" s="135">
        <f>'[3]ВЭК 4 цк'!$H$4</f>
        <v>9.1318854656122461</v>
      </c>
      <c r="G213" s="135">
        <f>'[3]ВЭК 4 цк'!$H$4</f>
        <v>9.1318854656122461</v>
      </c>
      <c r="H213" s="135">
        <f>'[3]ВЭК 4 цк'!$H$4</f>
        <v>9.1318854656122461</v>
      </c>
      <c r="I213" s="135">
        <f>'[3]ВЭК 4 цк'!$H$4</f>
        <v>9.1318854656122461</v>
      </c>
      <c r="J213" s="135">
        <f>'[3]ВЭК 4 цк'!$H$4</f>
        <v>9.1318854656122461</v>
      </c>
      <c r="K213" s="135">
        <f>'[3]ВЭК 4 цк'!$H$4</f>
        <v>9.1318854656122461</v>
      </c>
      <c r="L213" s="135">
        <f>'[3]ВЭК 4 цк'!$H$4</f>
        <v>9.1318854656122461</v>
      </c>
      <c r="M213" s="135">
        <f>'[3]ВЭК 4 цк'!$H$4</f>
        <v>9.1318854656122461</v>
      </c>
      <c r="N213" s="135">
        <f>'[3]ВЭК 4 цк'!$H$4</f>
        <v>9.1318854656122461</v>
      </c>
      <c r="O213" s="135">
        <f>'[3]ВЭК 4 цк'!$H$4</f>
        <v>9.1318854656122461</v>
      </c>
      <c r="P213" s="135">
        <f>'[3]ВЭК 4 цк'!$H$4</f>
        <v>9.1318854656122461</v>
      </c>
      <c r="Q213" s="135">
        <f>'[3]ВЭК 4 цк'!$H$4</f>
        <v>9.1318854656122461</v>
      </c>
      <c r="R213" s="135">
        <f>'[3]ВЭК 4 цк'!$H$4</f>
        <v>9.1318854656122461</v>
      </c>
      <c r="S213" s="135">
        <f>'[3]ВЭК 4 цк'!$H$4</f>
        <v>9.1318854656122461</v>
      </c>
      <c r="T213" s="135">
        <f>'[3]ВЭК 4 цк'!$H$4</f>
        <v>9.1318854656122461</v>
      </c>
      <c r="U213" s="135">
        <f>'[3]ВЭК 4 цк'!$H$4</f>
        <v>9.1318854656122461</v>
      </c>
      <c r="V213" s="135">
        <f>'[3]ВЭК 4 цк'!$H$4</f>
        <v>9.1318854656122461</v>
      </c>
      <c r="W213" s="135">
        <f>'[3]ВЭК 4 цк'!$H$4</f>
        <v>9.1318854656122461</v>
      </c>
      <c r="X213" s="135">
        <f>'[3]ВЭК 4 цк'!$H$4</f>
        <v>9.1318854656122461</v>
      </c>
      <c r="Y213" s="136">
        <f>'[3]ВЭК 4 цк'!$H$4</f>
        <v>9.1318854656122461</v>
      </c>
    </row>
    <row r="214" spans="1:25" ht="19.5" customHeight="1" thickBot="1" x14ac:dyDescent="0.25">
      <c r="A214" s="18">
        <v>9</v>
      </c>
      <c r="B214" s="131">
        <f>B215+B216+B217+B218</f>
        <v>3683.7113373556126</v>
      </c>
      <c r="C214" s="131">
        <f t="shared" ref="C214:Y214" si="39">C215+C216+C217+C218</f>
        <v>3782.2840687056128</v>
      </c>
      <c r="D214" s="131">
        <f t="shared" si="39"/>
        <v>3773.4274237956129</v>
      </c>
      <c r="E214" s="131">
        <f t="shared" si="39"/>
        <v>3776.2585367256129</v>
      </c>
      <c r="F214" s="131">
        <f t="shared" si="39"/>
        <v>3767.9197309556125</v>
      </c>
      <c r="G214" s="131">
        <f t="shared" si="39"/>
        <v>3772.6622702956124</v>
      </c>
      <c r="H214" s="131">
        <f t="shared" si="39"/>
        <v>3780.8394360456127</v>
      </c>
      <c r="I214" s="131">
        <f t="shared" si="39"/>
        <v>3780.6320628956123</v>
      </c>
      <c r="J214" s="131">
        <f t="shared" si="39"/>
        <v>3725.4157534056126</v>
      </c>
      <c r="K214" s="131">
        <f t="shared" si="39"/>
        <v>3668.5343406756124</v>
      </c>
      <c r="L214" s="131">
        <f t="shared" si="39"/>
        <v>3616.4195878756123</v>
      </c>
      <c r="M214" s="131">
        <f t="shared" si="39"/>
        <v>3509.9898780756125</v>
      </c>
      <c r="N214" s="131">
        <f t="shared" si="39"/>
        <v>3445.4547689456126</v>
      </c>
      <c r="O214" s="131">
        <f t="shared" si="39"/>
        <v>3405.7997391656122</v>
      </c>
      <c r="P214" s="131">
        <f t="shared" si="39"/>
        <v>3409.0199309556124</v>
      </c>
      <c r="Q214" s="131">
        <f t="shared" si="39"/>
        <v>3431.1938075156127</v>
      </c>
      <c r="R214" s="131">
        <f t="shared" si="39"/>
        <v>3414.1389553656122</v>
      </c>
      <c r="S214" s="131">
        <f t="shared" si="39"/>
        <v>3417.0258997356127</v>
      </c>
      <c r="T214" s="131">
        <f t="shared" si="39"/>
        <v>3430.3833506556125</v>
      </c>
      <c r="U214" s="131">
        <f t="shared" si="39"/>
        <v>3436.5392840656127</v>
      </c>
      <c r="V214" s="131">
        <f t="shared" si="39"/>
        <v>3437.2476669656121</v>
      </c>
      <c r="W214" s="131">
        <f t="shared" si="39"/>
        <v>3419.3772692156122</v>
      </c>
      <c r="X214" s="131">
        <f t="shared" si="39"/>
        <v>3457.4250407456125</v>
      </c>
      <c r="Y214" s="131">
        <f t="shared" si="39"/>
        <v>3585.1084692356121</v>
      </c>
    </row>
    <row r="215" spans="1:25" ht="51.75" outlineLevel="1" thickBot="1" x14ac:dyDescent="0.25">
      <c r="A215" s="8" t="s">
        <v>89</v>
      </c>
      <c r="B215" s="134">
        <f>'[6]1'!$A$9</f>
        <v>1042.37445189</v>
      </c>
      <c r="C215" s="135">
        <f>'[6]1'!$B$9</f>
        <v>1140.94718324</v>
      </c>
      <c r="D215" s="135">
        <f>'[6]1'!$C$9</f>
        <v>1132.0905383300001</v>
      </c>
      <c r="E215" s="135">
        <f>'[6]1'!$D$9</f>
        <v>1134.9216512600001</v>
      </c>
      <c r="F215" s="135">
        <f>'[6]1'!$E$9</f>
        <v>1126.58284549</v>
      </c>
      <c r="G215" s="135">
        <f>'[6]1'!$F$9</f>
        <v>1131.3253848300001</v>
      </c>
      <c r="H215" s="135">
        <f>'[6]1'!$G$9</f>
        <v>1139.5025505799999</v>
      </c>
      <c r="I215" s="135">
        <f>'[6]1'!$H$9</f>
        <v>1139.29517743</v>
      </c>
      <c r="J215" s="135">
        <f>'[6]1'!$I$9</f>
        <v>1084.07886794</v>
      </c>
      <c r="K215" s="135">
        <f>'[6]1'!$J$9</f>
        <v>1027.19745521</v>
      </c>
      <c r="L215" s="135">
        <f>'[6]1'!$K$9</f>
        <v>975.08270241000002</v>
      </c>
      <c r="M215" s="135">
        <f>'[6]1'!$L$9</f>
        <v>868.65299260999996</v>
      </c>
      <c r="N215" s="135">
        <f>'[6]1'!$M$9</f>
        <v>804.11788348000005</v>
      </c>
      <c r="O215" s="135">
        <f>'[6]1'!$N$9</f>
        <v>764.46285369999998</v>
      </c>
      <c r="P215" s="135">
        <f>'[6]1'!$O$9</f>
        <v>767.68304549000004</v>
      </c>
      <c r="Q215" s="135">
        <f>'[6]1'!$P$9</f>
        <v>789.85692204999998</v>
      </c>
      <c r="R215" s="135">
        <f>'[6]1'!$Q$9</f>
        <v>772.80206989999999</v>
      </c>
      <c r="S215" s="135">
        <f>'[6]1'!$R$9</f>
        <v>775.68901427000003</v>
      </c>
      <c r="T215" s="135">
        <f>'[6]1'!$S$9</f>
        <v>789.04646519000005</v>
      </c>
      <c r="U215" s="135">
        <f>'[6]1'!$T$9</f>
        <v>795.20239860000004</v>
      </c>
      <c r="V215" s="135">
        <f>'[6]1'!$U$9</f>
        <v>795.91078149999998</v>
      </c>
      <c r="W215" s="135">
        <f>'[6]1'!$V$9</f>
        <v>778.04038375000005</v>
      </c>
      <c r="X215" s="135">
        <f>'[6]1'!$W$9</f>
        <v>816.08815528000002</v>
      </c>
      <c r="Y215" s="136">
        <f>'[6]1'!$X$9</f>
        <v>943.77158377000001</v>
      </c>
    </row>
    <row r="216" spans="1:25" ht="15" outlineLevel="1" thickBot="1" x14ac:dyDescent="0.25">
      <c r="A216" s="8" t="s">
        <v>58</v>
      </c>
      <c r="B216" s="134">
        <v>2452.59</v>
      </c>
      <c r="C216" s="135">
        <v>2452.59</v>
      </c>
      <c r="D216" s="135">
        <v>2452.59</v>
      </c>
      <c r="E216" s="135">
        <v>2452.59</v>
      </c>
      <c r="F216" s="135">
        <v>2452.59</v>
      </c>
      <c r="G216" s="135">
        <v>2452.59</v>
      </c>
      <c r="H216" s="135">
        <v>2452.59</v>
      </c>
      <c r="I216" s="135">
        <v>2452.59</v>
      </c>
      <c r="J216" s="135">
        <v>2452.59</v>
      </c>
      <c r="K216" s="135">
        <v>2452.59</v>
      </c>
      <c r="L216" s="135">
        <v>2452.59</v>
      </c>
      <c r="M216" s="135">
        <v>2452.59</v>
      </c>
      <c r="N216" s="135">
        <v>2452.59</v>
      </c>
      <c r="O216" s="135">
        <v>2452.59</v>
      </c>
      <c r="P216" s="135">
        <v>2452.59</v>
      </c>
      <c r="Q216" s="135">
        <v>2452.59</v>
      </c>
      <c r="R216" s="135">
        <v>2452.59</v>
      </c>
      <c r="S216" s="135">
        <v>2452.59</v>
      </c>
      <c r="T216" s="135">
        <v>2452.59</v>
      </c>
      <c r="U216" s="135">
        <v>2452.59</v>
      </c>
      <c r="V216" s="135">
        <v>2452.59</v>
      </c>
      <c r="W216" s="135">
        <v>2452.59</v>
      </c>
      <c r="X216" s="135">
        <v>2452.59</v>
      </c>
      <c r="Y216" s="136">
        <v>2452.59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'[3]ВЭК 4 цк'!$H$4</f>
        <v>9.1318854656122461</v>
      </c>
      <c r="C218" s="135">
        <f>'[3]ВЭК 4 цк'!$H$4</f>
        <v>9.1318854656122461</v>
      </c>
      <c r="D218" s="135">
        <f>'[3]ВЭК 4 цк'!$H$4</f>
        <v>9.1318854656122461</v>
      </c>
      <c r="E218" s="135">
        <f>'[3]ВЭК 4 цк'!$H$4</f>
        <v>9.1318854656122461</v>
      </c>
      <c r="F218" s="135">
        <f>'[3]ВЭК 4 цк'!$H$4</f>
        <v>9.1318854656122461</v>
      </c>
      <c r="G218" s="135">
        <f>'[3]ВЭК 4 цк'!$H$4</f>
        <v>9.1318854656122461</v>
      </c>
      <c r="H218" s="135">
        <f>'[3]ВЭК 4 цк'!$H$4</f>
        <v>9.1318854656122461</v>
      </c>
      <c r="I218" s="135">
        <f>'[3]ВЭК 4 цк'!$H$4</f>
        <v>9.1318854656122461</v>
      </c>
      <c r="J218" s="135">
        <f>'[3]ВЭК 4 цк'!$H$4</f>
        <v>9.1318854656122461</v>
      </c>
      <c r="K218" s="135">
        <f>'[3]ВЭК 4 цк'!$H$4</f>
        <v>9.1318854656122461</v>
      </c>
      <c r="L218" s="135">
        <f>'[3]ВЭК 4 цк'!$H$4</f>
        <v>9.1318854656122461</v>
      </c>
      <c r="M218" s="135">
        <f>'[3]ВЭК 4 цк'!$H$4</f>
        <v>9.1318854656122461</v>
      </c>
      <c r="N218" s="135">
        <f>'[3]ВЭК 4 цк'!$H$4</f>
        <v>9.1318854656122461</v>
      </c>
      <c r="O218" s="135">
        <f>'[3]ВЭК 4 цк'!$H$4</f>
        <v>9.1318854656122461</v>
      </c>
      <c r="P218" s="135">
        <f>'[3]ВЭК 4 цк'!$H$4</f>
        <v>9.1318854656122461</v>
      </c>
      <c r="Q218" s="135">
        <f>'[3]ВЭК 4 цк'!$H$4</f>
        <v>9.1318854656122461</v>
      </c>
      <c r="R218" s="135">
        <f>'[3]ВЭК 4 цк'!$H$4</f>
        <v>9.1318854656122461</v>
      </c>
      <c r="S218" s="135">
        <f>'[3]ВЭК 4 цк'!$H$4</f>
        <v>9.1318854656122461</v>
      </c>
      <c r="T218" s="135">
        <f>'[3]ВЭК 4 цк'!$H$4</f>
        <v>9.1318854656122461</v>
      </c>
      <c r="U218" s="135">
        <f>'[3]ВЭК 4 цк'!$H$4</f>
        <v>9.1318854656122461</v>
      </c>
      <c r="V218" s="135">
        <f>'[3]ВЭК 4 цк'!$H$4</f>
        <v>9.1318854656122461</v>
      </c>
      <c r="W218" s="135">
        <f>'[3]ВЭК 4 цк'!$H$4</f>
        <v>9.1318854656122461</v>
      </c>
      <c r="X218" s="135">
        <f>'[3]ВЭК 4 цк'!$H$4</f>
        <v>9.1318854656122461</v>
      </c>
      <c r="Y218" s="136">
        <f>'[3]ВЭК 4 цк'!$H$4</f>
        <v>9.1318854656122461</v>
      </c>
    </row>
    <row r="219" spans="1:25" ht="19.5" customHeight="1" thickBot="1" x14ac:dyDescent="0.25">
      <c r="A219" s="18">
        <v>10</v>
      </c>
      <c r="B219" s="131">
        <f>B220+B221+B222+B223</f>
        <v>3687.721877775612</v>
      </c>
      <c r="C219" s="131">
        <f t="shared" ref="C219:Y219" si="40">C220+C221+C222+C223</f>
        <v>3760.5483871556121</v>
      </c>
      <c r="D219" s="131">
        <f t="shared" si="40"/>
        <v>3738.7421839156127</v>
      </c>
      <c r="E219" s="131">
        <f t="shared" si="40"/>
        <v>3723.0369680556128</v>
      </c>
      <c r="F219" s="131">
        <f t="shared" si="40"/>
        <v>3710.4447419156127</v>
      </c>
      <c r="G219" s="131">
        <f t="shared" si="40"/>
        <v>3723.6341823256121</v>
      </c>
      <c r="H219" s="131">
        <f t="shared" si="40"/>
        <v>3758.4516374356122</v>
      </c>
      <c r="I219" s="131">
        <f t="shared" si="40"/>
        <v>3741.8394573356122</v>
      </c>
      <c r="J219" s="131">
        <f t="shared" si="40"/>
        <v>3681.7148104856128</v>
      </c>
      <c r="K219" s="131">
        <f t="shared" si="40"/>
        <v>3619.9258299956123</v>
      </c>
      <c r="L219" s="131">
        <f t="shared" si="40"/>
        <v>3614.0279890256129</v>
      </c>
      <c r="M219" s="131">
        <f t="shared" si="40"/>
        <v>3553.2111172656128</v>
      </c>
      <c r="N219" s="131">
        <f t="shared" si="40"/>
        <v>3475.9120579656123</v>
      </c>
      <c r="O219" s="131">
        <f t="shared" si="40"/>
        <v>3432.2430031256122</v>
      </c>
      <c r="P219" s="131">
        <f t="shared" si="40"/>
        <v>3399.1800750956122</v>
      </c>
      <c r="Q219" s="131">
        <f t="shared" si="40"/>
        <v>3407.1069851956122</v>
      </c>
      <c r="R219" s="131">
        <f t="shared" si="40"/>
        <v>3412.9162908856129</v>
      </c>
      <c r="S219" s="131">
        <f t="shared" si="40"/>
        <v>3412.1664439256124</v>
      </c>
      <c r="T219" s="131">
        <f t="shared" si="40"/>
        <v>3424.8457522356125</v>
      </c>
      <c r="U219" s="131">
        <f t="shared" si="40"/>
        <v>3425.4955633656123</v>
      </c>
      <c r="V219" s="131">
        <f t="shared" si="40"/>
        <v>3414.3368382656122</v>
      </c>
      <c r="W219" s="131">
        <f t="shared" si="40"/>
        <v>3395.0231709956129</v>
      </c>
      <c r="X219" s="131">
        <f t="shared" si="40"/>
        <v>3432.4242085256124</v>
      </c>
      <c r="Y219" s="131">
        <f t="shared" si="40"/>
        <v>3529.5453135256125</v>
      </c>
    </row>
    <row r="220" spans="1:25" ht="51.75" outlineLevel="1" thickBot="1" x14ac:dyDescent="0.25">
      <c r="A220" s="8" t="s">
        <v>89</v>
      </c>
      <c r="B220" s="134">
        <f>'[6]1'!$A$10</f>
        <v>1046.3849923099999</v>
      </c>
      <c r="C220" s="135">
        <f>'[6]1'!$B$10</f>
        <v>1119.21150169</v>
      </c>
      <c r="D220" s="135">
        <f>'[6]1'!$C$10</f>
        <v>1097.4052984499999</v>
      </c>
      <c r="E220" s="135">
        <f>'[6]1'!$D$10</f>
        <v>1081.70008259</v>
      </c>
      <c r="F220" s="135">
        <f>'[6]1'!$E$10</f>
        <v>1069.1078564500001</v>
      </c>
      <c r="G220" s="135">
        <f>'[6]1'!$F$10</f>
        <v>1082.29729686</v>
      </c>
      <c r="H220" s="135">
        <f>'[6]1'!$G$10</f>
        <v>1117.11475197</v>
      </c>
      <c r="I220" s="135">
        <f>'[6]1'!$H$10</f>
        <v>1100.5025718700001</v>
      </c>
      <c r="J220" s="135">
        <f>'[6]1'!$I$10</f>
        <v>1040.37792502</v>
      </c>
      <c r="K220" s="135">
        <f>'[6]1'!$J$10</f>
        <v>978.58894453000005</v>
      </c>
      <c r="L220" s="135">
        <f>'[6]1'!$K$10</f>
        <v>972.69110355999999</v>
      </c>
      <c r="M220" s="135">
        <f>'[6]1'!$L$10</f>
        <v>911.87423179999996</v>
      </c>
      <c r="N220" s="135">
        <f>'[6]1'!$M$10</f>
        <v>834.57517250000001</v>
      </c>
      <c r="O220" s="135">
        <f>'[6]1'!$N$10</f>
        <v>790.90611765999995</v>
      </c>
      <c r="P220" s="135">
        <f>'[6]1'!$O$10</f>
        <v>757.84318962999998</v>
      </c>
      <c r="Q220" s="135">
        <f>'[6]1'!$P$10</f>
        <v>765.77009972999997</v>
      </c>
      <c r="R220" s="135">
        <f>'[6]1'!$Q$10</f>
        <v>771.57940541999994</v>
      </c>
      <c r="S220" s="135">
        <f>'[6]1'!$R$10</f>
        <v>770.82955846000004</v>
      </c>
      <c r="T220" s="135">
        <f>'[6]1'!$S$10</f>
        <v>783.50886677000005</v>
      </c>
      <c r="U220" s="135">
        <f>'[6]1'!$T$10</f>
        <v>784.15867790000004</v>
      </c>
      <c r="V220" s="135">
        <f>'[6]1'!$U$10</f>
        <v>772.99995279999996</v>
      </c>
      <c r="W220" s="135">
        <f>'[6]1'!$V$10</f>
        <v>753.68628552999996</v>
      </c>
      <c r="X220" s="135">
        <f>'[6]1'!$W$10</f>
        <v>791.08732306000002</v>
      </c>
      <c r="Y220" s="136">
        <f>'[6]1'!$X$10</f>
        <v>888.20842805999996</v>
      </c>
    </row>
    <row r="221" spans="1:25" ht="15" outlineLevel="1" thickBot="1" x14ac:dyDescent="0.25">
      <c r="A221" s="8" t="s">
        <v>58</v>
      </c>
      <c r="B221" s="134">
        <v>2452.59</v>
      </c>
      <c r="C221" s="135">
        <v>2452.59</v>
      </c>
      <c r="D221" s="135">
        <v>2452.59</v>
      </c>
      <c r="E221" s="135">
        <v>2452.59</v>
      </c>
      <c r="F221" s="135">
        <v>2452.59</v>
      </c>
      <c r="G221" s="135">
        <v>2452.59</v>
      </c>
      <c r="H221" s="135">
        <v>2452.59</v>
      </c>
      <c r="I221" s="135">
        <v>2452.59</v>
      </c>
      <c r="J221" s="135">
        <v>2452.59</v>
      </c>
      <c r="K221" s="135">
        <v>2452.59</v>
      </c>
      <c r="L221" s="135">
        <v>2452.59</v>
      </c>
      <c r="M221" s="135">
        <v>2452.59</v>
      </c>
      <c r="N221" s="135">
        <v>2452.59</v>
      </c>
      <c r="O221" s="135">
        <v>2452.59</v>
      </c>
      <c r="P221" s="135">
        <v>2452.59</v>
      </c>
      <c r="Q221" s="135">
        <v>2452.59</v>
      </c>
      <c r="R221" s="135">
        <v>2452.59</v>
      </c>
      <c r="S221" s="135">
        <v>2452.59</v>
      </c>
      <c r="T221" s="135">
        <v>2452.59</v>
      </c>
      <c r="U221" s="135">
        <v>2452.59</v>
      </c>
      <c r="V221" s="135">
        <v>2452.59</v>
      </c>
      <c r="W221" s="135">
        <v>2452.59</v>
      </c>
      <c r="X221" s="135">
        <v>2452.59</v>
      </c>
      <c r="Y221" s="136">
        <v>2452.59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'[3]ВЭК 4 цк'!$H$4</f>
        <v>9.1318854656122461</v>
      </c>
      <c r="C223" s="135">
        <f>'[3]ВЭК 4 цк'!$H$4</f>
        <v>9.1318854656122461</v>
      </c>
      <c r="D223" s="135">
        <f>'[3]ВЭК 4 цк'!$H$4</f>
        <v>9.1318854656122461</v>
      </c>
      <c r="E223" s="135">
        <f>'[3]ВЭК 4 цк'!$H$4</f>
        <v>9.1318854656122461</v>
      </c>
      <c r="F223" s="135">
        <f>'[3]ВЭК 4 цк'!$H$4</f>
        <v>9.1318854656122461</v>
      </c>
      <c r="G223" s="135">
        <f>'[3]ВЭК 4 цк'!$H$4</f>
        <v>9.1318854656122461</v>
      </c>
      <c r="H223" s="135">
        <f>'[3]ВЭК 4 цк'!$H$4</f>
        <v>9.1318854656122461</v>
      </c>
      <c r="I223" s="135">
        <f>'[3]ВЭК 4 цк'!$H$4</f>
        <v>9.1318854656122461</v>
      </c>
      <c r="J223" s="135">
        <f>'[3]ВЭК 4 цк'!$H$4</f>
        <v>9.1318854656122461</v>
      </c>
      <c r="K223" s="135">
        <f>'[3]ВЭК 4 цк'!$H$4</f>
        <v>9.1318854656122461</v>
      </c>
      <c r="L223" s="135">
        <f>'[3]ВЭК 4 цк'!$H$4</f>
        <v>9.1318854656122461</v>
      </c>
      <c r="M223" s="135">
        <f>'[3]ВЭК 4 цк'!$H$4</f>
        <v>9.1318854656122461</v>
      </c>
      <c r="N223" s="135">
        <f>'[3]ВЭК 4 цк'!$H$4</f>
        <v>9.1318854656122461</v>
      </c>
      <c r="O223" s="135">
        <f>'[3]ВЭК 4 цк'!$H$4</f>
        <v>9.1318854656122461</v>
      </c>
      <c r="P223" s="135">
        <f>'[3]ВЭК 4 цк'!$H$4</f>
        <v>9.1318854656122461</v>
      </c>
      <c r="Q223" s="135">
        <f>'[3]ВЭК 4 цк'!$H$4</f>
        <v>9.1318854656122461</v>
      </c>
      <c r="R223" s="135">
        <f>'[3]ВЭК 4 цк'!$H$4</f>
        <v>9.1318854656122461</v>
      </c>
      <c r="S223" s="135">
        <f>'[3]ВЭК 4 цк'!$H$4</f>
        <v>9.1318854656122461</v>
      </c>
      <c r="T223" s="135">
        <f>'[3]ВЭК 4 цк'!$H$4</f>
        <v>9.1318854656122461</v>
      </c>
      <c r="U223" s="135">
        <f>'[3]ВЭК 4 цк'!$H$4</f>
        <v>9.1318854656122461</v>
      </c>
      <c r="V223" s="135">
        <f>'[3]ВЭК 4 цк'!$H$4</f>
        <v>9.1318854656122461</v>
      </c>
      <c r="W223" s="135">
        <f>'[3]ВЭК 4 цк'!$H$4</f>
        <v>9.1318854656122461</v>
      </c>
      <c r="X223" s="135">
        <f>'[3]ВЭК 4 цк'!$H$4</f>
        <v>9.1318854656122461</v>
      </c>
      <c r="Y223" s="136">
        <f>'[3]ВЭК 4 цк'!$H$4</f>
        <v>9.1318854656122461</v>
      </c>
    </row>
    <row r="224" spans="1:25" ht="19.5" customHeight="1" thickBot="1" x14ac:dyDescent="0.25">
      <c r="A224" s="18">
        <v>11</v>
      </c>
      <c r="B224" s="131">
        <f>B225+B226+B227+B228</f>
        <v>3639.1054830356129</v>
      </c>
      <c r="C224" s="131">
        <f t="shared" ref="C224:Y224" si="41">C225+C226+C227+C228</f>
        <v>3694.8347876856128</v>
      </c>
      <c r="D224" s="131">
        <f t="shared" si="41"/>
        <v>3688.0723098056128</v>
      </c>
      <c r="E224" s="131">
        <f t="shared" si="41"/>
        <v>3670.5977850956128</v>
      </c>
      <c r="F224" s="131">
        <f t="shared" si="41"/>
        <v>3655.9476329256127</v>
      </c>
      <c r="G224" s="131">
        <f t="shared" si="41"/>
        <v>3666.9259256656128</v>
      </c>
      <c r="H224" s="131">
        <f t="shared" si="41"/>
        <v>3630.7944763656128</v>
      </c>
      <c r="I224" s="131">
        <f t="shared" si="41"/>
        <v>3606.3364311156124</v>
      </c>
      <c r="J224" s="131">
        <f t="shared" si="41"/>
        <v>3574.7071491556121</v>
      </c>
      <c r="K224" s="131">
        <f t="shared" si="41"/>
        <v>3546.2303828456129</v>
      </c>
      <c r="L224" s="131">
        <f t="shared" si="41"/>
        <v>3541.0601944056129</v>
      </c>
      <c r="M224" s="131">
        <f t="shared" si="41"/>
        <v>3487.9115139156124</v>
      </c>
      <c r="N224" s="131">
        <f t="shared" si="41"/>
        <v>3468.7518378256123</v>
      </c>
      <c r="O224" s="131">
        <f t="shared" si="41"/>
        <v>3474.5786718556124</v>
      </c>
      <c r="P224" s="131">
        <f t="shared" si="41"/>
        <v>3474.1685617556127</v>
      </c>
      <c r="Q224" s="131">
        <f t="shared" si="41"/>
        <v>3473.4191683556123</v>
      </c>
      <c r="R224" s="131">
        <f t="shared" si="41"/>
        <v>3466.5018436656123</v>
      </c>
      <c r="S224" s="131">
        <f t="shared" si="41"/>
        <v>3468.3223975256128</v>
      </c>
      <c r="T224" s="131">
        <f t="shared" si="41"/>
        <v>3467.8160070356121</v>
      </c>
      <c r="U224" s="131">
        <f t="shared" si="41"/>
        <v>3462.2915768456128</v>
      </c>
      <c r="V224" s="131">
        <f t="shared" si="41"/>
        <v>3456.0202186956126</v>
      </c>
      <c r="W224" s="131">
        <f t="shared" si="41"/>
        <v>3461.8610244956121</v>
      </c>
      <c r="X224" s="131">
        <f t="shared" si="41"/>
        <v>3460.8129111856128</v>
      </c>
      <c r="Y224" s="131">
        <f t="shared" si="41"/>
        <v>3513.3008371856126</v>
      </c>
    </row>
    <row r="225" spans="1:25" ht="51.75" outlineLevel="1" thickBot="1" x14ac:dyDescent="0.25">
      <c r="A225" s="8" t="s">
        <v>89</v>
      </c>
      <c r="B225" s="134">
        <f>'[6]1'!$A$11</f>
        <v>997.76859757</v>
      </c>
      <c r="C225" s="135">
        <f>'[6]1'!$B$11</f>
        <v>1053.49790222</v>
      </c>
      <c r="D225" s="135">
        <f>'[6]1'!$C$11</f>
        <v>1046.73542434</v>
      </c>
      <c r="E225" s="135">
        <f>'[6]1'!$D$11</f>
        <v>1029.26089963</v>
      </c>
      <c r="F225" s="135">
        <f>'[6]1'!$E$11</f>
        <v>1014.61074746</v>
      </c>
      <c r="G225" s="135">
        <f>'[6]1'!$F$11</f>
        <v>1025.5890402</v>
      </c>
      <c r="H225" s="135">
        <f>'[6]1'!$G$11</f>
        <v>989.45759090000001</v>
      </c>
      <c r="I225" s="135">
        <f>'[6]1'!$H$11</f>
        <v>964.99954564999996</v>
      </c>
      <c r="J225" s="135">
        <f>'[6]1'!$I$11</f>
        <v>933.37026369</v>
      </c>
      <c r="K225" s="135">
        <f>'[6]1'!$J$11</f>
        <v>904.89349737999999</v>
      </c>
      <c r="L225" s="135">
        <f>'[6]1'!$K$11</f>
        <v>899.72330894000004</v>
      </c>
      <c r="M225" s="135">
        <f>'[6]1'!$L$11</f>
        <v>846.57462844999998</v>
      </c>
      <c r="N225" s="135">
        <f>'[6]1'!$M$11</f>
        <v>827.41495236000003</v>
      </c>
      <c r="O225" s="135">
        <f>'[6]1'!$N$11</f>
        <v>833.24178639000002</v>
      </c>
      <c r="P225" s="135">
        <f>'[6]1'!$O$11</f>
        <v>832.83167629000002</v>
      </c>
      <c r="Q225" s="135">
        <f>'[6]1'!$P$11</f>
        <v>832.08228288999999</v>
      </c>
      <c r="R225" s="135">
        <f>'[6]1'!$Q$11</f>
        <v>825.1649582</v>
      </c>
      <c r="S225" s="135">
        <f>'[6]1'!$R$11</f>
        <v>826.98551206000002</v>
      </c>
      <c r="T225" s="135">
        <f>'[6]1'!$S$11</f>
        <v>826.47912156999996</v>
      </c>
      <c r="U225" s="135">
        <f>'[6]1'!$T$11</f>
        <v>820.95469137999999</v>
      </c>
      <c r="V225" s="135">
        <f>'[6]1'!$U$11</f>
        <v>814.68333323000002</v>
      </c>
      <c r="W225" s="135">
        <f>'[6]1'!$V$11</f>
        <v>820.52413903000001</v>
      </c>
      <c r="X225" s="135">
        <f>'[6]1'!$W$11</f>
        <v>819.47602572000005</v>
      </c>
      <c r="Y225" s="136">
        <f>'[6]1'!$X$11</f>
        <v>871.96395171999995</v>
      </c>
    </row>
    <row r="226" spans="1:25" ht="15" outlineLevel="1" thickBot="1" x14ac:dyDescent="0.25">
      <c r="A226" s="8" t="s">
        <v>58</v>
      </c>
      <c r="B226" s="134">
        <v>2452.59</v>
      </c>
      <c r="C226" s="135">
        <v>2452.59</v>
      </c>
      <c r="D226" s="135">
        <v>2452.59</v>
      </c>
      <c r="E226" s="135">
        <v>2452.59</v>
      </c>
      <c r="F226" s="135">
        <v>2452.59</v>
      </c>
      <c r="G226" s="135">
        <v>2452.59</v>
      </c>
      <c r="H226" s="135">
        <v>2452.59</v>
      </c>
      <c r="I226" s="135">
        <v>2452.59</v>
      </c>
      <c r="J226" s="135">
        <v>2452.59</v>
      </c>
      <c r="K226" s="135">
        <v>2452.59</v>
      </c>
      <c r="L226" s="135">
        <v>2452.59</v>
      </c>
      <c r="M226" s="135">
        <v>2452.59</v>
      </c>
      <c r="N226" s="135">
        <v>2452.59</v>
      </c>
      <c r="O226" s="135">
        <v>2452.59</v>
      </c>
      <c r="P226" s="135">
        <v>2452.59</v>
      </c>
      <c r="Q226" s="135">
        <v>2452.59</v>
      </c>
      <c r="R226" s="135">
        <v>2452.59</v>
      </c>
      <c r="S226" s="135">
        <v>2452.59</v>
      </c>
      <c r="T226" s="135">
        <v>2452.59</v>
      </c>
      <c r="U226" s="135">
        <v>2452.59</v>
      </c>
      <c r="V226" s="135">
        <v>2452.59</v>
      </c>
      <c r="W226" s="135">
        <v>2452.59</v>
      </c>
      <c r="X226" s="135">
        <v>2452.59</v>
      </c>
      <c r="Y226" s="136">
        <v>2452.59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'[3]ВЭК 4 цк'!$H$4</f>
        <v>9.1318854656122461</v>
      </c>
      <c r="C228" s="135">
        <f>'[3]ВЭК 4 цк'!$H$4</f>
        <v>9.1318854656122461</v>
      </c>
      <c r="D228" s="135">
        <f>'[3]ВЭК 4 цк'!$H$4</f>
        <v>9.1318854656122461</v>
      </c>
      <c r="E228" s="135">
        <f>'[3]ВЭК 4 цк'!$H$4</f>
        <v>9.1318854656122461</v>
      </c>
      <c r="F228" s="135">
        <f>'[3]ВЭК 4 цк'!$H$4</f>
        <v>9.1318854656122461</v>
      </c>
      <c r="G228" s="135">
        <f>'[3]ВЭК 4 цк'!$H$4</f>
        <v>9.1318854656122461</v>
      </c>
      <c r="H228" s="135">
        <f>'[3]ВЭК 4 цк'!$H$4</f>
        <v>9.1318854656122461</v>
      </c>
      <c r="I228" s="135">
        <f>'[3]ВЭК 4 цк'!$H$4</f>
        <v>9.1318854656122461</v>
      </c>
      <c r="J228" s="135">
        <f>'[3]ВЭК 4 цк'!$H$4</f>
        <v>9.1318854656122461</v>
      </c>
      <c r="K228" s="135">
        <f>'[3]ВЭК 4 цк'!$H$4</f>
        <v>9.1318854656122461</v>
      </c>
      <c r="L228" s="135">
        <f>'[3]ВЭК 4 цк'!$H$4</f>
        <v>9.1318854656122461</v>
      </c>
      <c r="M228" s="135">
        <f>'[3]ВЭК 4 цк'!$H$4</f>
        <v>9.1318854656122461</v>
      </c>
      <c r="N228" s="135">
        <f>'[3]ВЭК 4 цк'!$H$4</f>
        <v>9.1318854656122461</v>
      </c>
      <c r="O228" s="135">
        <f>'[3]ВЭК 4 цк'!$H$4</f>
        <v>9.1318854656122461</v>
      </c>
      <c r="P228" s="135">
        <f>'[3]ВЭК 4 цк'!$H$4</f>
        <v>9.1318854656122461</v>
      </c>
      <c r="Q228" s="135">
        <f>'[3]ВЭК 4 цк'!$H$4</f>
        <v>9.1318854656122461</v>
      </c>
      <c r="R228" s="135">
        <f>'[3]ВЭК 4 цк'!$H$4</f>
        <v>9.1318854656122461</v>
      </c>
      <c r="S228" s="135">
        <f>'[3]ВЭК 4 цк'!$H$4</f>
        <v>9.1318854656122461</v>
      </c>
      <c r="T228" s="135">
        <f>'[3]ВЭК 4 цк'!$H$4</f>
        <v>9.1318854656122461</v>
      </c>
      <c r="U228" s="135">
        <f>'[3]ВЭК 4 цк'!$H$4</f>
        <v>9.1318854656122461</v>
      </c>
      <c r="V228" s="135">
        <f>'[3]ВЭК 4 цк'!$H$4</f>
        <v>9.1318854656122461</v>
      </c>
      <c r="W228" s="135">
        <f>'[3]ВЭК 4 цк'!$H$4</f>
        <v>9.1318854656122461</v>
      </c>
      <c r="X228" s="135">
        <f>'[3]ВЭК 4 цк'!$H$4</f>
        <v>9.1318854656122461</v>
      </c>
      <c r="Y228" s="136">
        <f>'[3]ВЭК 4 цк'!$H$4</f>
        <v>9.1318854656122461</v>
      </c>
    </row>
    <row r="229" spans="1:25" ht="19.5" customHeight="1" thickBot="1" x14ac:dyDescent="0.25">
      <c r="A229" s="18">
        <v>12</v>
      </c>
      <c r="B229" s="131">
        <f>B230+B231+B232+B233</f>
        <v>3634.4128420756128</v>
      </c>
      <c r="C229" s="131">
        <f t="shared" ref="C229:Y229" si="42">C230+C231+C232+C233</f>
        <v>3679.9329226156128</v>
      </c>
      <c r="D229" s="131">
        <f t="shared" si="42"/>
        <v>3678.5559222656125</v>
      </c>
      <c r="E229" s="131">
        <f t="shared" si="42"/>
        <v>3685.6545875956122</v>
      </c>
      <c r="F229" s="131">
        <f t="shared" si="42"/>
        <v>3691.2115111556127</v>
      </c>
      <c r="G229" s="131">
        <f t="shared" si="42"/>
        <v>3680.8822366156123</v>
      </c>
      <c r="H229" s="131">
        <f t="shared" si="42"/>
        <v>3666.9000346956122</v>
      </c>
      <c r="I229" s="131">
        <f t="shared" si="42"/>
        <v>3652.3781372756125</v>
      </c>
      <c r="J229" s="131">
        <f t="shared" si="42"/>
        <v>3585.4535630556124</v>
      </c>
      <c r="K229" s="131">
        <f t="shared" si="42"/>
        <v>3563.2634691856124</v>
      </c>
      <c r="L229" s="131">
        <f t="shared" si="42"/>
        <v>3537.5384425056122</v>
      </c>
      <c r="M229" s="131">
        <f t="shared" si="42"/>
        <v>3429.7398177156124</v>
      </c>
      <c r="N229" s="131">
        <f t="shared" si="42"/>
        <v>3391.5266957456129</v>
      </c>
      <c r="O229" s="131">
        <f t="shared" si="42"/>
        <v>3376.3168652056124</v>
      </c>
      <c r="P229" s="131">
        <f t="shared" si="42"/>
        <v>3435.3831191656122</v>
      </c>
      <c r="Q229" s="131">
        <f t="shared" si="42"/>
        <v>3440.8315624156126</v>
      </c>
      <c r="R229" s="131">
        <f t="shared" si="42"/>
        <v>3444.1219674956124</v>
      </c>
      <c r="S229" s="131">
        <f t="shared" si="42"/>
        <v>3437.9377525856121</v>
      </c>
      <c r="T229" s="131">
        <f t="shared" si="42"/>
        <v>3437.8397170056128</v>
      </c>
      <c r="U229" s="131">
        <f t="shared" si="42"/>
        <v>3413.2421579456127</v>
      </c>
      <c r="V229" s="131">
        <f t="shared" si="42"/>
        <v>3413.9466422656128</v>
      </c>
      <c r="W229" s="131">
        <f t="shared" si="42"/>
        <v>3418.8516006556124</v>
      </c>
      <c r="X229" s="131">
        <f t="shared" si="42"/>
        <v>3437.1306477956127</v>
      </c>
      <c r="Y229" s="131">
        <f t="shared" si="42"/>
        <v>3542.2725008456123</v>
      </c>
    </row>
    <row r="230" spans="1:25" ht="51.75" outlineLevel="1" thickBot="1" x14ac:dyDescent="0.25">
      <c r="A230" s="8" t="s">
        <v>89</v>
      </c>
      <c r="B230" s="134">
        <f>'[6]1'!$A$12</f>
        <v>993.07595661000005</v>
      </c>
      <c r="C230" s="135">
        <f>'[6]1'!$B$12</f>
        <v>1038.59603715</v>
      </c>
      <c r="D230" s="135">
        <f>'[6]1'!$C$12</f>
        <v>1037.2190367999999</v>
      </c>
      <c r="E230" s="135">
        <f>'[6]1'!$D$12</f>
        <v>1044.31770213</v>
      </c>
      <c r="F230" s="135">
        <f>'[6]1'!$E$12</f>
        <v>1049.8746256899999</v>
      </c>
      <c r="G230" s="135">
        <f>'[6]1'!$F$12</f>
        <v>1039.54535115</v>
      </c>
      <c r="H230" s="135">
        <f>'[6]1'!$G$12</f>
        <v>1025.5631492299999</v>
      </c>
      <c r="I230" s="135">
        <f>'[6]1'!$H$12</f>
        <v>1011.0412518099999</v>
      </c>
      <c r="J230" s="135">
        <f>'[6]1'!$I$12</f>
        <v>944.11667758999999</v>
      </c>
      <c r="K230" s="135">
        <f>'[6]1'!$J$12</f>
        <v>921.92658372000005</v>
      </c>
      <c r="L230" s="135">
        <f>'[6]1'!$K$12</f>
        <v>896.20155704000001</v>
      </c>
      <c r="M230" s="135">
        <f>'[6]1'!$L$12</f>
        <v>788.40293225000005</v>
      </c>
      <c r="N230" s="135">
        <f>'[6]1'!$M$12</f>
        <v>750.18981027999996</v>
      </c>
      <c r="O230" s="135">
        <f>'[6]1'!$N$12</f>
        <v>734.97997973999998</v>
      </c>
      <c r="P230" s="135">
        <f>'[6]1'!$O$12</f>
        <v>794.04623370000002</v>
      </c>
      <c r="Q230" s="135">
        <f>'[6]1'!$P$12</f>
        <v>799.49467694999998</v>
      </c>
      <c r="R230" s="135">
        <f>'[6]1'!$Q$12</f>
        <v>802.78508203000001</v>
      </c>
      <c r="S230" s="135">
        <f>'[6]1'!$R$12</f>
        <v>796.60086711999998</v>
      </c>
      <c r="T230" s="135">
        <f>'[6]1'!$S$12</f>
        <v>796.50283153999999</v>
      </c>
      <c r="U230" s="135">
        <f>'[6]1'!$T$12</f>
        <v>771.90527248000001</v>
      </c>
      <c r="V230" s="135">
        <f>'[6]1'!$U$12</f>
        <v>772.60975680000001</v>
      </c>
      <c r="W230" s="135">
        <f>'[6]1'!$V$12</f>
        <v>777.51471518999995</v>
      </c>
      <c r="X230" s="135">
        <f>'[6]1'!$W$12</f>
        <v>795.79376233000005</v>
      </c>
      <c r="Y230" s="136">
        <f>'[6]1'!$X$12</f>
        <v>900.93561537999994</v>
      </c>
    </row>
    <row r="231" spans="1:25" ht="15" outlineLevel="1" thickBot="1" x14ac:dyDescent="0.25">
      <c r="A231" s="8" t="s">
        <v>58</v>
      </c>
      <c r="B231" s="134">
        <v>2452.59</v>
      </c>
      <c r="C231" s="135">
        <v>2452.59</v>
      </c>
      <c r="D231" s="135">
        <v>2452.59</v>
      </c>
      <c r="E231" s="135">
        <v>2452.59</v>
      </c>
      <c r="F231" s="135">
        <v>2452.59</v>
      </c>
      <c r="G231" s="135">
        <v>2452.59</v>
      </c>
      <c r="H231" s="135">
        <v>2452.59</v>
      </c>
      <c r="I231" s="135">
        <v>2452.59</v>
      </c>
      <c r="J231" s="135">
        <v>2452.59</v>
      </c>
      <c r="K231" s="135">
        <v>2452.59</v>
      </c>
      <c r="L231" s="135">
        <v>2452.59</v>
      </c>
      <c r="M231" s="135">
        <v>2452.59</v>
      </c>
      <c r="N231" s="135">
        <v>2452.59</v>
      </c>
      <c r="O231" s="135">
        <v>2452.59</v>
      </c>
      <c r="P231" s="135">
        <v>2452.59</v>
      </c>
      <c r="Q231" s="135">
        <v>2452.59</v>
      </c>
      <c r="R231" s="135">
        <v>2452.59</v>
      </c>
      <c r="S231" s="135">
        <v>2452.59</v>
      </c>
      <c r="T231" s="135">
        <v>2452.59</v>
      </c>
      <c r="U231" s="135">
        <v>2452.59</v>
      </c>
      <c r="V231" s="135">
        <v>2452.59</v>
      </c>
      <c r="W231" s="135">
        <v>2452.59</v>
      </c>
      <c r="X231" s="135">
        <v>2452.59</v>
      </c>
      <c r="Y231" s="136">
        <v>2452.59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'[3]ВЭК 4 цк'!$H$4</f>
        <v>9.1318854656122461</v>
      </c>
      <c r="C233" s="135">
        <f>'[3]ВЭК 4 цк'!$H$4</f>
        <v>9.1318854656122461</v>
      </c>
      <c r="D233" s="135">
        <f>'[3]ВЭК 4 цк'!$H$4</f>
        <v>9.1318854656122461</v>
      </c>
      <c r="E233" s="135">
        <f>'[3]ВЭК 4 цк'!$H$4</f>
        <v>9.1318854656122461</v>
      </c>
      <c r="F233" s="135">
        <f>'[3]ВЭК 4 цк'!$H$4</f>
        <v>9.1318854656122461</v>
      </c>
      <c r="G233" s="135">
        <f>'[3]ВЭК 4 цк'!$H$4</f>
        <v>9.1318854656122461</v>
      </c>
      <c r="H233" s="135">
        <f>'[3]ВЭК 4 цк'!$H$4</f>
        <v>9.1318854656122461</v>
      </c>
      <c r="I233" s="135">
        <f>'[3]ВЭК 4 цк'!$H$4</f>
        <v>9.1318854656122461</v>
      </c>
      <c r="J233" s="135">
        <f>'[3]ВЭК 4 цк'!$H$4</f>
        <v>9.1318854656122461</v>
      </c>
      <c r="K233" s="135">
        <f>'[3]ВЭК 4 цк'!$H$4</f>
        <v>9.1318854656122461</v>
      </c>
      <c r="L233" s="135">
        <f>'[3]ВЭК 4 цк'!$H$4</f>
        <v>9.1318854656122461</v>
      </c>
      <c r="M233" s="135">
        <f>'[3]ВЭК 4 цк'!$H$4</f>
        <v>9.1318854656122461</v>
      </c>
      <c r="N233" s="135">
        <f>'[3]ВЭК 4 цк'!$H$4</f>
        <v>9.1318854656122461</v>
      </c>
      <c r="O233" s="135">
        <f>'[3]ВЭК 4 цк'!$H$4</f>
        <v>9.1318854656122461</v>
      </c>
      <c r="P233" s="135">
        <f>'[3]ВЭК 4 цк'!$H$4</f>
        <v>9.1318854656122461</v>
      </c>
      <c r="Q233" s="135">
        <f>'[3]ВЭК 4 цк'!$H$4</f>
        <v>9.1318854656122461</v>
      </c>
      <c r="R233" s="135">
        <f>'[3]ВЭК 4 цк'!$H$4</f>
        <v>9.1318854656122461</v>
      </c>
      <c r="S233" s="135">
        <f>'[3]ВЭК 4 цк'!$H$4</f>
        <v>9.1318854656122461</v>
      </c>
      <c r="T233" s="135">
        <f>'[3]ВЭК 4 цк'!$H$4</f>
        <v>9.1318854656122461</v>
      </c>
      <c r="U233" s="135">
        <f>'[3]ВЭК 4 цк'!$H$4</f>
        <v>9.1318854656122461</v>
      </c>
      <c r="V233" s="135">
        <f>'[3]ВЭК 4 цк'!$H$4</f>
        <v>9.1318854656122461</v>
      </c>
      <c r="W233" s="135">
        <f>'[3]ВЭК 4 цк'!$H$4</f>
        <v>9.1318854656122461</v>
      </c>
      <c r="X233" s="135">
        <f>'[3]ВЭК 4 цк'!$H$4</f>
        <v>9.1318854656122461</v>
      </c>
      <c r="Y233" s="136">
        <f>'[3]ВЭК 4 цк'!$H$4</f>
        <v>9.1318854656122461</v>
      </c>
    </row>
    <row r="234" spans="1:25" ht="19.5" customHeight="1" thickBot="1" x14ac:dyDescent="0.25">
      <c r="A234" s="18">
        <v>13</v>
      </c>
      <c r="B234" s="131">
        <f>B235+B236+B237+B238</f>
        <v>3640.4193457456126</v>
      </c>
      <c r="C234" s="131">
        <f t="shared" ref="C234:Y234" si="43">C235+C236+C237+C238</f>
        <v>3688.4826362456129</v>
      </c>
      <c r="D234" s="131">
        <f t="shared" si="43"/>
        <v>3722.4138753056127</v>
      </c>
      <c r="E234" s="131">
        <f t="shared" si="43"/>
        <v>3741.6148586356126</v>
      </c>
      <c r="F234" s="131">
        <f t="shared" si="43"/>
        <v>3744.6942208256128</v>
      </c>
      <c r="G234" s="131">
        <f t="shared" si="43"/>
        <v>3717.8693323656121</v>
      </c>
      <c r="H234" s="131">
        <f t="shared" si="43"/>
        <v>3666.2420549056128</v>
      </c>
      <c r="I234" s="131">
        <f t="shared" si="43"/>
        <v>3586.9615276856125</v>
      </c>
      <c r="J234" s="131">
        <f t="shared" si="43"/>
        <v>3515.7667081456125</v>
      </c>
      <c r="K234" s="131">
        <f t="shared" si="43"/>
        <v>3490.4687503456121</v>
      </c>
      <c r="L234" s="131">
        <f t="shared" si="43"/>
        <v>3490.4685779256129</v>
      </c>
      <c r="M234" s="131">
        <f t="shared" si="43"/>
        <v>3435.8028229756123</v>
      </c>
      <c r="N234" s="131">
        <f t="shared" si="43"/>
        <v>3452.7008230456127</v>
      </c>
      <c r="O234" s="131">
        <f t="shared" si="43"/>
        <v>3456.497763205613</v>
      </c>
      <c r="P234" s="131">
        <f t="shared" si="43"/>
        <v>3460.2094521256126</v>
      </c>
      <c r="Q234" s="131">
        <f t="shared" si="43"/>
        <v>3472.710332315613</v>
      </c>
      <c r="R234" s="131">
        <f t="shared" si="43"/>
        <v>3464.5585018656125</v>
      </c>
      <c r="S234" s="131">
        <f t="shared" si="43"/>
        <v>3464.6363945156122</v>
      </c>
      <c r="T234" s="131">
        <f t="shared" si="43"/>
        <v>3395.9564214956122</v>
      </c>
      <c r="U234" s="131">
        <f t="shared" si="43"/>
        <v>3316.4235070056125</v>
      </c>
      <c r="V234" s="131">
        <f t="shared" si="43"/>
        <v>3318.1785917156126</v>
      </c>
      <c r="W234" s="131">
        <f t="shared" si="43"/>
        <v>3336.4660513556123</v>
      </c>
      <c r="X234" s="131">
        <f t="shared" si="43"/>
        <v>3344.5617503656126</v>
      </c>
      <c r="Y234" s="131">
        <f t="shared" si="43"/>
        <v>3420.4078909756122</v>
      </c>
    </row>
    <row r="235" spans="1:25" ht="51.75" outlineLevel="1" thickBot="1" x14ac:dyDescent="0.25">
      <c r="A235" s="8" t="s">
        <v>89</v>
      </c>
      <c r="B235" s="134">
        <f>'[6]1'!$A$13</f>
        <v>999.08246027999996</v>
      </c>
      <c r="C235" s="135">
        <f>'[6]1'!$B$13</f>
        <v>1047.1457507800001</v>
      </c>
      <c r="D235" s="135">
        <f>'[6]1'!$C$13</f>
        <v>1081.0769898399999</v>
      </c>
      <c r="E235" s="135">
        <f>'[6]1'!$D$13</f>
        <v>1100.27797317</v>
      </c>
      <c r="F235" s="135">
        <f>'[6]1'!$E$13</f>
        <v>1103.35733536</v>
      </c>
      <c r="G235" s="135">
        <f>'[6]1'!$F$13</f>
        <v>1076.5324469</v>
      </c>
      <c r="H235" s="135">
        <f>'[6]1'!$G$13</f>
        <v>1024.90516944</v>
      </c>
      <c r="I235" s="135">
        <f>'[6]1'!$H$13</f>
        <v>945.62464222000006</v>
      </c>
      <c r="J235" s="135">
        <f>'[6]1'!$I$13</f>
        <v>874.42982268000003</v>
      </c>
      <c r="K235" s="135">
        <f>'[6]1'!$J$13</f>
        <v>849.13186487999997</v>
      </c>
      <c r="L235" s="135">
        <f>'[6]1'!$K$13</f>
        <v>849.13169245999995</v>
      </c>
      <c r="M235" s="135">
        <f>'[6]1'!$L$13</f>
        <v>794.46593751</v>
      </c>
      <c r="N235" s="135">
        <f>'[6]1'!$M$13</f>
        <v>811.36393757999997</v>
      </c>
      <c r="O235" s="135">
        <f>'[6]1'!$N$13</f>
        <v>815.16087774000005</v>
      </c>
      <c r="P235" s="135">
        <f>'[6]1'!$O$13</f>
        <v>818.87256665999996</v>
      </c>
      <c r="Q235" s="135">
        <f>'[6]1'!$P$13</f>
        <v>831.37344685000005</v>
      </c>
      <c r="R235" s="135">
        <f>'[6]1'!$Q$13</f>
        <v>823.22161640000002</v>
      </c>
      <c r="S235" s="135">
        <f>'[6]1'!$R$13</f>
        <v>823.29950904999998</v>
      </c>
      <c r="T235" s="135">
        <f>'[6]1'!$S$13</f>
        <v>754.61953602999995</v>
      </c>
      <c r="U235" s="135">
        <f>'[6]1'!$T$13</f>
        <v>675.08662154000001</v>
      </c>
      <c r="V235" s="135">
        <f>'[6]1'!$U$13</f>
        <v>676.84170625000002</v>
      </c>
      <c r="W235" s="135">
        <f>'[6]1'!$V$13</f>
        <v>695.12916588999997</v>
      </c>
      <c r="X235" s="135">
        <f>'[6]1'!$W$13</f>
        <v>703.22486489999994</v>
      </c>
      <c r="Y235" s="136">
        <f>'[6]1'!$X$13</f>
        <v>779.07100550999996</v>
      </c>
    </row>
    <row r="236" spans="1:25" ht="15" outlineLevel="1" thickBot="1" x14ac:dyDescent="0.25">
      <c r="A236" s="8" t="s">
        <v>58</v>
      </c>
      <c r="B236" s="134">
        <v>2452.59</v>
      </c>
      <c r="C236" s="135">
        <v>2452.59</v>
      </c>
      <c r="D236" s="135">
        <v>2452.59</v>
      </c>
      <c r="E236" s="135">
        <v>2452.59</v>
      </c>
      <c r="F236" s="135">
        <v>2452.59</v>
      </c>
      <c r="G236" s="135">
        <v>2452.59</v>
      </c>
      <c r="H236" s="135">
        <v>2452.59</v>
      </c>
      <c r="I236" s="135">
        <v>2452.59</v>
      </c>
      <c r="J236" s="135">
        <v>2452.59</v>
      </c>
      <c r="K236" s="135">
        <v>2452.59</v>
      </c>
      <c r="L236" s="135">
        <v>2452.59</v>
      </c>
      <c r="M236" s="135">
        <v>2452.59</v>
      </c>
      <c r="N236" s="135">
        <v>2452.59</v>
      </c>
      <c r="O236" s="135">
        <v>2452.59</v>
      </c>
      <c r="P236" s="135">
        <v>2452.59</v>
      </c>
      <c r="Q236" s="135">
        <v>2452.59</v>
      </c>
      <c r="R236" s="135">
        <v>2452.59</v>
      </c>
      <c r="S236" s="135">
        <v>2452.59</v>
      </c>
      <c r="T236" s="135">
        <v>2452.59</v>
      </c>
      <c r="U236" s="135">
        <v>2452.59</v>
      </c>
      <c r="V236" s="135">
        <v>2452.59</v>
      </c>
      <c r="W236" s="135">
        <v>2452.59</v>
      </c>
      <c r="X236" s="135">
        <v>2452.59</v>
      </c>
      <c r="Y236" s="136">
        <v>2452.59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'[3]ВЭК 4 цк'!$H$4</f>
        <v>9.1318854656122461</v>
      </c>
      <c r="C238" s="135">
        <f>'[3]ВЭК 4 цк'!$H$4</f>
        <v>9.1318854656122461</v>
      </c>
      <c r="D238" s="135">
        <f>'[3]ВЭК 4 цк'!$H$4</f>
        <v>9.1318854656122461</v>
      </c>
      <c r="E238" s="135">
        <f>'[3]ВЭК 4 цк'!$H$4</f>
        <v>9.1318854656122461</v>
      </c>
      <c r="F238" s="135">
        <f>'[3]ВЭК 4 цк'!$H$4</f>
        <v>9.1318854656122461</v>
      </c>
      <c r="G238" s="135">
        <f>'[3]ВЭК 4 цк'!$H$4</f>
        <v>9.1318854656122461</v>
      </c>
      <c r="H238" s="135">
        <f>'[3]ВЭК 4 цк'!$H$4</f>
        <v>9.1318854656122461</v>
      </c>
      <c r="I238" s="135">
        <f>'[3]ВЭК 4 цк'!$H$4</f>
        <v>9.1318854656122461</v>
      </c>
      <c r="J238" s="135">
        <f>'[3]ВЭК 4 цк'!$H$4</f>
        <v>9.1318854656122461</v>
      </c>
      <c r="K238" s="135">
        <f>'[3]ВЭК 4 цк'!$H$4</f>
        <v>9.1318854656122461</v>
      </c>
      <c r="L238" s="135">
        <f>'[3]ВЭК 4 цк'!$H$4</f>
        <v>9.1318854656122461</v>
      </c>
      <c r="M238" s="135">
        <f>'[3]ВЭК 4 цк'!$H$4</f>
        <v>9.1318854656122461</v>
      </c>
      <c r="N238" s="135">
        <f>'[3]ВЭК 4 цк'!$H$4</f>
        <v>9.1318854656122461</v>
      </c>
      <c r="O238" s="135">
        <f>'[3]ВЭК 4 цк'!$H$4</f>
        <v>9.1318854656122461</v>
      </c>
      <c r="P238" s="135">
        <f>'[3]ВЭК 4 цк'!$H$4</f>
        <v>9.1318854656122461</v>
      </c>
      <c r="Q238" s="135">
        <f>'[3]ВЭК 4 цк'!$H$4</f>
        <v>9.1318854656122461</v>
      </c>
      <c r="R238" s="135">
        <f>'[3]ВЭК 4 цк'!$H$4</f>
        <v>9.1318854656122461</v>
      </c>
      <c r="S238" s="135">
        <f>'[3]ВЭК 4 цк'!$H$4</f>
        <v>9.1318854656122461</v>
      </c>
      <c r="T238" s="135">
        <f>'[3]ВЭК 4 цк'!$H$4</f>
        <v>9.1318854656122461</v>
      </c>
      <c r="U238" s="135">
        <f>'[3]ВЭК 4 цк'!$H$4</f>
        <v>9.1318854656122461</v>
      </c>
      <c r="V238" s="135">
        <f>'[3]ВЭК 4 цк'!$H$4</f>
        <v>9.1318854656122461</v>
      </c>
      <c r="W238" s="135">
        <f>'[3]ВЭК 4 цк'!$H$4</f>
        <v>9.1318854656122461</v>
      </c>
      <c r="X238" s="135">
        <f>'[3]ВЭК 4 цк'!$H$4</f>
        <v>9.1318854656122461</v>
      </c>
      <c r="Y238" s="136">
        <f>'[3]ВЭК 4 цк'!$H$4</f>
        <v>9.1318854656122461</v>
      </c>
    </row>
    <row r="239" spans="1:25" ht="19.5" customHeight="1" thickBot="1" x14ac:dyDescent="0.25">
      <c r="A239" s="18">
        <v>14</v>
      </c>
      <c r="B239" s="131">
        <f>B240+B241+B242+B243</f>
        <v>3609.6861394456123</v>
      </c>
      <c r="C239" s="131">
        <f t="shared" ref="C239:Y239" si="44">C240+C241+C242+C243</f>
        <v>3628.8663579056124</v>
      </c>
      <c r="D239" s="131">
        <f t="shared" si="44"/>
        <v>3662.0366950456123</v>
      </c>
      <c r="E239" s="131">
        <f t="shared" si="44"/>
        <v>3664.8915225456126</v>
      </c>
      <c r="F239" s="131">
        <f t="shared" si="44"/>
        <v>3665.4897832556121</v>
      </c>
      <c r="G239" s="131">
        <f t="shared" si="44"/>
        <v>3642.8805101656121</v>
      </c>
      <c r="H239" s="131">
        <f t="shared" si="44"/>
        <v>3619.6432937556124</v>
      </c>
      <c r="I239" s="131">
        <f t="shared" si="44"/>
        <v>3619.7894382656127</v>
      </c>
      <c r="J239" s="131">
        <f t="shared" si="44"/>
        <v>3558.5665781156126</v>
      </c>
      <c r="K239" s="131">
        <f t="shared" si="44"/>
        <v>3539.0709386956128</v>
      </c>
      <c r="L239" s="131">
        <f t="shared" si="44"/>
        <v>3517.4720459456125</v>
      </c>
      <c r="M239" s="131">
        <f t="shared" si="44"/>
        <v>3471.2508786056128</v>
      </c>
      <c r="N239" s="131">
        <f t="shared" si="44"/>
        <v>3379.1873674156127</v>
      </c>
      <c r="O239" s="131">
        <f t="shared" si="44"/>
        <v>3355.8684488556123</v>
      </c>
      <c r="P239" s="131">
        <f t="shared" si="44"/>
        <v>3365.3248733856121</v>
      </c>
      <c r="Q239" s="131">
        <f t="shared" si="44"/>
        <v>3382.7921441656122</v>
      </c>
      <c r="R239" s="131">
        <f t="shared" si="44"/>
        <v>3376.9310053256127</v>
      </c>
      <c r="S239" s="131">
        <f t="shared" si="44"/>
        <v>3385.0669312656123</v>
      </c>
      <c r="T239" s="131">
        <f t="shared" si="44"/>
        <v>3382.9769150356128</v>
      </c>
      <c r="U239" s="131">
        <f t="shared" si="44"/>
        <v>3398.3568081856124</v>
      </c>
      <c r="V239" s="131">
        <f t="shared" si="44"/>
        <v>3383.0332598256123</v>
      </c>
      <c r="W239" s="131">
        <f t="shared" si="44"/>
        <v>3388.6046718556122</v>
      </c>
      <c r="X239" s="131">
        <f t="shared" si="44"/>
        <v>3412.3530593156124</v>
      </c>
      <c r="Y239" s="131">
        <f t="shared" si="44"/>
        <v>3511.9708107656129</v>
      </c>
    </row>
    <row r="240" spans="1:25" ht="51.75" outlineLevel="1" thickBot="1" x14ac:dyDescent="0.25">
      <c r="A240" s="8" t="s">
        <v>89</v>
      </c>
      <c r="B240" s="134">
        <f>'[6]1'!$A$14</f>
        <v>968.34925397999996</v>
      </c>
      <c r="C240" s="135">
        <f>'[6]1'!$B$14</f>
        <v>987.52947243999995</v>
      </c>
      <c r="D240" s="135">
        <f>'[6]1'!$C$14</f>
        <v>1020.69980958</v>
      </c>
      <c r="E240" s="135">
        <f>'[6]1'!$D$14</f>
        <v>1023.55463708</v>
      </c>
      <c r="F240" s="135">
        <f>'[6]1'!$E$14</f>
        <v>1024.15289779</v>
      </c>
      <c r="G240" s="135">
        <f>'[6]1'!$F$14</f>
        <v>1001.5436247</v>
      </c>
      <c r="H240" s="135">
        <f>'[6]1'!$G$14</f>
        <v>978.30640829000004</v>
      </c>
      <c r="I240" s="135">
        <f>'[6]1'!$H$14</f>
        <v>978.45255280000003</v>
      </c>
      <c r="J240" s="135">
        <f>'[6]1'!$I$14</f>
        <v>917.22969264999995</v>
      </c>
      <c r="K240" s="135">
        <f>'[6]1'!$J$14</f>
        <v>897.73405322999997</v>
      </c>
      <c r="L240" s="135">
        <f>'[6]1'!$K$14</f>
        <v>876.13516047999997</v>
      </c>
      <c r="M240" s="135">
        <f>'[6]1'!$L$14</f>
        <v>829.91399314</v>
      </c>
      <c r="N240" s="135">
        <f>'[6]1'!$M$14</f>
        <v>737.85048195000002</v>
      </c>
      <c r="O240" s="135">
        <f>'[6]1'!$N$14</f>
        <v>714.53156338999997</v>
      </c>
      <c r="P240" s="135">
        <f>'[6]1'!$O$14</f>
        <v>723.98798792000002</v>
      </c>
      <c r="Q240" s="135">
        <f>'[6]1'!$P$14</f>
        <v>741.45525869999994</v>
      </c>
      <c r="R240" s="135">
        <f>'[6]1'!$Q$14</f>
        <v>735.59411985999998</v>
      </c>
      <c r="S240" s="135">
        <f>'[6]1'!$R$14</f>
        <v>743.73004579999997</v>
      </c>
      <c r="T240" s="135">
        <f>'[6]1'!$S$14</f>
        <v>741.64002957000002</v>
      </c>
      <c r="U240" s="135">
        <f>'[6]1'!$T$14</f>
        <v>757.01992271999995</v>
      </c>
      <c r="V240" s="135">
        <f>'[6]1'!$U$14</f>
        <v>741.69637436000005</v>
      </c>
      <c r="W240" s="135">
        <f>'[6]1'!$V$14</f>
        <v>747.26778638999997</v>
      </c>
      <c r="X240" s="135">
        <f>'[6]1'!$W$14</f>
        <v>771.01617384999997</v>
      </c>
      <c r="Y240" s="136">
        <f>'[6]1'!$X$14</f>
        <v>870.63392529999999</v>
      </c>
    </row>
    <row r="241" spans="1:25" ht="15" outlineLevel="1" thickBot="1" x14ac:dyDescent="0.25">
      <c r="A241" s="8" t="s">
        <v>58</v>
      </c>
      <c r="B241" s="134">
        <v>2452.59</v>
      </c>
      <c r="C241" s="135">
        <v>2452.59</v>
      </c>
      <c r="D241" s="135">
        <v>2452.59</v>
      </c>
      <c r="E241" s="135">
        <v>2452.59</v>
      </c>
      <c r="F241" s="135">
        <v>2452.59</v>
      </c>
      <c r="G241" s="135">
        <v>2452.59</v>
      </c>
      <c r="H241" s="135">
        <v>2452.59</v>
      </c>
      <c r="I241" s="135">
        <v>2452.59</v>
      </c>
      <c r="J241" s="135">
        <v>2452.59</v>
      </c>
      <c r="K241" s="135">
        <v>2452.59</v>
      </c>
      <c r="L241" s="135">
        <v>2452.59</v>
      </c>
      <c r="M241" s="135">
        <v>2452.59</v>
      </c>
      <c r="N241" s="135">
        <v>2452.59</v>
      </c>
      <c r="O241" s="135">
        <v>2452.59</v>
      </c>
      <c r="P241" s="135">
        <v>2452.59</v>
      </c>
      <c r="Q241" s="135">
        <v>2452.59</v>
      </c>
      <c r="R241" s="135">
        <v>2452.59</v>
      </c>
      <c r="S241" s="135">
        <v>2452.59</v>
      </c>
      <c r="T241" s="135">
        <v>2452.59</v>
      </c>
      <c r="U241" s="135">
        <v>2452.59</v>
      </c>
      <c r="V241" s="135">
        <v>2452.59</v>
      </c>
      <c r="W241" s="135">
        <v>2452.59</v>
      </c>
      <c r="X241" s="135">
        <v>2452.59</v>
      </c>
      <c r="Y241" s="136">
        <v>2452.59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'[3]ВЭК 4 цк'!$H$4</f>
        <v>9.1318854656122461</v>
      </c>
      <c r="C243" s="135">
        <f>'[3]ВЭК 4 цк'!$H$4</f>
        <v>9.1318854656122461</v>
      </c>
      <c r="D243" s="135">
        <f>'[3]ВЭК 4 цк'!$H$4</f>
        <v>9.1318854656122461</v>
      </c>
      <c r="E243" s="135">
        <f>'[3]ВЭК 4 цк'!$H$4</f>
        <v>9.1318854656122461</v>
      </c>
      <c r="F243" s="135">
        <f>'[3]ВЭК 4 цк'!$H$4</f>
        <v>9.1318854656122461</v>
      </c>
      <c r="G243" s="135">
        <f>'[3]ВЭК 4 цк'!$H$4</f>
        <v>9.1318854656122461</v>
      </c>
      <c r="H243" s="135">
        <f>'[3]ВЭК 4 цк'!$H$4</f>
        <v>9.1318854656122461</v>
      </c>
      <c r="I243" s="135">
        <f>'[3]ВЭК 4 цк'!$H$4</f>
        <v>9.1318854656122461</v>
      </c>
      <c r="J243" s="135">
        <f>'[3]ВЭК 4 цк'!$H$4</f>
        <v>9.1318854656122461</v>
      </c>
      <c r="K243" s="135">
        <f>'[3]ВЭК 4 цк'!$H$4</f>
        <v>9.1318854656122461</v>
      </c>
      <c r="L243" s="135">
        <f>'[3]ВЭК 4 цк'!$H$4</f>
        <v>9.1318854656122461</v>
      </c>
      <c r="M243" s="135">
        <f>'[3]ВЭК 4 цк'!$H$4</f>
        <v>9.1318854656122461</v>
      </c>
      <c r="N243" s="135">
        <f>'[3]ВЭК 4 цк'!$H$4</f>
        <v>9.1318854656122461</v>
      </c>
      <c r="O243" s="135">
        <f>'[3]ВЭК 4 цк'!$H$4</f>
        <v>9.1318854656122461</v>
      </c>
      <c r="P243" s="135">
        <f>'[3]ВЭК 4 цк'!$H$4</f>
        <v>9.1318854656122461</v>
      </c>
      <c r="Q243" s="135">
        <f>'[3]ВЭК 4 цк'!$H$4</f>
        <v>9.1318854656122461</v>
      </c>
      <c r="R243" s="135">
        <f>'[3]ВЭК 4 цк'!$H$4</f>
        <v>9.1318854656122461</v>
      </c>
      <c r="S243" s="135">
        <f>'[3]ВЭК 4 цк'!$H$4</f>
        <v>9.1318854656122461</v>
      </c>
      <c r="T243" s="135">
        <f>'[3]ВЭК 4 цк'!$H$4</f>
        <v>9.1318854656122461</v>
      </c>
      <c r="U243" s="135">
        <f>'[3]ВЭК 4 цк'!$H$4</f>
        <v>9.1318854656122461</v>
      </c>
      <c r="V243" s="135">
        <f>'[3]ВЭК 4 цк'!$H$4</f>
        <v>9.1318854656122461</v>
      </c>
      <c r="W243" s="135">
        <f>'[3]ВЭК 4 цк'!$H$4</f>
        <v>9.1318854656122461</v>
      </c>
      <c r="X243" s="135">
        <f>'[3]ВЭК 4 цк'!$H$4</f>
        <v>9.1318854656122461</v>
      </c>
      <c r="Y243" s="136">
        <f>'[3]ВЭК 4 цк'!$H$4</f>
        <v>9.1318854656122461</v>
      </c>
    </row>
    <row r="244" spans="1:25" ht="19.5" customHeight="1" thickBot="1" x14ac:dyDescent="0.25">
      <c r="A244" s="18">
        <v>15</v>
      </c>
      <c r="B244" s="131">
        <f>B245+B246+B247+B248</f>
        <v>4400.3470729456121</v>
      </c>
      <c r="C244" s="131">
        <f t="shared" ref="C244:Y244" si="45">C245+C246+C247+C248</f>
        <v>3670.5653304956127</v>
      </c>
      <c r="D244" s="131">
        <f t="shared" si="45"/>
        <v>3591.6758472056122</v>
      </c>
      <c r="E244" s="131">
        <f t="shared" si="45"/>
        <v>3584.1189140956126</v>
      </c>
      <c r="F244" s="131">
        <f t="shared" si="45"/>
        <v>3585.6341169256125</v>
      </c>
      <c r="G244" s="131">
        <f t="shared" si="45"/>
        <v>3588.7072697256122</v>
      </c>
      <c r="H244" s="131">
        <f t="shared" si="45"/>
        <v>3577.7051317156124</v>
      </c>
      <c r="I244" s="131">
        <f t="shared" si="45"/>
        <v>3569.0883155256129</v>
      </c>
      <c r="J244" s="131">
        <f t="shared" si="45"/>
        <v>3516.3167516156122</v>
      </c>
      <c r="K244" s="131">
        <f t="shared" si="45"/>
        <v>3457.2910483156124</v>
      </c>
      <c r="L244" s="131">
        <f t="shared" si="45"/>
        <v>3459.9094822156126</v>
      </c>
      <c r="M244" s="131">
        <f t="shared" si="45"/>
        <v>3474.9376127056125</v>
      </c>
      <c r="N244" s="131">
        <f t="shared" si="45"/>
        <v>3466.7919315856129</v>
      </c>
      <c r="O244" s="131">
        <f t="shared" si="45"/>
        <v>3438.8836227556126</v>
      </c>
      <c r="P244" s="131">
        <f t="shared" si="45"/>
        <v>3441.0138135756129</v>
      </c>
      <c r="Q244" s="131">
        <f t="shared" si="45"/>
        <v>3444.6898127156123</v>
      </c>
      <c r="R244" s="131">
        <f t="shared" si="45"/>
        <v>3454.1477760856128</v>
      </c>
      <c r="S244" s="131">
        <f t="shared" si="45"/>
        <v>3454.3611839456121</v>
      </c>
      <c r="T244" s="131">
        <f t="shared" si="45"/>
        <v>3450.6816863156123</v>
      </c>
      <c r="U244" s="131">
        <f t="shared" si="45"/>
        <v>3456.2860485256128</v>
      </c>
      <c r="V244" s="131">
        <f t="shared" si="45"/>
        <v>3439.6206276756125</v>
      </c>
      <c r="W244" s="131">
        <f t="shared" si="45"/>
        <v>3436.6895681256124</v>
      </c>
      <c r="X244" s="131">
        <f t="shared" si="45"/>
        <v>3458.5792816756125</v>
      </c>
      <c r="Y244" s="131">
        <f t="shared" si="45"/>
        <v>3471.9118098156127</v>
      </c>
    </row>
    <row r="245" spans="1:25" ht="51.75" outlineLevel="1" thickBot="1" x14ac:dyDescent="0.25">
      <c r="A245" s="8" t="s">
        <v>89</v>
      </c>
      <c r="B245" s="134">
        <f>'[6]1'!$A$15</f>
        <v>1759.01018748</v>
      </c>
      <c r="C245" s="135">
        <f>'[6]1'!$B$15</f>
        <v>1029.2284450300001</v>
      </c>
      <c r="D245" s="135">
        <f>'[6]1'!$C$15</f>
        <v>950.33896173999995</v>
      </c>
      <c r="E245" s="135">
        <f>'[6]1'!$D$15</f>
        <v>942.78202863000001</v>
      </c>
      <c r="F245" s="135">
        <f>'[6]1'!$E$15</f>
        <v>944.29723146000003</v>
      </c>
      <c r="G245" s="135">
        <f>'[6]1'!$F$15</f>
        <v>947.37038426000004</v>
      </c>
      <c r="H245" s="135">
        <f>'[6]1'!$G$15</f>
        <v>936.36824624999997</v>
      </c>
      <c r="I245" s="135">
        <f>'[6]1'!$H$15</f>
        <v>927.75143005999996</v>
      </c>
      <c r="J245" s="135">
        <f>'[6]1'!$I$15</f>
        <v>874.97986615000002</v>
      </c>
      <c r="K245" s="135">
        <f>'[6]1'!$J$15</f>
        <v>815.95416284999999</v>
      </c>
      <c r="L245" s="135">
        <f>'[6]1'!$K$15</f>
        <v>818.57259675</v>
      </c>
      <c r="M245" s="135">
        <f>'[6]1'!$L$15</f>
        <v>833.60072723999997</v>
      </c>
      <c r="N245" s="135">
        <f>'[6]1'!$M$15</f>
        <v>825.45504612000002</v>
      </c>
      <c r="O245" s="135">
        <f>'[6]1'!$N$15</f>
        <v>797.54673729000001</v>
      </c>
      <c r="P245" s="135">
        <f>'[6]1'!$O$15</f>
        <v>799.67692810999995</v>
      </c>
      <c r="Q245" s="135">
        <f>'[6]1'!$P$15</f>
        <v>803.35292724999999</v>
      </c>
      <c r="R245" s="135">
        <f>'[6]1'!$Q$15</f>
        <v>812.81089062000001</v>
      </c>
      <c r="S245" s="135">
        <f>'[6]1'!$R$15</f>
        <v>813.02429847999997</v>
      </c>
      <c r="T245" s="135">
        <f>'[6]1'!$S$15</f>
        <v>809.34480084999996</v>
      </c>
      <c r="U245" s="135">
        <f>'[6]1'!$T$15</f>
        <v>814.94916306000005</v>
      </c>
      <c r="V245" s="135">
        <f>'[6]1'!$U$15</f>
        <v>798.28374221000001</v>
      </c>
      <c r="W245" s="135">
        <f>'[6]1'!$V$15</f>
        <v>795.35268266000003</v>
      </c>
      <c r="X245" s="135">
        <f>'[6]1'!$W$15</f>
        <v>817.24239621000004</v>
      </c>
      <c r="Y245" s="136">
        <f>'[6]1'!$X$15</f>
        <v>830.57492434999995</v>
      </c>
    </row>
    <row r="246" spans="1:25" ht="15" outlineLevel="1" thickBot="1" x14ac:dyDescent="0.25">
      <c r="A246" s="8" t="s">
        <v>58</v>
      </c>
      <c r="B246" s="134">
        <v>2452.59</v>
      </c>
      <c r="C246" s="135">
        <v>2452.59</v>
      </c>
      <c r="D246" s="135">
        <v>2452.59</v>
      </c>
      <c r="E246" s="135">
        <v>2452.59</v>
      </c>
      <c r="F246" s="135">
        <v>2452.59</v>
      </c>
      <c r="G246" s="135">
        <v>2452.59</v>
      </c>
      <c r="H246" s="135">
        <v>2452.59</v>
      </c>
      <c r="I246" s="135">
        <v>2452.59</v>
      </c>
      <c r="J246" s="135">
        <v>2452.59</v>
      </c>
      <c r="K246" s="135">
        <v>2452.59</v>
      </c>
      <c r="L246" s="135">
        <v>2452.59</v>
      </c>
      <c r="M246" s="135">
        <v>2452.59</v>
      </c>
      <c r="N246" s="135">
        <v>2452.59</v>
      </c>
      <c r="O246" s="135">
        <v>2452.59</v>
      </c>
      <c r="P246" s="135">
        <v>2452.59</v>
      </c>
      <c r="Q246" s="135">
        <v>2452.59</v>
      </c>
      <c r="R246" s="135">
        <v>2452.59</v>
      </c>
      <c r="S246" s="135">
        <v>2452.59</v>
      </c>
      <c r="T246" s="135">
        <v>2452.59</v>
      </c>
      <c r="U246" s="135">
        <v>2452.59</v>
      </c>
      <c r="V246" s="135">
        <v>2452.59</v>
      </c>
      <c r="W246" s="135">
        <v>2452.59</v>
      </c>
      <c r="X246" s="135">
        <v>2452.59</v>
      </c>
      <c r="Y246" s="136">
        <v>2452.59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'[3]ВЭК 4 цк'!$H$4</f>
        <v>9.1318854656122461</v>
      </c>
      <c r="C248" s="135">
        <f>'[3]ВЭК 4 цк'!$H$4</f>
        <v>9.1318854656122461</v>
      </c>
      <c r="D248" s="135">
        <f>'[3]ВЭК 4 цк'!$H$4</f>
        <v>9.1318854656122461</v>
      </c>
      <c r="E248" s="135">
        <f>'[3]ВЭК 4 цк'!$H$4</f>
        <v>9.1318854656122461</v>
      </c>
      <c r="F248" s="135">
        <f>'[3]ВЭК 4 цк'!$H$4</f>
        <v>9.1318854656122461</v>
      </c>
      <c r="G248" s="135">
        <f>'[3]ВЭК 4 цк'!$H$4</f>
        <v>9.1318854656122461</v>
      </c>
      <c r="H248" s="135">
        <f>'[3]ВЭК 4 цк'!$H$4</f>
        <v>9.1318854656122461</v>
      </c>
      <c r="I248" s="135">
        <f>'[3]ВЭК 4 цк'!$H$4</f>
        <v>9.1318854656122461</v>
      </c>
      <c r="J248" s="135">
        <f>'[3]ВЭК 4 цк'!$H$4</f>
        <v>9.1318854656122461</v>
      </c>
      <c r="K248" s="135">
        <f>'[3]ВЭК 4 цк'!$H$4</f>
        <v>9.1318854656122461</v>
      </c>
      <c r="L248" s="135">
        <f>'[3]ВЭК 4 цк'!$H$4</f>
        <v>9.1318854656122461</v>
      </c>
      <c r="M248" s="135">
        <f>'[3]ВЭК 4 цк'!$H$4</f>
        <v>9.1318854656122461</v>
      </c>
      <c r="N248" s="135">
        <f>'[3]ВЭК 4 цк'!$H$4</f>
        <v>9.1318854656122461</v>
      </c>
      <c r="O248" s="135">
        <f>'[3]ВЭК 4 цк'!$H$4</f>
        <v>9.1318854656122461</v>
      </c>
      <c r="P248" s="135">
        <f>'[3]ВЭК 4 цк'!$H$4</f>
        <v>9.1318854656122461</v>
      </c>
      <c r="Q248" s="135">
        <f>'[3]ВЭК 4 цк'!$H$4</f>
        <v>9.1318854656122461</v>
      </c>
      <c r="R248" s="135">
        <f>'[3]ВЭК 4 цк'!$H$4</f>
        <v>9.1318854656122461</v>
      </c>
      <c r="S248" s="135">
        <f>'[3]ВЭК 4 цк'!$H$4</f>
        <v>9.1318854656122461</v>
      </c>
      <c r="T248" s="135">
        <f>'[3]ВЭК 4 цк'!$H$4</f>
        <v>9.1318854656122461</v>
      </c>
      <c r="U248" s="135">
        <f>'[3]ВЭК 4 цк'!$H$4</f>
        <v>9.1318854656122461</v>
      </c>
      <c r="V248" s="135">
        <f>'[3]ВЭК 4 цк'!$H$4</f>
        <v>9.1318854656122461</v>
      </c>
      <c r="W248" s="135">
        <f>'[3]ВЭК 4 цк'!$H$4</f>
        <v>9.1318854656122461</v>
      </c>
      <c r="X248" s="135">
        <f>'[3]ВЭК 4 цк'!$H$4</f>
        <v>9.1318854656122461</v>
      </c>
      <c r="Y248" s="136">
        <f>'[3]ВЭК 4 цк'!$H$4</f>
        <v>9.1318854656122461</v>
      </c>
    </row>
    <row r="249" spans="1:25" ht="19.5" customHeight="1" thickBot="1" x14ac:dyDescent="0.25">
      <c r="A249" s="18">
        <v>16</v>
      </c>
      <c r="B249" s="131">
        <f>B250+B251+B252+B253</f>
        <v>3566.9274787456129</v>
      </c>
      <c r="C249" s="131">
        <f t="shared" ref="C249:Y249" si="46">C250+C251+C252+C253</f>
        <v>3586.1367676156128</v>
      </c>
      <c r="D249" s="131">
        <f t="shared" si="46"/>
        <v>3599.9800414956121</v>
      </c>
      <c r="E249" s="131">
        <f t="shared" si="46"/>
        <v>3615.7248000756122</v>
      </c>
      <c r="F249" s="131">
        <f t="shared" si="46"/>
        <v>3610.9392646956126</v>
      </c>
      <c r="G249" s="131">
        <f t="shared" si="46"/>
        <v>3602.2800279356129</v>
      </c>
      <c r="H249" s="131">
        <f t="shared" si="46"/>
        <v>3582.6402789956123</v>
      </c>
      <c r="I249" s="131">
        <f t="shared" si="46"/>
        <v>3527.5423294956122</v>
      </c>
      <c r="J249" s="131">
        <f t="shared" si="46"/>
        <v>3499.6390315256126</v>
      </c>
      <c r="K249" s="131">
        <f t="shared" si="46"/>
        <v>3458.2964754456129</v>
      </c>
      <c r="L249" s="131">
        <f t="shared" si="46"/>
        <v>3453.4535151856121</v>
      </c>
      <c r="M249" s="131">
        <f t="shared" si="46"/>
        <v>3424.6241930256124</v>
      </c>
      <c r="N249" s="131">
        <f t="shared" si="46"/>
        <v>3407.4519511356125</v>
      </c>
      <c r="O249" s="131">
        <f t="shared" si="46"/>
        <v>3393.6351452156127</v>
      </c>
      <c r="P249" s="131">
        <f t="shared" si="46"/>
        <v>3384.2143334556126</v>
      </c>
      <c r="Q249" s="131">
        <f t="shared" si="46"/>
        <v>3407.4527424656121</v>
      </c>
      <c r="R249" s="131">
        <f t="shared" si="46"/>
        <v>3428.4218877056123</v>
      </c>
      <c r="S249" s="131">
        <f t="shared" si="46"/>
        <v>3435.6388229956124</v>
      </c>
      <c r="T249" s="131">
        <f t="shared" si="46"/>
        <v>3443.7340131556125</v>
      </c>
      <c r="U249" s="131">
        <f t="shared" si="46"/>
        <v>3448.8588099056128</v>
      </c>
      <c r="V249" s="131">
        <f t="shared" si="46"/>
        <v>3433.2418903756129</v>
      </c>
      <c r="W249" s="131">
        <f t="shared" si="46"/>
        <v>3435.5370644156123</v>
      </c>
      <c r="X249" s="131">
        <f t="shared" si="46"/>
        <v>3456.5956132556125</v>
      </c>
      <c r="Y249" s="131">
        <f t="shared" si="46"/>
        <v>3463.4470433856127</v>
      </c>
    </row>
    <row r="250" spans="1:25" ht="51.75" outlineLevel="1" thickBot="1" x14ac:dyDescent="0.25">
      <c r="A250" s="8" t="s">
        <v>89</v>
      </c>
      <c r="B250" s="134">
        <f>'[6]1'!$A$16</f>
        <v>925.59059328000001</v>
      </c>
      <c r="C250" s="135">
        <f>'[6]1'!$B$16</f>
        <v>944.79988215000003</v>
      </c>
      <c r="D250" s="135">
        <f>'[6]1'!$C$16</f>
        <v>958.64315603</v>
      </c>
      <c r="E250" s="135">
        <f>'[6]1'!$D$16</f>
        <v>974.38791461000005</v>
      </c>
      <c r="F250" s="135">
        <f>'[6]1'!$E$16</f>
        <v>969.60237923</v>
      </c>
      <c r="G250" s="135">
        <f>'[6]1'!$F$16</f>
        <v>960.94314247</v>
      </c>
      <c r="H250" s="135">
        <f>'[6]1'!$G$16</f>
        <v>941.30339352999999</v>
      </c>
      <c r="I250" s="135">
        <f>'[6]1'!$H$16</f>
        <v>886.20544402999997</v>
      </c>
      <c r="J250" s="135">
        <f>'[6]1'!$I$16</f>
        <v>858.30214606000004</v>
      </c>
      <c r="K250" s="135">
        <f>'[6]1'!$J$16</f>
        <v>816.95958998000003</v>
      </c>
      <c r="L250" s="135">
        <f>'[6]1'!$K$16</f>
        <v>812.11662971999999</v>
      </c>
      <c r="M250" s="135">
        <f>'[6]1'!$L$16</f>
        <v>783.28730756000004</v>
      </c>
      <c r="N250" s="135">
        <f>'[6]1'!$M$16</f>
        <v>766.11506567000004</v>
      </c>
      <c r="O250" s="135">
        <f>'[6]1'!$N$16</f>
        <v>752.29825975000006</v>
      </c>
      <c r="P250" s="135">
        <f>'[6]1'!$O$16</f>
        <v>742.87744798999995</v>
      </c>
      <c r="Q250" s="135">
        <f>'[6]1'!$P$16</f>
        <v>766.11585700000001</v>
      </c>
      <c r="R250" s="135">
        <f>'[6]1'!$Q$16</f>
        <v>787.08500223999999</v>
      </c>
      <c r="S250" s="135">
        <f>'[6]1'!$R$16</f>
        <v>794.30193753000003</v>
      </c>
      <c r="T250" s="135">
        <f>'[6]1'!$S$16</f>
        <v>802.39712769000005</v>
      </c>
      <c r="U250" s="135">
        <f>'[6]1'!$T$16</f>
        <v>807.52192444000002</v>
      </c>
      <c r="V250" s="135">
        <f>'[6]1'!$U$16</f>
        <v>791.90500491</v>
      </c>
      <c r="W250" s="135">
        <f>'[6]1'!$V$16</f>
        <v>794.20017895000001</v>
      </c>
      <c r="X250" s="135">
        <f>'[6]1'!$W$16</f>
        <v>815.25872778999997</v>
      </c>
      <c r="Y250" s="136">
        <f>'[6]1'!$X$16</f>
        <v>822.11015792000001</v>
      </c>
    </row>
    <row r="251" spans="1:25" ht="15" outlineLevel="1" thickBot="1" x14ac:dyDescent="0.25">
      <c r="A251" s="8" t="s">
        <v>58</v>
      </c>
      <c r="B251" s="134">
        <v>2452.59</v>
      </c>
      <c r="C251" s="135">
        <v>2452.59</v>
      </c>
      <c r="D251" s="135">
        <v>2452.59</v>
      </c>
      <c r="E251" s="135">
        <v>2452.59</v>
      </c>
      <c r="F251" s="135">
        <v>2452.59</v>
      </c>
      <c r="G251" s="135">
        <v>2452.59</v>
      </c>
      <c r="H251" s="135">
        <v>2452.59</v>
      </c>
      <c r="I251" s="135">
        <v>2452.59</v>
      </c>
      <c r="J251" s="135">
        <v>2452.59</v>
      </c>
      <c r="K251" s="135">
        <v>2452.59</v>
      </c>
      <c r="L251" s="135">
        <v>2452.59</v>
      </c>
      <c r="M251" s="135">
        <v>2452.59</v>
      </c>
      <c r="N251" s="135">
        <v>2452.59</v>
      </c>
      <c r="O251" s="135">
        <v>2452.59</v>
      </c>
      <c r="P251" s="135">
        <v>2452.59</v>
      </c>
      <c r="Q251" s="135">
        <v>2452.59</v>
      </c>
      <c r="R251" s="135">
        <v>2452.59</v>
      </c>
      <c r="S251" s="135">
        <v>2452.59</v>
      </c>
      <c r="T251" s="135">
        <v>2452.59</v>
      </c>
      <c r="U251" s="135">
        <v>2452.59</v>
      </c>
      <c r="V251" s="135">
        <v>2452.59</v>
      </c>
      <c r="W251" s="135">
        <v>2452.59</v>
      </c>
      <c r="X251" s="135">
        <v>2452.59</v>
      </c>
      <c r="Y251" s="136">
        <v>2452.59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'[3]ВЭК 4 цк'!$H$4</f>
        <v>9.1318854656122461</v>
      </c>
      <c r="C253" s="135">
        <f>'[3]ВЭК 4 цк'!$H$4</f>
        <v>9.1318854656122461</v>
      </c>
      <c r="D253" s="135">
        <f>'[3]ВЭК 4 цк'!$H$4</f>
        <v>9.1318854656122461</v>
      </c>
      <c r="E253" s="135">
        <f>'[3]ВЭК 4 цк'!$H$4</f>
        <v>9.1318854656122461</v>
      </c>
      <c r="F253" s="135">
        <f>'[3]ВЭК 4 цк'!$H$4</f>
        <v>9.1318854656122461</v>
      </c>
      <c r="G253" s="135">
        <f>'[3]ВЭК 4 цк'!$H$4</f>
        <v>9.1318854656122461</v>
      </c>
      <c r="H253" s="135">
        <f>'[3]ВЭК 4 цк'!$H$4</f>
        <v>9.1318854656122461</v>
      </c>
      <c r="I253" s="135">
        <f>'[3]ВЭК 4 цк'!$H$4</f>
        <v>9.1318854656122461</v>
      </c>
      <c r="J253" s="135">
        <f>'[3]ВЭК 4 цк'!$H$4</f>
        <v>9.1318854656122461</v>
      </c>
      <c r="K253" s="135">
        <f>'[3]ВЭК 4 цк'!$H$4</f>
        <v>9.1318854656122461</v>
      </c>
      <c r="L253" s="135">
        <f>'[3]ВЭК 4 цк'!$H$4</f>
        <v>9.1318854656122461</v>
      </c>
      <c r="M253" s="135">
        <f>'[3]ВЭК 4 цк'!$H$4</f>
        <v>9.1318854656122461</v>
      </c>
      <c r="N253" s="135">
        <f>'[3]ВЭК 4 цк'!$H$4</f>
        <v>9.1318854656122461</v>
      </c>
      <c r="O253" s="135">
        <f>'[3]ВЭК 4 цк'!$H$4</f>
        <v>9.1318854656122461</v>
      </c>
      <c r="P253" s="135">
        <f>'[3]ВЭК 4 цк'!$H$4</f>
        <v>9.1318854656122461</v>
      </c>
      <c r="Q253" s="135">
        <f>'[3]ВЭК 4 цк'!$H$4</f>
        <v>9.1318854656122461</v>
      </c>
      <c r="R253" s="135">
        <f>'[3]ВЭК 4 цк'!$H$4</f>
        <v>9.1318854656122461</v>
      </c>
      <c r="S253" s="135">
        <f>'[3]ВЭК 4 цк'!$H$4</f>
        <v>9.1318854656122461</v>
      </c>
      <c r="T253" s="135">
        <f>'[3]ВЭК 4 цк'!$H$4</f>
        <v>9.1318854656122461</v>
      </c>
      <c r="U253" s="135">
        <f>'[3]ВЭК 4 цк'!$H$4</f>
        <v>9.1318854656122461</v>
      </c>
      <c r="V253" s="135">
        <f>'[3]ВЭК 4 цк'!$H$4</f>
        <v>9.1318854656122461</v>
      </c>
      <c r="W253" s="135">
        <f>'[3]ВЭК 4 цк'!$H$4</f>
        <v>9.1318854656122461</v>
      </c>
      <c r="X253" s="135">
        <f>'[3]ВЭК 4 цк'!$H$4</f>
        <v>9.1318854656122461</v>
      </c>
      <c r="Y253" s="136">
        <f>'[3]ВЭК 4 цк'!$H$4</f>
        <v>9.1318854656122461</v>
      </c>
    </row>
    <row r="254" spans="1:25" ht="19.5" customHeight="1" thickBot="1" x14ac:dyDescent="0.25">
      <c r="A254" s="18">
        <v>17</v>
      </c>
      <c r="B254" s="131">
        <f>B255+B256+B257+B258</f>
        <v>3588.1053525056127</v>
      </c>
      <c r="C254" s="131">
        <f t="shared" ref="C254:Y254" si="47">C255+C256+C257+C258</f>
        <v>3620.9893419356126</v>
      </c>
      <c r="D254" s="131">
        <f t="shared" si="47"/>
        <v>3637.9055014056125</v>
      </c>
      <c r="E254" s="131">
        <f t="shared" si="47"/>
        <v>3649.4435273356125</v>
      </c>
      <c r="F254" s="131">
        <f t="shared" si="47"/>
        <v>3644.0441753956125</v>
      </c>
      <c r="G254" s="131">
        <f t="shared" si="47"/>
        <v>3636.2051107556122</v>
      </c>
      <c r="H254" s="131">
        <f t="shared" si="47"/>
        <v>3664.5203331556127</v>
      </c>
      <c r="I254" s="131">
        <f t="shared" si="47"/>
        <v>3717.0619464456126</v>
      </c>
      <c r="J254" s="131">
        <f t="shared" si="47"/>
        <v>3663.2921125956123</v>
      </c>
      <c r="K254" s="131">
        <f t="shared" si="47"/>
        <v>3627.2271804356128</v>
      </c>
      <c r="L254" s="131">
        <f t="shared" si="47"/>
        <v>3608.8703354256127</v>
      </c>
      <c r="M254" s="131">
        <f t="shared" si="47"/>
        <v>3537.0321264056124</v>
      </c>
      <c r="N254" s="131">
        <f t="shared" si="47"/>
        <v>3451.9773013456129</v>
      </c>
      <c r="O254" s="131">
        <f t="shared" si="47"/>
        <v>3409.7940630956123</v>
      </c>
      <c r="P254" s="131">
        <f t="shared" si="47"/>
        <v>3410.4049162856122</v>
      </c>
      <c r="Q254" s="131">
        <f t="shared" si="47"/>
        <v>3417.8234539956125</v>
      </c>
      <c r="R254" s="131">
        <f t="shared" si="47"/>
        <v>3414.1262399956127</v>
      </c>
      <c r="S254" s="131">
        <f t="shared" si="47"/>
        <v>3417.6295375156128</v>
      </c>
      <c r="T254" s="131">
        <f t="shared" si="47"/>
        <v>3407.1777359356124</v>
      </c>
      <c r="U254" s="131">
        <f t="shared" si="47"/>
        <v>3411.7011687556128</v>
      </c>
      <c r="V254" s="131">
        <f t="shared" si="47"/>
        <v>3414.2333391056122</v>
      </c>
      <c r="W254" s="131">
        <f t="shared" si="47"/>
        <v>3414.8259998056124</v>
      </c>
      <c r="X254" s="131">
        <f t="shared" si="47"/>
        <v>3413.9671927156128</v>
      </c>
      <c r="Y254" s="131">
        <f t="shared" si="47"/>
        <v>3486.0422572956127</v>
      </c>
    </row>
    <row r="255" spans="1:25" ht="51.75" outlineLevel="1" thickBot="1" x14ac:dyDescent="0.25">
      <c r="A255" s="8" t="s">
        <v>89</v>
      </c>
      <c r="B255" s="134">
        <f>'[6]1'!$A$17</f>
        <v>946.76846704000002</v>
      </c>
      <c r="C255" s="135">
        <f>'[6]1'!$B$17</f>
        <v>979.65245646999995</v>
      </c>
      <c r="D255" s="135">
        <f>'[6]1'!$C$17</f>
        <v>996.56861593999997</v>
      </c>
      <c r="E255" s="135">
        <f>'[6]1'!$D$17</f>
        <v>1008.10664187</v>
      </c>
      <c r="F255" s="135">
        <f>'[6]1'!$E$17</f>
        <v>1002.70728993</v>
      </c>
      <c r="G255" s="135">
        <f>'[6]1'!$F$17</f>
        <v>994.86822529000005</v>
      </c>
      <c r="H255" s="135">
        <f>'[6]1'!$G$17</f>
        <v>1023.18344769</v>
      </c>
      <c r="I255" s="135">
        <f>'[6]1'!$H$17</f>
        <v>1075.7250609800001</v>
      </c>
      <c r="J255" s="135">
        <f>'[6]1'!$I$17</f>
        <v>1021.95522713</v>
      </c>
      <c r="K255" s="135">
        <f>'[6]1'!$J$17</f>
        <v>985.89029497000001</v>
      </c>
      <c r="L255" s="135">
        <f>'[6]1'!$K$17</f>
        <v>967.53344995999998</v>
      </c>
      <c r="M255" s="135">
        <f>'[6]1'!$L$17</f>
        <v>895.69524093999996</v>
      </c>
      <c r="N255" s="135">
        <f>'[6]1'!$M$17</f>
        <v>810.64041587999998</v>
      </c>
      <c r="O255" s="135">
        <f>'[6]1'!$N$17</f>
        <v>768.45717763000005</v>
      </c>
      <c r="P255" s="135">
        <f>'[6]1'!$O$17</f>
        <v>769.06803081999999</v>
      </c>
      <c r="Q255" s="135">
        <f>'[6]1'!$P$17</f>
        <v>776.48656853</v>
      </c>
      <c r="R255" s="135">
        <f>'[6]1'!$Q$17</f>
        <v>772.78935452999997</v>
      </c>
      <c r="S255" s="135">
        <f>'[6]1'!$R$17</f>
        <v>776.29265205000002</v>
      </c>
      <c r="T255" s="135">
        <f>'[6]1'!$S$17</f>
        <v>765.84085046999996</v>
      </c>
      <c r="U255" s="135">
        <f>'[6]1'!$T$17</f>
        <v>770.36428329</v>
      </c>
      <c r="V255" s="135">
        <f>'[6]1'!$U$17</f>
        <v>772.89645364</v>
      </c>
      <c r="W255" s="135">
        <f>'[6]1'!$V$17</f>
        <v>773.48911434000001</v>
      </c>
      <c r="X255" s="135">
        <f>'[6]1'!$W$17</f>
        <v>772.63030724999999</v>
      </c>
      <c r="Y255" s="136">
        <f>'[6]1'!$X$17</f>
        <v>844.70537182999999</v>
      </c>
    </row>
    <row r="256" spans="1:25" ht="15" outlineLevel="1" thickBot="1" x14ac:dyDescent="0.25">
      <c r="A256" s="8" t="s">
        <v>58</v>
      </c>
      <c r="B256" s="134">
        <v>2452.59</v>
      </c>
      <c r="C256" s="135">
        <v>2452.59</v>
      </c>
      <c r="D256" s="135">
        <v>2452.59</v>
      </c>
      <c r="E256" s="135">
        <v>2452.59</v>
      </c>
      <c r="F256" s="135">
        <v>2452.59</v>
      </c>
      <c r="G256" s="135">
        <v>2452.59</v>
      </c>
      <c r="H256" s="135">
        <v>2452.59</v>
      </c>
      <c r="I256" s="135">
        <v>2452.59</v>
      </c>
      <c r="J256" s="135">
        <v>2452.59</v>
      </c>
      <c r="K256" s="135">
        <v>2452.59</v>
      </c>
      <c r="L256" s="135">
        <v>2452.59</v>
      </c>
      <c r="M256" s="135">
        <v>2452.59</v>
      </c>
      <c r="N256" s="135">
        <v>2452.59</v>
      </c>
      <c r="O256" s="135">
        <v>2452.59</v>
      </c>
      <c r="P256" s="135">
        <v>2452.59</v>
      </c>
      <c r="Q256" s="135">
        <v>2452.59</v>
      </c>
      <c r="R256" s="135">
        <v>2452.59</v>
      </c>
      <c r="S256" s="135">
        <v>2452.59</v>
      </c>
      <c r="T256" s="135">
        <v>2452.59</v>
      </c>
      <c r="U256" s="135">
        <v>2452.59</v>
      </c>
      <c r="V256" s="135">
        <v>2452.59</v>
      </c>
      <c r="W256" s="135">
        <v>2452.59</v>
      </c>
      <c r="X256" s="135">
        <v>2452.59</v>
      </c>
      <c r="Y256" s="136">
        <v>2452.59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'[3]ВЭК 4 цк'!$H$4</f>
        <v>9.1318854656122461</v>
      </c>
      <c r="C258" s="135">
        <f>'[3]ВЭК 4 цк'!$H$4</f>
        <v>9.1318854656122461</v>
      </c>
      <c r="D258" s="135">
        <f>'[3]ВЭК 4 цк'!$H$4</f>
        <v>9.1318854656122461</v>
      </c>
      <c r="E258" s="135">
        <f>'[3]ВЭК 4 цк'!$H$4</f>
        <v>9.1318854656122461</v>
      </c>
      <c r="F258" s="135">
        <f>'[3]ВЭК 4 цк'!$H$4</f>
        <v>9.1318854656122461</v>
      </c>
      <c r="G258" s="135">
        <f>'[3]ВЭК 4 цк'!$H$4</f>
        <v>9.1318854656122461</v>
      </c>
      <c r="H258" s="135">
        <f>'[3]ВЭК 4 цк'!$H$4</f>
        <v>9.1318854656122461</v>
      </c>
      <c r="I258" s="135">
        <f>'[3]ВЭК 4 цк'!$H$4</f>
        <v>9.1318854656122461</v>
      </c>
      <c r="J258" s="135">
        <f>'[3]ВЭК 4 цк'!$H$4</f>
        <v>9.1318854656122461</v>
      </c>
      <c r="K258" s="135">
        <f>'[3]ВЭК 4 цк'!$H$4</f>
        <v>9.1318854656122461</v>
      </c>
      <c r="L258" s="135">
        <f>'[3]ВЭК 4 цк'!$H$4</f>
        <v>9.1318854656122461</v>
      </c>
      <c r="M258" s="135">
        <f>'[3]ВЭК 4 цк'!$H$4</f>
        <v>9.1318854656122461</v>
      </c>
      <c r="N258" s="135">
        <f>'[3]ВЭК 4 цк'!$H$4</f>
        <v>9.1318854656122461</v>
      </c>
      <c r="O258" s="135">
        <f>'[3]ВЭК 4 цк'!$H$4</f>
        <v>9.1318854656122461</v>
      </c>
      <c r="P258" s="135">
        <f>'[3]ВЭК 4 цк'!$H$4</f>
        <v>9.1318854656122461</v>
      </c>
      <c r="Q258" s="135">
        <f>'[3]ВЭК 4 цк'!$H$4</f>
        <v>9.1318854656122461</v>
      </c>
      <c r="R258" s="135">
        <f>'[3]ВЭК 4 цк'!$H$4</f>
        <v>9.1318854656122461</v>
      </c>
      <c r="S258" s="135">
        <f>'[3]ВЭК 4 цк'!$H$4</f>
        <v>9.1318854656122461</v>
      </c>
      <c r="T258" s="135">
        <f>'[3]ВЭК 4 цк'!$H$4</f>
        <v>9.1318854656122461</v>
      </c>
      <c r="U258" s="135">
        <f>'[3]ВЭК 4 цк'!$H$4</f>
        <v>9.1318854656122461</v>
      </c>
      <c r="V258" s="135">
        <f>'[3]ВЭК 4 цк'!$H$4</f>
        <v>9.1318854656122461</v>
      </c>
      <c r="W258" s="135">
        <f>'[3]ВЭК 4 цк'!$H$4</f>
        <v>9.1318854656122461</v>
      </c>
      <c r="X258" s="135">
        <f>'[3]ВЭК 4 цк'!$H$4</f>
        <v>9.1318854656122461</v>
      </c>
      <c r="Y258" s="136">
        <f>'[3]ВЭК 4 цк'!$H$4</f>
        <v>9.1318854656122461</v>
      </c>
    </row>
    <row r="259" spans="1:25" ht="19.5" customHeight="1" thickBot="1" x14ac:dyDescent="0.25">
      <c r="A259" s="18">
        <v>18</v>
      </c>
      <c r="B259" s="131">
        <f>B260+B261+B262+B263</f>
        <v>3579.7752323056125</v>
      </c>
      <c r="C259" s="131">
        <f t="shared" ref="C259:Y259" si="48">C260+C261+C262+C263</f>
        <v>3623.5824129656125</v>
      </c>
      <c r="D259" s="131">
        <f t="shared" si="48"/>
        <v>3648.5680180156128</v>
      </c>
      <c r="E259" s="131">
        <f t="shared" si="48"/>
        <v>3656.4230193156122</v>
      </c>
      <c r="F259" s="131">
        <f t="shared" si="48"/>
        <v>3670.7459739356123</v>
      </c>
      <c r="G259" s="131">
        <f t="shared" si="48"/>
        <v>3653.9241404956124</v>
      </c>
      <c r="H259" s="131">
        <f t="shared" si="48"/>
        <v>3656.8588189856123</v>
      </c>
      <c r="I259" s="131">
        <f t="shared" si="48"/>
        <v>3670.3515251956128</v>
      </c>
      <c r="J259" s="131">
        <f t="shared" si="48"/>
        <v>3604.4286267256125</v>
      </c>
      <c r="K259" s="131">
        <f t="shared" si="48"/>
        <v>3584.8048180056126</v>
      </c>
      <c r="L259" s="131">
        <f t="shared" si="48"/>
        <v>3574.0276609756124</v>
      </c>
      <c r="M259" s="131">
        <f t="shared" si="48"/>
        <v>3528.0061172556129</v>
      </c>
      <c r="N259" s="131">
        <f t="shared" si="48"/>
        <v>3436.0529672156122</v>
      </c>
      <c r="O259" s="131">
        <f t="shared" si="48"/>
        <v>3410.1405944556122</v>
      </c>
      <c r="P259" s="131">
        <f t="shared" si="48"/>
        <v>3409.7850766656125</v>
      </c>
      <c r="Q259" s="131">
        <f t="shared" si="48"/>
        <v>3410.5544432056126</v>
      </c>
      <c r="R259" s="131">
        <f t="shared" si="48"/>
        <v>3396.8194009056128</v>
      </c>
      <c r="S259" s="131">
        <f t="shared" si="48"/>
        <v>3398.4286383056128</v>
      </c>
      <c r="T259" s="131">
        <f t="shared" si="48"/>
        <v>3394.9027147456122</v>
      </c>
      <c r="U259" s="131">
        <f t="shared" si="48"/>
        <v>3398.3643898256128</v>
      </c>
      <c r="V259" s="131">
        <f t="shared" si="48"/>
        <v>3393.8643319656126</v>
      </c>
      <c r="W259" s="131">
        <f t="shared" si="48"/>
        <v>3411.2156375656127</v>
      </c>
      <c r="X259" s="131">
        <f t="shared" si="48"/>
        <v>3415.4692616556126</v>
      </c>
      <c r="Y259" s="131">
        <f t="shared" si="48"/>
        <v>3498.5443094956122</v>
      </c>
    </row>
    <row r="260" spans="1:25" ht="51.75" outlineLevel="1" thickBot="1" x14ac:dyDescent="0.25">
      <c r="A260" s="8" t="s">
        <v>89</v>
      </c>
      <c r="B260" s="134">
        <f>'[6]1'!$A$18</f>
        <v>938.43834684000001</v>
      </c>
      <c r="C260" s="135">
        <f>'[6]1'!$B$18</f>
        <v>982.24552749999998</v>
      </c>
      <c r="D260" s="135">
        <f>'[6]1'!$C$18</f>
        <v>1007.23113255</v>
      </c>
      <c r="E260" s="135">
        <f>'[6]1'!$D$18</f>
        <v>1015.08613385</v>
      </c>
      <c r="F260" s="135">
        <f>'[6]1'!$E$18</f>
        <v>1029.4090884699999</v>
      </c>
      <c r="G260" s="135">
        <f>'[6]1'!$F$18</f>
        <v>1012.5872550300001</v>
      </c>
      <c r="H260" s="135">
        <f>'[6]1'!$G$18</f>
        <v>1015.5219335199999</v>
      </c>
      <c r="I260" s="135">
        <f>'[6]1'!$H$18</f>
        <v>1029.01463973</v>
      </c>
      <c r="J260" s="135">
        <f>'[6]1'!$I$18</f>
        <v>963.09174126000005</v>
      </c>
      <c r="K260" s="135">
        <f>'[6]1'!$J$18</f>
        <v>943.46793253999999</v>
      </c>
      <c r="L260" s="135">
        <f>'[6]1'!$K$18</f>
        <v>932.69077550999998</v>
      </c>
      <c r="M260" s="135">
        <f>'[6]1'!$L$18</f>
        <v>886.66923179000003</v>
      </c>
      <c r="N260" s="135">
        <f>'[6]1'!$M$18</f>
        <v>794.71608174999994</v>
      </c>
      <c r="O260" s="135">
        <f>'[6]1'!$N$18</f>
        <v>768.80370899000002</v>
      </c>
      <c r="P260" s="135">
        <f>'[6]1'!$O$18</f>
        <v>768.4481912</v>
      </c>
      <c r="Q260" s="135">
        <f>'[6]1'!$P$18</f>
        <v>769.21755773999996</v>
      </c>
      <c r="R260" s="135">
        <f>'[6]1'!$Q$18</f>
        <v>755.48251544000004</v>
      </c>
      <c r="S260" s="135">
        <f>'[6]1'!$R$18</f>
        <v>757.09175284000003</v>
      </c>
      <c r="T260" s="135">
        <f>'[6]1'!$S$18</f>
        <v>753.56582928</v>
      </c>
      <c r="U260" s="135">
        <f>'[6]1'!$T$18</f>
        <v>757.02750435999997</v>
      </c>
      <c r="V260" s="135">
        <f>'[6]1'!$U$18</f>
        <v>752.5274465</v>
      </c>
      <c r="W260" s="135">
        <f>'[6]1'!$V$18</f>
        <v>769.87875210000004</v>
      </c>
      <c r="X260" s="135">
        <f>'[6]1'!$W$18</f>
        <v>774.13237618999995</v>
      </c>
      <c r="Y260" s="136">
        <f>'[6]1'!$X$18</f>
        <v>857.20742402999997</v>
      </c>
    </row>
    <row r="261" spans="1:25" ht="15" outlineLevel="1" thickBot="1" x14ac:dyDescent="0.25">
      <c r="A261" s="8" t="s">
        <v>58</v>
      </c>
      <c r="B261" s="134">
        <v>2452.59</v>
      </c>
      <c r="C261" s="135">
        <v>2452.59</v>
      </c>
      <c r="D261" s="135">
        <v>2452.59</v>
      </c>
      <c r="E261" s="135">
        <v>2452.59</v>
      </c>
      <c r="F261" s="135">
        <v>2452.59</v>
      </c>
      <c r="G261" s="135">
        <v>2452.59</v>
      </c>
      <c r="H261" s="135">
        <v>2452.59</v>
      </c>
      <c r="I261" s="135">
        <v>2452.59</v>
      </c>
      <c r="J261" s="135">
        <v>2452.59</v>
      </c>
      <c r="K261" s="135">
        <v>2452.59</v>
      </c>
      <c r="L261" s="135">
        <v>2452.59</v>
      </c>
      <c r="M261" s="135">
        <v>2452.59</v>
      </c>
      <c r="N261" s="135">
        <v>2452.59</v>
      </c>
      <c r="O261" s="135">
        <v>2452.59</v>
      </c>
      <c r="P261" s="135">
        <v>2452.59</v>
      </c>
      <c r="Q261" s="135">
        <v>2452.59</v>
      </c>
      <c r="R261" s="135">
        <v>2452.59</v>
      </c>
      <c r="S261" s="135">
        <v>2452.59</v>
      </c>
      <c r="T261" s="135">
        <v>2452.59</v>
      </c>
      <c r="U261" s="135">
        <v>2452.59</v>
      </c>
      <c r="V261" s="135">
        <v>2452.59</v>
      </c>
      <c r="W261" s="135">
        <v>2452.59</v>
      </c>
      <c r="X261" s="135">
        <v>2452.59</v>
      </c>
      <c r="Y261" s="136">
        <v>2452.59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'[3]ВЭК 4 цк'!$H$4</f>
        <v>9.1318854656122461</v>
      </c>
      <c r="C263" s="135">
        <f>'[3]ВЭК 4 цк'!$H$4</f>
        <v>9.1318854656122461</v>
      </c>
      <c r="D263" s="135">
        <f>'[3]ВЭК 4 цк'!$H$4</f>
        <v>9.1318854656122461</v>
      </c>
      <c r="E263" s="135">
        <f>'[3]ВЭК 4 цк'!$H$4</f>
        <v>9.1318854656122461</v>
      </c>
      <c r="F263" s="135">
        <f>'[3]ВЭК 4 цк'!$H$4</f>
        <v>9.1318854656122461</v>
      </c>
      <c r="G263" s="135">
        <f>'[3]ВЭК 4 цк'!$H$4</f>
        <v>9.1318854656122461</v>
      </c>
      <c r="H263" s="135">
        <f>'[3]ВЭК 4 цк'!$H$4</f>
        <v>9.1318854656122461</v>
      </c>
      <c r="I263" s="135">
        <f>'[3]ВЭК 4 цк'!$H$4</f>
        <v>9.1318854656122461</v>
      </c>
      <c r="J263" s="135">
        <f>'[3]ВЭК 4 цк'!$H$4</f>
        <v>9.1318854656122461</v>
      </c>
      <c r="K263" s="135">
        <f>'[3]ВЭК 4 цк'!$H$4</f>
        <v>9.1318854656122461</v>
      </c>
      <c r="L263" s="135">
        <f>'[3]ВЭК 4 цк'!$H$4</f>
        <v>9.1318854656122461</v>
      </c>
      <c r="M263" s="135">
        <f>'[3]ВЭК 4 цк'!$H$4</f>
        <v>9.1318854656122461</v>
      </c>
      <c r="N263" s="135">
        <f>'[3]ВЭК 4 цк'!$H$4</f>
        <v>9.1318854656122461</v>
      </c>
      <c r="O263" s="135">
        <f>'[3]ВЭК 4 цк'!$H$4</f>
        <v>9.1318854656122461</v>
      </c>
      <c r="P263" s="135">
        <f>'[3]ВЭК 4 цк'!$H$4</f>
        <v>9.1318854656122461</v>
      </c>
      <c r="Q263" s="135">
        <f>'[3]ВЭК 4 цк'!$H$4</f>
        <v>9.1318854656122461</v>
      </c>
      <c r="R263" s="135">
        <f>'[3]ВЭК 4 цк'!$H$4</f>
        <v>9.1318854656122461</v>
      </c>
      <c r="S263" s="135">
        <f>'[3]ВЭК 4 цк'!$H$4</f>
        <v>9.1318854656122461</v>
      </c>
      <c r="T263" s="135">
        <f>'[3]ВЭК 4 цк'!$H$4</f>
        <v>9.1318854656122461</v>
      </c>
      <c r="U263" s="135">
        <f>'[3]ВЭК 4 цк'!$H$4</f>
        <v>9.1318854656122461</v>
      </c>
      <c r="V263" s="135">
        <f>'[3]ВЭК 4 цк'!$H$4</f>
        <v>9.1318854656122461</v>
      </c>
      <c r="W263" s="135">
        <f>'[3]ВЭК 4 цк'!$H$4</f>
        <v>9.1318854656122461</v>
      </c>
      <c r="X263" s="135">
        <f>'[3]ВЭК 4 цк'!$H$4</f>
        <v>9.1318854656122461</v>
      </c>
      <c r="Y263" s="136">
        <f>'[3]ВЭК 4 цк'!$H$4</f>
        <v>9.1318854656122461</v>
      </c>
    </row>
    <row r="264" spans="1:25" ht="19.5" customHeight="1" thickBot="1" x14ac:dyDescent="0.25">
      <c r="A264" s="18">
        <v>19</v>
      </c>
      <c r="B264" s="131">
        <f>B265+B266+B267+B268</f>
        <v>3504.0029495656122</v>
      </c>
      <c r="C264" s="131">
        <f t="shared" ref="C264:Y264" si="49">C265+C266+C267+C268</f>
        <v>3563.0314448856129</v>
      </c>
      <c r="D264" s="131">
        <f t="shared" si="49"/>
        <v>3572.3169104456124</v>
      </c>
      <c r="E264" s="131">
        <f t="shared" si="49"/>
        <v>3592.1539717256123</v>
      </c>
      <c r="F264" s="131">
        <f t="shared" si="49"/>
        <v>3600.3212382156121</v>
      </c>
      <c r="G264" s="131">
        <f t="shared" si="49"/>
        <v>3575.4218094556122</v>
      </c>
      <c r="H264" s="131">
        <f t="shared" si="49"/>
        <v>3569.6310056556126</v>
      </c>
      <c r="I264" s="131">
        <f t="shared" si="49"/>
        <v>3605.1996000656122</v>
      </c>
      <c r="J264" s="131">
        <f t="shared" si="49"/>
        <v>3582.5191953556127</v>
      </c>
      <c r="K264" s="131">
        <f t="shared" si="49"/>
        <v>3543.5313788256121</v>
      </c>
      <c r="L264" s="131">
        <f t="shared" si="49"/>
        <v>3492.1377040456123</v>
      </c>
      <c r="M264" s="131">
        <f t="shared" si="49"/>
        <v>3439.5931820456121</v>
      </c>
      <c r="N264" s="131">
        <f t="shared" si="49"/>
        <v>3393.7399654456126</v>
      </c>
      <c r="O264" s="131">
        <f t="shared" si="49"/>
        <v>3383.6461194956123</v>
      </c>
      <c r="P264" s="131">
        <f t="shared" si="49"/>
        <v>3383.0835021056123</v>
      </c>
      <c r="Q264" s="131">
        <f t="shared" si="49"/>
        <v>3384.0651004056122</v>
      </c>
      <c r="R264" s="131">
        <f t="shared" si="49"/>
        <v>3378.6626870656123</v>
      </c>
      <c r="S264" s="131">
        <f t="shared" si="49"/>
        <v>3379.6245377156124</v>
      </c>
      <c r="T264" s="131">
        <f t="shared" si="49"/>
        <v>3375.8532653556126</v>
      </c>
      <c r="U264" s="131">
        <f t="shared" si="49"/>
        <v>3369.1832397356125</v>
      </c>
      <c r="V264" s="131">
        <f t="shared" si="49"/>
        <v>3360.7092699656127</v>
      </c>
      <c r="W264" s="131">
        <f t="shared" si="49"/>
        <v>3365.4093768256121</v>
      </c>
      <c r="X264" s="131">
        <f t="shared" si="49"/>
        <v>3378.8346325156122</v>
      </c>
      <c r="Y264" s="131">
        <f t="shared" si="49"/>
        <v>3512.1744247756128</v>
      </c>
    </row>
    <row r="265" spans="1:25" ht="51.75" outlineLevel="1" thickBot="1" x14ac:dyDescent="0.25">
      <c r="A265" s="8" t="s">
        <v>89</v>
      </c>
      <c r="B265" s="134">
        <f>'[6]1'!$A$19</f>
        <v>862.66606409999997</v>
      </c>
      <c r="C265" s="135">
        <f>'[6]1'!$B$19</f>
        <v>921.69455942000002</v>
      </c>
      <c r="D265" s="135">
        <f>'[6]1'!$C$19</f>
        <v>930.98002498000005</v>
      </c>
      <c r="E265" s="135">
        <f>'[6]1'!$D$19</f>
        <v>950.81708626</v>
      </c>
      <c r="F265" s="135">
        <f>'[6]1'!$E$19</f>
        <v>958.98435274999997</v>
      </c>
      <c r="G265" s="135">
        <f>'[6]1'!$F$19</f>
        <v>934.08492398999999</v>
      </c>
      <c r="H265" s="135">
        <f>'[6]1'!$G$19</f>
        <v>928.29412018999994</v>
      </c>
      <c r="I265" s="135">
        <f>'[6]1'!$H$19</f>
        <v>963.8627146</v>
      </c>
      <c r="J265" s="135">
        <f>'[6]1'!$I$19</f>
        <v>941.18230989000006</v>
      </c>
      <c r="K265" s="135">
        <f>'[6]1'!$J$19</f>
        <v>902.19449336000002</v>
      </c>
      <c r="L265" s="135">
        <f>'[6]1'!$K$19</f>
        <v>850.80081858000005</v>
      </c>
      <c r="M265" s="135">
        <f>'[6]1'!$L$19</f>
        <v>798.25629658000003</v>
      </c>
      <c r="N265" s="135">
        <f>'[6]1'!$M$19</f>
        <v>752.40307998000003</v>
      </c>
      <c r="O265" s="135">
        <f>'[6]1'!$N$19</f>
        <v>742.30923402999997</v>
      </c>
      <c r="P265" s="135">
        <f>'[6]1'!$O$19</f>
        <v>741.74661663999996</v>
      </c>
      <c r="Q265" s="135">
        <f>'[6]1'!$P$19</f>
        <v>742.72821494000004</v>
      </c>
      <c r="R265" s="135">
        <f>'[6]1'!$Q$19</f>
        <v>737.32580159999998</v>
      </c>
      <c r="S265" s="135">
        <f>'[6]1'!$R$19</f>
        <v>738.28765224999995</v>
      </c>
      <c r="T265" s="135">
        <f>'[6]1'!$S$19</f>
        <v>734.51637989000005</v>
      </c>
      <c r="U265" s="135">
        <f>'[6]1'!$T$19</f>
        <v>727.84635427000001</v>
      </c>
      <c r="V265" s="135">
        <f>'[6]1'!$U$19</f>
        <v>719.37238449999995</v>
      </c>
      <c r="W265" s="135">
        <f>'[6]1'!$V$19</f>
        <v>724.07249135999996</v>
      </c>
      <c r="X265" s="135">
        <f>'[6]1'!$W$19</f>
        <v>737.49774705000004</v>
      </c>
      <c r="Y265" s="136">
        <f>'[6]1'!$X$19</f>
        <v>870.83753931000001</v>
      </c>
    </row>
    <row r="266" spans="1:25" ht="15" outlineLevel="1" thickBot="1" x14ac:dyDescent="0.25">
      <c r="A266" s="8" t="s">
        <v>58</v>
      </c>
      <c r="B266" s="134">
        <v>2452.59</v>
      </c>
      <c r="C266" s="135">
        <v>2452.59</v>
      </c>
      <c r="D266" s="135">
        <v>2452.59</v>
      </c>
      <c r="E266" s="135">
        <v>2452.59</v>
      </c>
      <c r="F266" s="135">
        <v>2452.59</v>
      </c>
      <c r="G266" s="135">
        <v>2452.59</v>
      </c>
      <c r="H266" s="135">
        <v>2452.59</v>
      </c>
      <c r="I266" s="135">
        <v>2452.59</v>
      </c>
      <c r="J266" s="135">
        <v>2452.59</v>
      </c>
      <c r="K266" s="135">
        <v>2452.59</v>
      </c>
      <c r="L266" s="135">
        <v>2452.59</v>
      </c>
      <c r="M266" s="135">
        <v>2452.59</v>
      </c>
      <c r="N266" s="135">
        <v>2452.59</v>
      </c>
      <c r="O266" s="135">
        <v>2452.59</v>
      </c>
      <c r="P266" s="135">
        <v>2452.59</v>
      </c>
      <c r="Q266" s="135">
        <v>2452.59</v>
      </c>
      <c r="R266" s="135">
        <v>2452.59</v>
      </c>
      <c r="S266" s="135">
        <v>2452.59</v>
      </c>
      <c r="T266" s="135">
        <v>2452.59</v>
      </c>
      <c r="U266" s="135">
        <v>2452.59</v>
      </c>
      <c r="V266" s="135">
        <v>2452.59</v>
      </c>
      <c r="W266" s="135">
        <v>2452.59</v>
      </c>
      <c r="X266" s="135">
        <v>2452.59</v>
      </c>
      <c r="Y266" s="136">
        <v>2452.59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'[3]ВЭК 4 цк'!$H$4</f>
        <v>9.1318854656122461</v>
      </c>
      <c r="C268" s="135">
        <f>'[3]ВЭК 4 цк'!$H$4</f>
        <v>9.1318854656122461</v>
      </c>
      <c r="D268" s="135">
        <f>'[3]ВЭК 4 цк'!$H$4</f>
        <v>9.1318854656122461</v>
      </c>
      <c r="E268" s="135">
        <f>'[3]ВЭК 4 цк'!$H$4</f>
        <v>9.1318854656122461</v>
      </c>
      <c r="F268" s="135">
        <f>'[3]ВЭК 4 цк'!$H$4</f>
        <v>9.1318854656122461</v>
      </c>
      <c r="G268" s="135">
        <f>'[3]ВЭК 4 цк'!$H$4</f>
        <v>9.1318854656122461</v>
      </c>
      <c r="H268" s="135">
        <f>'[3]ВЭК 4 цк'!$H$4</f>
        <v>9.1318854656122461</v>
      </c>
      <c r="I268" s="135">
        <f>'[3]ВЭК 4 цк'!$H$4</f>
        <v>9.1318854656122461</v>
      </c>
      <c r="J268" s="135">
        <f>'[3]ВЭК 4 цк'!$H$4</f>
        <v>9.1318854656122461</v>
      </c>
      <c r="K268" s="135">
        <f>'[3]ВЭК 4 цк'!$H$4</f>
        <v>9.1318854656122461</v>
      </c>
      <c r="L268" s="135">
        <f>'[3]ВЭК 4 цк'!$H$4</f>
        <v>9.1318854656122461</v>
      </c>
      <c r="M268" s="135">
        <f>'[3]ВЭК 4 цк'!$H$4</f>
        <v>9.1318854656122461</v>
      </c>
      <c r="N268" s="135">
        <f>'[3]ВЭК 4 цк'!$H$4</f>
        <v>9.1318854656122461</v>
      </c>
      <c r="O268" s="135">
        <f>'[3]ВЭК 4 цк'!$H$4</f>
        <v>9.1318854656122461</v>
      </c>
      <c r="P268" s="135">
        <f>'[3]ВЭК 4 цк'!$H$4</f>
        <v>9.1318854656122461</v>
      </c>
      <c r="Q268" s="135">
        <f>'[3]ВЭК 4 цк'!$H$4</f>
        <v>9.1318854656122461</v>
      </c>
      <c r="R268" s="135">
        <f>'[3]ВЭК 4 цк'!$H$4</f>
        <v>9.1318854656122461</v>
      </c>
      <c r="S268" s="135">
        <f>'[3]ВЭК 4 цк'!$H$4</f>
        <v>9.1318854656122461</v>
      </c>
      <c r="T268" s="135">
        <f>'[3]ВЭК 4 цк'!$H$4</f>
        <v>9.1318854656122461</v>
      </c>
      <c r="U268" s="135">
        <f>'[3]ВЭК 4 цк'!$H$4</f>
        <v>9.1318854656122461</v>
      </c>
      <c r="V268" s="135">
        <f>'[3]ВЭК 4 цк'!$H$4</f>
        <v>9.1318854656122461</v>
      </c>
      <c r="W268" s="135">
        <f>'[3]ВЭК 4 цк'!$H$4</f>
        <v>9.1318854656122461</v>
      </c>
      <c r="X268" s="135">
        <f>'[3]ВЭК 4 цк'!$H$4</f>
        <v>9.1318854656122461</v>
      </c>
      <c r="Y268" s="136">
        <f>'[3]ВЭК 4 цк'!$H$4</f>
        <v>9.1318854656122461</v>
      </c>
    </row>
    <row r="269" spans="1:25" ht="19.5" customHeight="1" thickBot="1" x14ac:dyDescent="0.25">
      <c r="A269" s="18">
        <v>20</v>
      </c>
      <c r="B269" s="131">
        <f>B270+B271+B272+B273</f>
        <v>3588.6289742056128</v>
      </c>
      <c r="C269" s="131">
        <f t="shared" ref="C269:Y269" si="50">C270+C271+C272+C273</f>
        <v>3636.1329146356125</v>
      </c>
      <c r="D269" s="131">
        <f t="shared" si="50"/>
        <v>3669.0885567156124</v>
      </c>
      <c r="E269" s="131">
        <f t="shared" si="50"/>
        <v>3688.5123862456126</v>
      </c>
      <c r="F269" s="131">
        <f t="shared" si="50"/>
        <v>3686.8620982856123</v>
      </c>
      <c r="G269" s="131">
        <f t="shared" si="50"/>
        <v>3663.7239447456127</v>
      </c>
      <c r="H269" s="131">
        <f t="shared" si="50"/>
        <v>3628.8590199756122</v>
      </c>
      <c r="I269" s="131">
        <f t="shared" si="50"/>
        <v>3672.8368241056128</v>
      </c>
      <c r="J269" s="131">
        <f t="shared" si="50"/>
        <v>3637.2530568156121</v>
      </c>
      <c r="K269" s="131">
        <f t="shared" si="50"/>
        <v>3594.0297850356123</v>
      </c>
      <c r="L269" s="131">
        <f t="shared" si="50"/>
        <v>3535.1345921256129</v>
      </c>
      <c r="M269" s="131">
        <f t="shared" si="50"/>
        <v>3472.6433399656121</v>
      </c>
      <c r="N269" s="131">
        <f t="shared" si="50"/>
        <v>3404.1090970456121</v>
      </c>
      <c r="O269" s="131">
        <f t="shared" si="50"/>
        <v>3383.7810313956129</v>
      </c>
      <c r="P269" s="131">
        <f t="shared" si="50"/>
        <v>3382.7749035356123</v>
      </c>
      <c r="Q269" s="131">
        <f t="shared" si="50"/>
        <v>3385.1427908856126</v>
      </c>
      <c r="R269" s="131">
        <f t="shared" si="50"/>
        <v>3386.7385440856128</v>
      </c>
      <c r="S269" s="131">
        <f t="shared" si="50"/>
        <v>3392.3219107356122</v>
      </c>
      <c r="T269" s="131">
        <f t="shared" si="50"/>
        <v>3397.0893367656122</v>
      </c>
      <c r="U269" s="131">
        <f t="shared" si="50"/>
        <v>3395.7276619656127</v>
      </c>
      <c r="V269" s="131">
        <f t="shared" si="50"/>
        <v>3398.8247606956124</v>
      </c>
      <c r="W269" s="131">
        <f t="shared" si="50"/>
        <v>3388.4549124656128</v>
      </c>
      <c r="X269" s="131">
        <f t="shared" si="50"/>
        <v>3400.9737622856123</v>
      </c>
      <c r="Y269" s="131">
        <f t="shared" si="50"/>
        <v>3538.9295537556122</v>
      </c>
    </row>
    <row r="270" spans="1:25" ht="51.75" outlineLevel="1" thickBot="1" x14ac:dyDescent="0.25">
      <c r="A270" s="8" t="s">
        <v>89</v>
      </c>
      <c r="B270" s="134">
        <f>'[6]1'!$A$20</f>
        <v>947.29208874000005</v>
      </c>
      <c r="C270" s="135">
        <f>'[6]1'!$B$20</f>
        <v>994.79602917</v>
      </c>
      <c r="D270" s="135">
        <f>'[6]1'!$C$20</f>
        <v>1027.7516712500001</v>
      </c>
      <c r="E270" s="135">
        <f>'[6]1'!$D$20</f>
        <v>1047.17550078</v>
      </c>
      <c r="F270" s="135">
        <f>'[6]1'!$E$20</f>
        <v>1045.52521282</v>
      </c>
      <c r="G270" s="135">
        <f>'[6]1'!$F$20</f>
        <v>1022.38705928</v>
      </c>
      <c r="H270" s="135">
        <f>'[6]1'!$G$20</f>
        <v>987.52213451</v>
      </c>
      <c r="I270" s="135">
        <f>'[6]1'!$H$20</f>
        <v>1031.49993864</v>
      </c>
      <c r="J270" s="135">
        <f>'[6]1'!$I$20</f>
        <v>995.91617135000001</v>
      </c>
      <c r="K270" s="135">
        <f>'[6]1'!$J$20</f>
        <v>952.69289957000001</v>
      </c>
      <c r="L270" s="135">
        <f>'[6]1'!$K$20</f>
        <v>893.79770666000002</v>
      </c>
      <c r="M270" s="135">
        <f>'[6]1'!$L$20</f>
        <v>831.30645449999997</v>
      </c>
      <c r="N270" s="135">
        <f>'[6]1'!$M$20</f>
        <v>762.77221157999998</v>
      </c>
      <c r="O270" s="135">
        <f>'[6]1'!$N$20</f>
        <v>742.44414592999999</v>
      </c>
      <c r="P270" s="135">
        <f>'[6]1'!$O$20</f>
        <v>741.43801807</v>
      </c>
      <c r="Q270" s="135">
        <f>'[6]1'!$P$20</f>
        <v>743.80590542000004</v>
      </c>
      <c r="R270" s="135">
        <f>'[6]1'!$Q$20</f>
        <v>745.40165862000003</v>
      </c>
      <c r="S270" s="135">
        <f>'[6]1'!$R$20</f>
        <v>750.98502527000005</v>
      </c>
      <c r="T270" s="135">
        <f>'[6]1'!$S$20</f>
        <v>755.75245129999996</v>
      </c>
      <c r="U270" s="135">
        <f>'[6]1'!$T$20</f>
        <v>754.39077650000002</v>
      </c>
      <c r="V270" s="135">
        <f>'[6]1'!$U$20</f>
        <v>757.48787522999999</v>
      </c>
      <c r="W270" s="135">
        <f>'[6]1'!$V$20</f>
        <v>747.11802699999998</v>
      </c>
      <c r="X270" s="135">
        <f>'[6]1'!$W$20</f>
        <v>759.63687682</v>
      </c>
      <c r="Y270" s="136">
        <f>'[6]1'!$X$20</f>
        <v>897.59266829000001</v>
      </c>
    </row>
    <row r="271" spans="1:25" ht="15" outlineLevel="1" thickBot="1" x14ac:dyDescent="0.25">
      <c r="A271" s="8" t="s">
        <v>58</v>
      </c>
      <c r="B271" s="134">
        <v>2452.59</v>
      </c>
      <c r="C271" s="135">
        <v>2452.59</v>
      </c>
      <c r="D271" s="135">
        <v>2452.59</v>
      </c>
      <c r="E271" s="135">
        <v>2452.59</v>
      </c>
      <c r="F271" s="135">
        <v>2452.59</v>
      </c>
      <c r="G271" s="135">
        <v>2452.59</v>
      </c>
      <c r="H271" s="135">
        <v>2452.59</v>
      </c>
      <c r="I271" s="135">
        <v>2452.59</v>
      </c>
      <c r="J271" s="135">
        <v>2452.59</v>
      </c>
      <c r="K271" s="135">
        <v>2452.59</v>
      </c>
      <c r="L271" s="135">
        <v>2452.59</v>
      </c>
      <c r="M271" s="135">
        <v>2452.59</v>
      </c>
      <c r="N271" s="135">
        <v>2452.59</v>
      </c>
      <c r="O271" s="135">
        <v>2452.59</v>
      </c>
      <c r="P271" s="135">
        <v>2452.59</v>
      </c>
      <c r="Q271" s="135">
        <v>2452.59</v>
      </c>
      <c r="R271" s="135">
        <v>2452.59</v>
      </c>
      <c r="S271" s="135">
        <v>2452.59</v>
      </c>
      <c r="T271" s="135">
        <v>2452.59</v>
      </c>
      <c r="U271" s="135">
        <v>2452.59</v>
      </c>
      <c r="V271" s="135">
        <v>2452.59</v>
      </c>
      <c r="W271" s="135">
        <v>2452.59</v>
      </c>
      <c r="X271" s="135">
        <v>2452.59</v>
      </c>
      <c r="Y271" s="136">
        <v>2452.59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'[3]ВЭК 4 цк'!$H$4</f>
        <v>9.1318854656122461</v>
      </c>
      <c r="C273" s="135">
        <f>'[3]ВЭК 4 цк'!$H$4</f>
        <v>9.1318854656122461</v>
      </c>
      <c r="D273" s="135">
        <f>'[3]ВЭК 4 цк'!$H$4</f>
        <v>9.1318854656122461</v>
      </c>
      <c r="E273" s="135">
        <f>'[3]ВЭК 4 цк'!$H$4</f>
        <v>9.1318854656122461</v>
      </c>
      <c r="F273" s="135">
        <f>'[3]ВЭК 4 цк'!$H$4</f>
        <v>9.1318854656122461</v>
      </c>
      <c r="G273" s="135">
        <f>'[3]ВЭК 4 цк'!$H$4</f>
        <v>9.1318854656122461</v>
      </c>
      <c r="H273" s="135">
        <f>'[3]ВЭК 4 цк'!$H$4</f>
        <v>9.1318854656122461</v>
      </c>
      <c r="I273" s="135">
        <f>'[3]ВЭК 4 цк'!$H$4</f>
        <v>9.1318854656122461</v>
      </c>
      <c r="J273" s="135">
        <f>'[3]ВЭК 4 цк'!$H$4</f>
        <v>9.1318854656122461</v>
      </c>
      <c r="K273" s="135">
        <f>'[3]ВЭК 4 цк'!$H$4</f>
        <v>9.1318854656122461</v>
      </c>
      <c r="L273" s="135">
        <f>'[3]ВЭК 4 цк'!$H$4</f>
        <v>9.1318854656122461</v>
      </c>
      <c r="M273" s="135">
        <f>'[3]ВЭК 4 цк'!$H$4</f>
        <v>9.1318854656122461</v>
      </c>
      <c r="N273" s="135">
        <f>'[3]ВЭК 4 цк'!$H$4</f>
        <v>9.1318854656122461</v>
      </c>
      <c r="O273" s="135">
        <f>'[3]ВЭК 4 цк'!$H$4</f>
        <v>9.1318854656122461</v>
      </c>
      <c r="P273" s="135">
        <f>'[3]ВЭК 4 цк'!$H$4</f>
        <v>9.1318854656122461</v>
      </c>
      <c r="Q273" s="135">
        <f>'[3]ВЭК 4 цк'!$H$4</f>
        <v>9.1318854656122461</v>
      </c>
      <c r="R273" s="135">
        <f>'[3]ВЭК 4 цк'!$H$4</f>
        <v>9.1318854656122461</v>
      </c>
      <c r="S273" s="135">
        <f>'[3]ВЭК 4 цк'!$H$4</f>
        <v>9.1318854656122461</v>
      </c>
      <c r="T273" s="135">
        <f>'[3]ВЭК 4 цк'!$H$4</f>
        <v>9.1318854656122461</v>
      </c>
      <c r="U273" s="135">
        <f>'[3]ВЭК 4 цк'!$H$4</f>
        <v>9.1318854656122461</v>
      </c>
      <c r="V273" s="135">
        <f>'[3]ВЭК 4 цк'!$H$4</f>
        <v>9.1318854656122461</v>
      </c>
      <c r="W273" s="135">
        <f>'[3]ВЭК 4 цк'!$H$4</f>
        <v>9.1318854656122461</v>
      </c>
      <c r="X273" s="135">
        <f>'[3]ВЭК 4 цк'!$H$4</f>
        <v>9.1318854656122461</v>
      </c>
      <c r="Y273" s="136">
        <f>'[3]ВЭК 4 цк'!$H$4</f>
        <v>9.1318854656122461</v>
      </c>
    </row>
    <row r="274" spans="1:25" ht="19.5" customHeight="1" thickBot="1" x14ac:dyDescent="0.25">
      <c r="A274" s="18">
        <v>21</v>
      </c>
      <c r="B274" s="131">
        <f>B275+B276+B277+B278</f>
        <v>3608.3147713256126</v>
      </c>
      <c r="C274" s="131">
        <f t="shared" ref="C274:Y274" si="51">C275+C276+C277+C278</f>
        <v>3629.3390206356121</v>
      </c>
      <c r="D274" s="131">
        <f t="shared" si="51"/>
        <v>3676.0537657556129</v>
      </c>
      <c r="E274" s="131">
        <f t="shared" si="51"/>
        <v>3669.5358609356122</v>
      </c>
      <c r="F274" s="131">
        <f t="shared" si="51"/>
        <v>3664.8907419456123</v>
      </c>
      <c r="G274" s="131">
        <f t="shared" si="51"/>
        <v>3680.961506745612</v>
      </c>
      <c r="H274" s="131">
        <f t="shared" si="51"/>
        <v>3676.1546627156126</v>
      </c>
      <c r="I274" s="131">
        <f t="shared" si="51"/>
        <v>3708.8111967556129</v>
      </c>
      <c r="J274" s="131">
        <f t="shared" si="51"/>
        <v>3675.6812421256122</v>
      </c>
      <c r="K274" s="131">
        <f t="shared" si="51"/>
        <v>3616.0223009456126</v>
      </c>
      <c r="L274" s="131">
        <f t="shared" si="51"/>
        <v>3569.3253709356127</v>
      </c>
      <c r="M274" s="131">
        <f t="shared" si="51"/>
        <v>3513.5013986856125</v>
      </c>
      <c r="N274" s="131">
        <f t="shared" si="51"/>
        <v>3441.7939460356124</v>
      </c>
      <c r="O274" s="131">
        <f t="shared" si="51"/>
        <v>3421.7063355456125</v>
      </c>
      <c r="P274" s="131">
        <f t="shared" si="51"/>
        <v>3418.7900444356123</v>
      </c>
      <c r="Q274" s="131">
        <f t="shared" si="51"/>
        <v>3417.5401357456126</v>
      </c>
      <c r="R274" s="131">
        <f t="shared" si="51"/>
        <v>3407.6234647956121</v>
      </c>
      <c r="S274" s="131">
        <f t="shared" si="51"/>
        <v>3409.4097869956126</v>
      </c>
      <c r="T274" s="131">
        <f t="shared" si="51"/>
        <v>3409.9097797856125</v>
      </c>
      <c r="U274" s="131">
        <f t="shared" si="51"/>
        <v>3412.7989727256122</v>
      </c>
      <c r="V274" s="131">
        <f t="shared" si="51"/>
        <v>3422.9498199256127</v>
      </c>
      <c r="W274" s="131">
        <f t="shared" si="51"/>
        <v>3414.8762008456129</v>
      </c>
      <c r="X274" s="131">
        <f t="shared" si="51"/>
        <v>3430.8453571756122</v>
      </c>
      <c r="Y274" s="131">
        <f t="shared" si="51"/>
        <v>3548.3285470156129</v>
      </c>
    </row>
    <row r="275" spans="1:25" ht="51.75" outlineLevel="1" thickBot="1" x14ac:dyDescent="0.25">
      <c r="A275" s="8" t="s">
        <v>89</v>
      </c>
      <c r="B275" s="134">
        <f>'[6]1'!$A$21</f>
        <v>966.97788586000001</v>
      </c>
      <c r="C275" s="135">
        <f>'[6]1'!$B$21</f>
        <v>988.00213516999997</v>
      </c>
      <c r="D275" s="135">
        <f>'[6]1'!$C$21</f>
        <v>1034.7168802900001</v>
      </c>
      <c r="E275" s="135">
        <f>'[6]1'!$D$21</f>
        <v>1028.1989754700001</v>
      </c>
      <c r="F275" s="135">
        <f>'[6]1'!$E$21</f>
        <v>1023.55385648</v>
      </c>
      <c r="G275" s="135">
        <f>'[6]1'!$F$21</f>
        <v>1039.6246212799999</v>
      </c>
      <c r="H275" s="135">
        <f>'[6]1'!$G$21</f>
        <v>1034.8177772500001</v>
      </c>
      <c r="I275" s="135">
        <f>'[6]1'!$H$21</f>
        <v>1067.4743112900001</v>
      </c>
      <c r="J275" s="135">
        <f>'[6]1'!$I$21</f>
        <v>1034.3443566599999</v>
      </c>
      <c r="K275" s="135">
        <f>'[6]1'!$J$21</f>
        <v>974.68541547999996</v>
      </c>
      <c r="L275" s="135">
        <f>'[6]1'!$K$21</f>
        <v>927.98848547</v>
      </c>
      <c r="M275" s="135">
        <f>'[6]1'!$L$21</f>
        <v>872.16451322</v>
      </c>
      <c r="N275" s="135">
        <f>'[6]1'!$M$21</f>
        <v>800.45706056999995</v>
      </c>
      <c r="O275" s="135">
        <f>'[6]1'!$N$21</f>
        <v>780.36945007999998</v>
      </c>
      <c r="P275" s="135">
        <f>'[6]1'!$O$21</f>
        <v>777.45315897</v>
      </c>
      <c r="Q275" s="135">
        <f>'[6]1'!$P$21</f>
        <v>776.20325028000002</v>
      </c>
      <c r="R275" s="135">
        <f>'[6]1'!$Q$21</f>
        <v>766.28657933</v>
      </c>
      <c r="S275" s="135">
        <f>'[6]1'!$R$21</f>
        <v>768.07290152999997</v>
      </c>
      <c r="T275" s="135">
        <f>'[6]1'!$S$21</f>
        <v>768.57289432000005</v>
      </c>
      <c r="U275" s="135">
        <f>'[6]1'!$T$21</f>
        <v>771.46208725999998</v>
      </c>
      <c r="V275" s="135">
        <f>'[6]1'!$U$21</f>
        <v>781.61293446000002</v>
      </c>
      <c r="W275" s="135">
        <f>'[6]1'!$V$21</f>
        <v>773.53931537999995</v>
      </c>
      <c r="X275" s="135">
        <f>'[6]1'!$W$21</f>
        <v>789.50847170999998</v>
      </c>
      <c r="Y275" s="136">
        <f>'[6]1'!$X$21</f>
        <v>906.99166155</v>
      </c>
    </row>
    <row r="276" spans="1:25" ht="15" outlineLevel="1" thickBot="1" x14ac:dyDescent="0.25">
      <c r="A276" s="8" t="s">
        <v>58</v>
      </c>
      <c r="B276" s="134">
        <v>2452.59</v>
      </c>
      <c r="C276" s="135">
        <v>2452.59</v>
      </c>
      <c r="D276" s="135">
        <v>2452.59</v>
      </c>
      <c r="E276" s="135">
        <v>2452.59</v>
      </c>
      <c r="F276" s="135">
        <v>2452.59</v>
      </c>
      <c r="G276" s="135">
        <v>2452.59</v>
      </c>
      <c r="H276" s="135">
        <v>2452.59</v>
      </c>
      <c r="I276" s="135">
        <v>2452.59</v>
      </c>
      <c r="J276" s="135">
        <v>2452.59</v>
      </c>
      <c r="K276" s="135">
        <v>2452.59</v>
      </c>
      <c r="L276" s="135">
        <v>2452.59</v>
      </c>
      <c r="M276" s="135">
        <v>2452.59</v>
      </c>
      <c r="N276" s="135">
        <v>2452.59</v>
      </c>
      <c r="O276" s="135">
        <v>2452.59</v>
      </c>
      <c r="P276" s="135">
        <v>2452.59</v>
      </c>
      <c r="Q276" s="135">
        <v>2452.59</v>
      </c>
      <c r="R276" s="135">
        <v>2452.59</v>
      </c>
      <c r="S276" s="135">
        <v>2452.59</v>
      </c>
      <c r="T276" s="135">
        <v>2452.59</v>
      </c>
      <c r="U276" s="135">
        <v>2452.59</v>
      </c>
      <c r="V276" s="135">
        <v>2452.59</v>
      </c>
      <c r="W276" s="135">
        <v>2452.59</v>
      </c>
      <c r="X276" s="135">
        <v>2452.59</v>
      </c>
      <c r="Y276" s="136">
        <v>2452.59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'[3]ВЭК 4 цк'!$H$4</f>
        <v>9.1318854656122461</v>
      </c>
      <c r="C278" s="135">
        <f>'[3]ВЭК 4 цк'!$H$4</f>
        <v>9.1318854656122461</v>
      </c>
      <c r="D278" s="135">
        <f>'[3]ВЭК 4 цк'!$H$4</f>
        <v>9.1318854656122461</v>
      </c>
      <c r="E278" s="135">
        <f>'[3]ВЭК 4 цк'!$H$4</f>
        <v>9.1318854656122461</v>
      </c>
      <c r="F278" s="135">
        <f>'[3]ВЭК 4 цк'!$H$4</f>
        <v>9.1318854656122461</v>
      </c>
      <c r="G278" s="135">
        <f>'[3]ВЭК 4 цк'!$H$4</f>
        <v>9.1318854656122461</v>
      </c>
      <c r="H278" s="135">
        <f>'[3]ВЭК 4 цк'!$H$4</f>
        <v>9.1318854656122461</v>
      </c>
      <c r="I278" s="135">
        <f>'[3]ВЭК 4 цк'!$H$4</f>
        <v>9.1318854656122461</v>
      </c>
      <c r="J278" s="135">
        <f>'[3]ВЭК 4 цк'!$H$4</f>
        <v>9.1318854656122461</v>
      </c>
      <c r="K278" s="135">
        <f>'[3]ВЭК 4 цк'!$H$4</f>
        <v>9.1318854656122461</v>
      </c>
      <c r="L278" s="135">
        <f>'[3]ВЭК 4 цк'!$H$4</f>
        <v>9.1318854656122461</v>
      </c>
      <c r="M278" s="135">
        <f>'[3]ВЭК 4 цк'!$H$4</f>
        <v>9.1318854656122461</v>
      </c>
      <c r="N278" s="135">
        <f>'[3]ВЭК 4 цк'!$H$4</f>
        <v>9.1318854656122461</v>
      </c>
      <c r="O278" s="135">
        <f>'[3]ВЭК 4 цк'!$H$4</f>
        <v>9.1318854656122461</v>
      </c>
      <c r="P278" s="135">
        <f>'[3]ВЭК 4 цк'!$H$4</f>
        <v>9.1318854656122461</v>
      </c>
      <c r="Q278" s="135">
        <f>'[3]ВЭК 4 цк'!$H$4</f>
        <v>9.1318854656122461</v>
      </c>
      <c r="R278" s="135">
        <f>'[3]ВЭК 4 цк'!$H$4</f>
        <v>9.1318854656122461</v>
      </c>
      <c r="S278" s="135">
        <f>'[3]ВЭК 4 цк'!$H$4</f>
        <v>9.1318854656122461</v>
      </c>
      <c r="T278" s="135">
        <f>'[3]ВЭК 4 цк'!$H$4</f>
        <v>9.1318854656122461</v>
      </c>
      <c r="U278" s="135">
        <f>'[3]ВЭК 4 цк'!$H$4</f>
        <v>9.1318854656122461</v>
      </c>
      <c r="V278" s="135">
        <f>'[3]ВЭК 4 цк'!$H$4</f>
        <v>9.1318854656122461</v>
      </c>
      <c r="W278" s="135">
        <f>'[3]ВЭК 4 цк'!$H$4</f>
        <v>9.1318854656122461</v>
      </c>
      <c r="X278" s="135">
        <f>'[3]ВЭК 4 цк'!$H$4</f>
        <v>9.1318854656122461</v>
      </c>
      <c r="Y278" s="136">
        <f>'[3]ВЭК 4 цк'!$H$4</f>
        <v>9.1318854656122461</v>
      </c>
    </row>
    <row r="279" spans="1:25" ht="19.5" customHeight="1" thickBot="1" x14ac:dyDescent="0.25">
      <c r="A279" s="18">
        <v>22</v>
      </c>
      <c r="B279" s="131">
        <f>B280+B281+B282+B283</f>
        <v>3592.2826324156126</v>
      </c>
      <c r="C279" s="131">
        <f t="shared" ref="C279:Y279" si="52">C280+C281+C282+C283</f>
        <v>3653.9603563156129</v>
      </c>
      <c r="D279" s="131">
        <f t="shared" si="52"/>
        <v>3673.1385719756122</v>
      </c>
      <c r="E279" s="131">
        <f t="shared" si="52"/>
        <v>3692.3246802656126</v>
      </c>
      <c r="F279" s="131">
        <f t="shared" si="52"/>
        <v>3694.7081521356126</v>
      </c>
      <c r="G279" s="131">
        <f t="shared" si="52"/>
        <v>3681.9561002156129</v>
      </c>
      <c r="H279" s="131">
        <f t="shared" si="52"/>
        <v>3652.7776712756126</v>
      </c>
      <c r="I279" s="131">
        <f t="shared" si="52"/>
        <v>3662.3820809556123</v>
      </c>
      <c r="J279" s="131">
        <f t="shared" si="52"/>
        <v>3622.6079487256125</v>
      </c>
      <c r="K279" s="131">
        <f t="shared" si="52"/>
        <v>3570.2021121656121</v>
      </c>
      <c r="L279" s="131">
        <f t="shared" si="52"/>
        <v>3532.4210816256123</v>
      </c>
      <c r="M279" s="131">
        <f t="shared" si="52"/>
        <v>3487.3176055256122</v>
      </c>
      <c r="N279" s="131">
        <f t="shared" si="52"/>
        <v>3438.3173725956126</v>
      </c>
      <c r="O279" s="131">
        <f t="shared" si="52"/>
        <v>3403.1051303356121</v>
      </c>
      <c r="P279" s="131">
        <f t="shared" si="52"/>
        <v>3407.7517984656129</v>
      </c>
      <c r="Q279" s="131">
        <f t="shared" si="52"/>
        <v>3412.0047580156129</v>
      </c>
      <c r="R279" s="131">
        <f t="shared" si="52"/>
        <v>3414.3210861256125</v>
      </c>
      <c r="S279" s="131">
        <f t="shared" si="52"/>
        <v>3415.5991932756128</v>
      </c>
      <c r="T279" s="131">
        <f t="shared" si="52"/>
        <v>3400.1269672856129</v>
      </c>
      <c r="U279" s="131">
        <f t="shared" si="52"/>
        <v>3394.9957709956129</v>
      </c>
      <c r="V279" s="131">
        <f t="shared" si="52"/>
        <v>3389.2251727656126</v>
      </c>
      <c r="W279" s="131">
        <f t="shared" si="52"/>
        <v>3393.4739116556125</v>
      </c>
      <c r="X279" s="131">
        <f t="shared" si="52"/>
        <v>3408.2500366056124</v>
      </c>
      <c r="Y279" s="131">
        <f t="shared" si="52"/>
        <v>3540.1309278956128</v>
      </c>
    </row>
    <row r="280" spans="1:25" ht="51.75" outlineLevel="1" thickBot="1" x14ac:dyDescent="0.25">
      <c r="A280" s="8" t="s">
        <v>89</v>
      </c>
      <c r="B280" s="134">
        <f>'[6]1'!$A$22</f>
        <v>950.94574694999994</v>
      </c>
      <c r="C280" s="135">
        <f>'[6]1'!$B$22</f>
        <v>1012.62347085</v>
      </c>
      <c r="D280" s="135">
        <f>'[6]1'!$C$22</f>
        <v>1031.8016865100001</v>
      </c>
      <c r="E280" s="135">
        <f>'[6]1'!$D$22</f>
        <v>1050.9877948000001</v>
      </c>
      <c r="F280" s="135">
        <f>'[6]1'!$E$22</f>
        <v>1053.3712666700001</v>
      </c>
      <c r="G280" s="135">
        <f>'[6]1'!$F$22</f>
        <v>1040.6192147500001</v>
      </c>
      <c r="H280" s="135">
        <f>'[6]1'!$G$22</f>
        <v>1011.44078581</v>
      </c>
      <c r="I280" s="135">
        <f>'[6]1'!$H$22</f>
        <v>1021.04519549</v>
      </c>
      <c r="J280" s="135">
        <f>'[6]1'!$I$22</f>
        <v>981.27106326000001</v>
      </c>
      <c r="K280" s="135">
        <f>'[6]1'!$J$22</f>
        <v>928.86522669999999</v>
      </c>
      <c r="L280" s="135">
        <f>'[6]1'!$K$22</f>
        <v>891.08419616000003</v>
      </c>
      <c r="M280" s="135">
        <f>'[6]1'!$L$22</f>
        <v>845.98072005999995</v>
      </c>
      <c r="N280" s="135">
        <f>'[6]1'!$M$22</f>
        <v>796.98048713000003</v>
      </c>
      <c r="O280" s="135">
        <f>'[6]1'!$N$22</f>
        <v>761.76824486999999</v>
      </c>
      <c r="P280" s="135">
        <f>'[6]1'!$O$22</f>
        <v>766.41491299999996</v>
      </c>
      <c r="Q280" s="135">
        <f>'[6]1'!$P$22</f>
        <v>770.66787254999997</v>
      </c>
      <c r="R280" s="135">
        <f>'[6]1'!$Q$22</f>
        <v>772.98420066000006</v>
      </c>
      <c r="S280" s="135">
        <f>'[6]1'!$R$22</f>
        <v>774.26230781000004</v>
      </c>
      <c r="T280" s="135">
        <f>'[6]1'!$S$22</f>
        <v>758.79008181999995</v>
      </c>
      <c r="U280" s="135">
        <f>'[6]1'!$T$22</f>
        <v>753.65888553000002</v>
      </c>
      <c r="V280" s="135">
        <f>'[6]1'!$U$22</f>
        <v>747.8882873</v>
      </c>
      <c r="W280" s="135">
        <f>'[6]1'!$V$22</f>
        <v>752.13702619000003</v>
      </c>
      <c r="X280" s="135">
        <f>'[6]1'!$W$22</f>
        <v>766.91315113999997</v>
      </c>
      <c r="Y280" s="136">
        <f>'[6]1'!$X$22</f>
        <v>898.79404242999999</v>
      </c>
    </row>
    <row r="281" spans="1:25" ht="15" outlineLevel="1" thickBot="1" x14ac:dyDescent="0.25">
      <c r="A281" s="8" t="s">
        <v>58</v>
      </c>
      <c r="B281" s="134">
        <v>2452.59</v>
      </c>
      <c r="C281" s="135">
        <v>2452.59</v>
      </c>
      <c r="D281" s="135">
        <v>2452.59</v>
      </c>
      <c r="E281" s="135">
        <v>2452.59</v>
      </c>
      <c r="F281" s="135">
        <v>2452.59</v>
      </c>
      <c r="G281" s="135">
        <v>2452.59</v>
      </c>
      <c r="H281" s="135">
        <v>2452.59</v>
      </c>
      <c r="I281" s="135">
        <v>2452.59</v>
      </c>
      <c r="J281" s="135">
        <v>2452.59</v>
      </c>
      <c r="K281" s="135">
        <v>2452.59</v>
      </c>
      <c r="L281" s="135">
        <v>2452.59</v>
      </c>
      <c r="M281" s="135">
        <v>2452.59</v>
      </c>
      <c r="N281" s="135">
        <v>2452.59</v>
      </c>
      <c r="O281" s="135">
        <v>2452.59</v>
      </c>
      <c r="P281" s="135">
        <v>2452.59</v>
      </c>
      <c r="Q281" s="135">
        <v>2452.59</v>
      </c>
      <c r="R281" s="135">
        <v>2452.59</v>
      </c>
      <c r="S281" s="135">
        <v>2452.59</v>
      </c>
      <c r="T281" s="135">
        <v>2452.59</v>
      </c>
      <c r="U281" s="135">
        <v>2452.59</v>
      </c>
      <c r="V281" s="135">
        <v>2452.59</v>
      </c>
      <c r="W281" s="135">
        <v>2452.59</v>
      </c>
      <c r="X281" s="135">
        <v>2452.59</v>
      </c>
      <c r="Y281" s="136">
        <v>2452.59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'[3]ВЭК 4 цк'!$H$4</f>
        <v>9.1318854656122461</v>
      </c>
      <c r="C283" s="135">
        <f>'[3]ВЭК 4 цк'!$H$4</f>
        <v>9.1318854656122461</v>
      </c>
      <c r="D283" s="135">
        <f>'[3]ВЭК 4 цк'!$H$4</f>
        <v>9.1318854656122461</v>
      </c>
      <c r="E283" s="135">
        <f>'[3]ВЭК 4 цк'!$H$4</f>
        <v>9.1318854656122461</v>
      </c>
      <c r="F283" s="135">
        <f>'[3]ВЭК 4 цк'!$H$4</f>
        <v>9.1318854656122461</v>
      </c>
      <c r="G283" s="135">
        <f>'[3]ВЭК 4 цк'!$H$4</f>
        <v>9.1318854656122461</v>
      </c>
      <c r="H283" s="135">
        <f>'[3]ВЭК 4 цк'!$H$4</f>
        <v>9.1318854656122461</v>
      </c>
      <c r="I283" s="135">
        <f>'[3]ВЭК 4 цк'!$H$4</f>
        <v>9.1318854656122461</v>
      </c>
      <c r="J283" s="135">
        <f>'[3]ВЭК 4 цк'!$H$4</f>
        <v>9.1318854656122461</v>
      </c>
      <c r="K283" s="135">
        <f>'[3]ВЭК 4 цк'!$H$4</f>
        <v>9.1318854656122461</v>
      </c>
      <c r="L283" s="135">
        <f>'[3]ВЭК 4 цк'!$H$4</f>
        <v>9.1318854656122461</v>
      </c>
      <c r="M283" s="135">
        <f>'[3]ВЭК 4 цк'!$H$4</f>
        <v>9.1318854656122461</v>
      </c>
      <c r="N283" s="135">
        <f>'[3]ВЭК 4 цк'!$H$4</f>
        <v>9.1318854656122461</v>
      </c>
      <c r="O283" s="135">
        <f>'[3]ВЭК 4 цк'!$H$4</f>
        <v>9.1318854656122461</v>
      </c>
      <c r="P283" s="135">
        <f>'[3]ВЭК 4 цк'!$H$4</f>
        <v>9.1318854656122461</v>
      </c>
      <c r="Q283" s="135">
        <f>'[3]ВЭК 4 цк'!$H$4</f>
        <v>9.1318854656122461</v>
      </c>
      <c r="R283" s="135">
        <f>'[3]ВЭК 4 цк'!$H$4</f>
        <v>9.1318854656122461</v>
      </c>
      <c r="S283" s="135">
        <f>'[3]ВЭК 4 цк'!$H$4</f>
        <v>9.1318854656122461</v>
      </c>
      <c r="T283" s="135">
        <f>'[3]ВЭК 4 цк'!$H$4</f>
        <v>9.1318854656122461</v>
      </c>
      <c r="U283" s="135">
        <f>'[3]ВЭК 4 цк'!$H$4</f>
        <v>9.1318854656122461</v>
      </c>
      <c r="V283" s="135">
        <f>'[3]ВЭК 4 цк'!$H$4</f>
        <v>9.1318854656122461</v>
      </c>
      <c r="W283" s="135">
        <f>'[3]ВЭК 4 цк'!$H$4</f>
        <v>9.1318854656122461</v>
      </c>
      <c r="X283" s="135">
        <f>'[3]ВЭК 4 цк'!$H$4</f>
        <v>9.1318854656122461</v>
      </c>
      <c r="Y283" s="136">
        <f>'[3]ВЭК 4 цк'!$H$4</f>
        <v>9.1318854656122461</v>
      </c>
    </row>
    <row r="284" spans="1:25" ht="19.5" customHeight="1" thickBot="1" x14ac:dyDescent="0.25">
      <c r="A284" s="18">
        <v>23</v>
      </c>
      <c r="B284" s="131">
        <f>B285+B286+B287+B288</f>
        <v>3605.1626961556126</v>
      </c>
      <c r="C284" s="131">
        <f t="shared" ref="C284:Y284" si="53">C285+C286+C287+C288</f>
        <v>3634.6309705056124</v>
      </c>
      <c r="D284" s="131">
        <f t="shared" si="53"/>
        <v>3666.6445407956121</v>
      </c>
      <c r="E284" s="131">
        <f t="shared" si="53"/>
        <v>3685.6868338756126</v>
      </c>
      <c r="F284" s="131">
        <f t="shared" si="53"/>
        <v>3686.1667232256127</v>
      </c>
      <c r="G284" s="131">
        <f t="shared" si="53"/>
        <v>3692.0708066956126</v>
      </c>
      <c r="H284" s="131">
        <f t="shared" si="53"/>
        <v>3675.9661255656124</v>
      </c>
      <c r="I284" s="131">
        <f t="shared" si="53"/>
        <v>3645.5344775156123</v>
      </c>
      <c r="J284" s="131">
        <f t="shared" si="53"/>
        <v>3625.2257847456126</v>
      </c>
      <c r="K284" s="131">
        <f t="shared" si="53"/>
        <v>3597.0547424956126</v>
      </c>
      <c r="L284" s="131">
        <f t="shared" si="53"/>
        <v>3554.4379649656125</v>
      </c>
      <c r="M284" s="131">
        <f t="shared" si="53"/>
        <v>3476.9540619556124</v>
      </c>
      <c r="N284" s="131">
        <f t="shared" si="53"/>
        <v>3405.9456788856128</v>
      </c>
      <c r="O284" s="131">
        <f t="shared" si="53"/>
        <v>3384.1469319056127</v>
      </c>
      <c r="P284" s="131">
        <f t="shared" si="53"/>
        <v>3391.7638399856128</v>
      </c>
      <c r="Q284" s="131">
        <f t="shared" si="53"/>
        <v>3390.0612224356123</v>
      </c>
      <c r="R284" s="131">
        <f t="shared" si="53"/>
        <v>3387.3646766056122</v>
      </c>
      <c r="S284" s="131">
        <f t="shared" si="53"/>
        <v>3392.1572636556125</v>
      </c>
      <c r="T284" s="131">
        <f t="shared" si="53"/>
        <v>3387.2997903856126</v>
      </c>
      <c r="U284" s="131">
        <f t="shared" si="53"/>
        <v>3377.6592684156126</v>
      </c>
      <c r="V284" s="131">
        <f t="shared" si="53"/>
        <v>3367.5728379856123</v>
      </c>
      <c r="W284" s="131">
        <f t="shared" si="53"/>
        <v>3372.1702653156121</v>
      </c>
      <c r="X284" s="131">
        <f t="shared" si="53"/>
        <v>3405.5274459856123</v>
      </c>
      <c r="Y284" s="131">
        <f t="shared" si="53"/>
        <v>3523.5842154456127</v>
      </c>
    </row>
    <row r="285" spans="1:25" ht="51.75" outlineLevel="1" thickBot="1" x14ac:dyDescent="0.25">
      <c r="A285" s="8" t="s">
        <v>89</v>
      </c>
      <c r="B285" s="134">
        <f>'[6]1'!$A$23</f>
        <v>963.82581069000003</v>
      </c>
      <c r="C285" s="135">
        <f>'[6]1'!$B$23</f>
        <v>993.29408504000003</v>
      </c>
      <c r="D285" s="135">
        <f>'[6]1'!$C$23</f>
        <v>1025.30765533</v>
      </c>
      <c r="E285" s="135">
        <f>'[6]1'!$D$23</f>
        <v>1044.34994841</v>
      </c>
      <c r="F285" s="135">
        <f>'[6]1'!$E$23</f>
        <v>1044.8298377599999</v>
      </c>
      <c r="G285" s="135">
        <f>'[6]1'!$F$23</f>
        <v>1050.7339212300001</v>
      </c>
      <c r="H285" s="135">
        <f>'[6]1'!$G$23</f>
        <v>1034.6292401000001</v>
      </c>
      <c r="I285" s="135">
        <f>'[6]1'!$H$23</f>
        <v>1004.19759205</v>
      </c>
      <c r="J285" s="135">
        <f>'[6]1'!$I$23</f>
        <v>983.88889928000003</v>
      </c>
      <c r="K285" s="135">
        <f>'[6]1'!$J$23</f>
        <v>955.71785703</v>
      </c>
      <c r="L285" s="135">
        <f>'[6]1'!$K$23</f>
        <v>913.10107949999997</v>
      </c>
      <c r="M285" s="135">
        <f>'[6]1'!$L$23</f>
        <v>835.61717649000002</v>
      </c>
      <c r="N285" s="135">
        <f>'[6]1'!$M$23</f>
        <v>764.60879341999998</v>
      </c>
      <c r="O285" s="135">
        <f>'[6]1'!$N$23</f>
        <v>742.81004643999995</v>
      </c>
      <c r="P285" s="135">
        <f>'[6]1'!$O$23</f>
        <v>750.42695451999998</v>
      </c>
      <c r="Q285" s="135">
        <f>'[6]1'!$P$23</f>
        <v>748.72433696999997</v>
      </c>
      <c r="R285" s="135">
        <f>'[6]1'!$Q$23</f>
        <v>746.02779113999998</v>
      </c>
      <c r="S285" s="135">
        <f>'[6]1'!$R$23</f>
        <v>750.82037819000004</v>
      </c>
      <c r="T285" s="135">
        <f>'[6]1'!$S$23</f>
        <v>745.96290492000003</v>
      </c>
      <c r="U285" s="135">
        <f>'[6]1'!$T$23</f>
        <v>736.32238295000002</v>
      </c>
      <c r="V285" s="135">
        <f>'[6]1'!$U$23</f>
        <v>726.23595251999996</v>
      </c>
      <c r="W285" s="135">
        <f>'[6]1'!$V$23</f>
        <v>730.83337985000003</v>
      </c>
      <c r="X285" s="135">
        <f>'[6]1'!$W$23</f>
        <v>764.19056051999996</v>
      </c>
      <c r="Y285" s="136">
        <f>'[6]1'!$X$23</f>
        <v>882.24732998000002</v>
      </c>
    </row>
    <row r="286" spans="1:25" ht="15" outlineLevel="1" thickBot="1" x14ac:dyDescent="0.25">
      <c r="A286" s="8" t="s">
        <v>58</v>
      </c>
      <c r="B286" s="134">
        <v>2452.59</v>
      </c>
      <c r="C286" s="135">
        <v>2452.59</v>
      </c>
      <c r="D286" s="135">
        <v>2452.59</v>
      </c>
      <c r="E286" s="135">
        <v>2452.59</v>
      </c>
      <c r="F286" s="135">
        <v>2452.59</v>
      </c>
      <c r="G286" s="135">
        <v>2452.59</v>
      </c>
      <c r="H286" s="135">
        <v>2452.59</v>
      </c>
      <c r="I286" s="135">
        <v>2452.59</v>
      </c>
      <c r="J286" s="135">
        <v>2452.59</v>
      </c>
      <c r="K286" s="135">
        <v>2452.59</v>
      </c>
      <c r="L286" s="135">
        <v>2452.59</v>
      </c>
      <c r="M286" s="135">
        <v>2452.59</v>
      </c>
      <c r="N286" s="135">
        <v>2452.59</v>
      </c>
      <c r="O286" s="135">
        <v>2452.59</v>
      </c>
      <c r="P286" s="135">
        <v>2452.59</v>
      </c>
      <c r="Q286" s="135">
        <v>2452.59</v>
      </c>
      <c r="R286" s="135">
        <v>2452.59</v>
      </c>
      <c r="S286" s="135">
        <v>2452.59</v>
      </c>
      <c r="T286" s="135">
        <v>2452.59</v>
      </c>
      <c r="U286" s="135">
        <v>2452.59</v>
      </c>
      <c r="V286" s="135">
        <v>2452.59</v>
      </c>
      <c r="W286" s="135">
        <v>2452.59</v>
      </c>
      <c r="X286" s="135">
        <v>2452.59</v>
      </c>
      <c r="Y286" s="136">
        <v>2452.59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'[3]ВЭК 4 цк'!$H$4</f>
        <v>9.1318854656122461</v>
      </c>
      <c r="C288" s="135">
        <f>'[3]ВЭК 4 цк'!$H$4</f>
        <v>9.1318854656122461</v>
      </c>
      <c r="D288" s="135">
        <f>'[3]ВЭК 4 цк'!$H$4</f>
        <v>9.1318854656122461</v>
      </c>
      <c r="E288" s="135">
        <f>'[3]ВЭК 4 цк'!$H$4</f>
        <v>9.1318854656122461</v>
      </c>
      <c r="F288" s="135">
        <f>'[3]ВЭК 4 цк'!$H$4</f>
        <v>9.1318854656122461</v>
      </c>
      <c r="G288" s="135">
        <f>'[3]ВЭК 4 цк'!$H$4</f>
        <v>9.1318854656122461</v>
      </c>
      <c r="H288" s="135">
        <f>'[3]ВЭК 4 цк'!$H$4</f>
        <v>9.1318854656122461</v>
      </c>
      <c r="I288" s="135">
        <f>'[3]ВЭК 4 цк'!$H$4</f>
        <v>9.1318854656122461</v>
      </c>
      <c r="J288" s="135">
        <f>'[3]ВЭК 4 цк'!$H$4</f>
        <v>9.1318854656122461</v>
      </c>
      <c r="K288" s="135">
        <f>'[3]ВЭК 4 цк'!$H$4</f>
        <v>9.1318854656122461</v>
      </c>
      <c r="L288" s="135">
        <f>'[3]ВЭК 4 цк'!$H$4</f>
        <v>9.1318854656122461</v>
      </c>
      <c r="M288" s="135">
        <f>'[3]ВЭК 4 цк'!$H$4</f>
        <v>9.1318854656122461</v>
      </c>
      <c r="N288" s="135">
        <f>'[3]ВЭК 4 цк'!$H$4</f>
        <v>9.1318854656122461</v>
      </c>
      <c r="O288" s="135">
        <f>'[3]ВЭК 4 цк'!$H$4</f>
        <v>9.1318854656122461</v>
      </c>
      <c r="P288" s="135">
        <f>'[3]ВЭК 4 цк'!$H$4</f>
        <v>9.1318854656122461</v>
      </c>
      <c r="Q288" s="135">
        <f>'[3]ВЭК 4 цк'!$H$4</f>
        <v>9.1318854656122461</v>
      </c>
      <c r="R288" s="135">
        <f>'[3]ВЭК 4 цк'!$H$4</f>
        <v>9.1318854656122461</v>
      </c>
      <c r="S288" s="135">
        <f>'[3]ВЭК 4 цк'!$H$4</f>
        <v>9.1318854656122461</v>
      </c>
      <c r="T288" s="135">
        <f>'[3]ВЭК 4 цк'!$H$4</f>
        <v>9.1318854656122461</v>
      </c>
      <c r="U288" s="135">
        <f>'[3]ВЭК 4 цк'!$H$4</f>
        <v>9.1318854656122461</v>
      </c>
      <c r="V288" s="135">
        <f>'[3]ВЭК 4 цк'!$H$4</f>
        <v>9.1318854656122461</v>
      </c>
      <c r="W288" s="135">
        <f>'[3]ВЭК 4 цк'!$H$4</f>
        <v>9.1318854656122461</v>
      </c>
      <c r="X288" s="135">
        <f>'[3]ВЭК 4 цк'!$H$4</f>
        <v>9.1318854656122461</v>
      </c>
      <c r="Y288" s="136">
        <f>'[3]ВЭК 4 цк'!$H$4</f>
        <v>9.1318854656122461</v>
      </c>
    </row>
    <row r="289" spans="1:25" ht="19.5" customHeight="1" thickBot="1" x14ac:dyDescent="0.25">
      <c r="A289" s="18">
        <v>24</v>
      </c>
      <c r="B289" s="131">
        <f>B290+B291+B292+B293</f>
        <v>3559.8337255156125</v>
      </c>
      <c r="C289" s="131">
        <f t="shared" ref="C289:Y289" si="54">C290+C291+C292+C293</f>
        <v>3608.6945934956125</v>
      </c>
      <c r="D289" s="131">
        <f t="shared" si="54"/>
        <v>3627.8275909356121</v>
      </c>
      <c r="E289" s="131">
        <f t="shared" si="54"/>
        <v>3636.0024281156125</v>
      </c>
      <c r="F289" s="131">
        <f t="shared" si="54"/>
        <v>3639.8685327456128</v>
      </c>
      <c r="G289" s="131">
        <f t="shared" si="54"/>
        <v>3627.3474832556126</v>
      </c>
      <c r="H289" s="131">
        <f t="shared" si="54"/>
        <v>3611.3003462156125</v>
      </c>
      <c r="I289" s="131">
        <f t="shared" si="54"/>
        <v>3701.3655899056125</v>
      </c>
      <c r="J289" s="131">
        <f t="shared" si="54"/>
        <v>3640.8902577156127</v>
      </c>
      <c r="K289" s="131">
        <f t="shared" si="54"/>
        <v>3615.7822926156127</v>
      </c>
      <c r="L289" s="131">
        <f t="shared" si="54"/>
        <v>3584.7645731156122</v>
      </c>
      <c r="M289" s="131">
        <f t="shared" si="54"/>
        <v>3520.1072089656122</v>
      </c>
      <c r="N289" s="131">
        <f t="shared" si="54"/>
        <v>3468.9917767456122</v>
      </c>
      <c r="O289" s="131">
        <f t="shared" si="54"/>
        <v>3426.8495264556127</v>
      </c>
      <c r="P289" s="131">
        <f t="shared" si="54"/>
        <v>3434.1487527356126</v>
      </c>
      <c r="Q289" s="131">
        <f t="shared" si="54"/>
        <v>3426.3629436656124</v>
      </c>
      <c r="R289" s="131">
        <f t="shared" si="54"/>
        <v>3433.4314527256124</v>
      </c>
      <c r="S289" s="131">
        <f t="shared" si="54"/>
        <v>3436.7894754856129</v>
      </c>
      <c r="T289" s="131">
        <f t="shared" si="54"/>
        <v>3439.5216989256128</v>
      </c>
      <c r="U289" s="131">
        <f t="shared" si="54"/>
        <v>3439.0818872356126</v>
      </c>
      <c r="V289" s="131">
        <f t="shared" si="54"/>
        <v>3431.7396992456129</v>
      </c>
      <c r="W289" s="131">
        <f t="shared" si="54"/>
        <v>3421.7801659656129</v>
      </c>
      <c r="X289" s="131">
        <f t="shared" si="54"/>
        <v>3457.7161760256126</v>
      </c>
      <c r="Y289" s="131">
        <f t="shared" si="54"/>
        <v>3588.6171513756121</v>
      </c>
    </row>
    <row r="290" spans="1:25" ht="51.75" outlineLevel="1" thickBot="1" x14ac:dyDescent="0.25">
      <c r="A290" s="8" t="s">
        <v>89</v>
      </c>
      <c r="B290" s="134">
        <f>'[6]1'!$A$24</f>
        <v>918.49684004999995</v>
      </c>
      <c r="C290" s="135">
        <f>'[6]1'!$B$24</f>
        <v>967.35770803000003</v>
      </c>
      <c r="D290" s="135">
        <f>'[6]1'!$C$24</f>
        <v>986.49070546999997</v>
      </c>
      <c r="E290" s="135">
        <f>'[6]1'!$D$24</f>
        <v>994.66554265000002</v>
      </c>
      <c r="F290" s="135">
        <f>'[6]1'!$E$24</f>
        <v>998.53164728000002</v>
      </c>
      <c r="G290" s="135">
        <f>'[6]1'!$F$24</f>
        <v>986.01059779000002</v>
      </c>
      <c r="H290" s="135">
        <f>'[6]1'!$G$24</f>
        <v>969.96346074999997</v>
      </c>
      <c r="I290" s="135">
        <f>'[6]1'!$H$24</f>
        <v>1060.02870444</v>
      </c>
      <c r="J290" s="135">
        <f>'[6]1'!$I$24</f>
        <v>999.55337225000005</v>
      </c>
      <c r="K290" s="135">
        <f>'[6]1'!$J$24</f>
        <v>974.44540715000005</v>
      </c>
      <c r="L290" s="135">
        <f>'[6]1'!$K$24</f>
        <v>943.42768765000005</v>
      </c>
      <c r="M290" s="135">
        <f>'[6]1'!$L$24</f>
        <v>878.77032350000002</v>
      </c>
      <c r="N290" s="135">
        <f>'[6]1'!$M$24</f>
        <v>827.65489128000002</v>
      </c>
      <c r="O290" s="135">
        <f>'[6]1'!$N$24</f>
        <v>785.51264099000002</v>
      </c>
      <c r="P290" s="135">
        <f>'[6]1'!$O$24</f>
        <v>792.81186726999999</v>
      </c>
      <c r="Q290" s="135">
        <f>'[6]1'!$P$24</f>
        <v>785.02605819999997</v>
      </c>
      <c r="R290" s="135">
        <f>'[6]1'!$Q$24</f>
        <v>792.09456725999996</v>
      </c>
      <c r="S290" s="135">
        <f>'[6]1'!$R$24</f>
        <v>795.45259002</v>
      </c>
      <c r="T290" s="135">
        <f>'[6]1'!$S$24</f>
        <v>798.18481345999999</v>
      </c>
      <c r="U290" s="135">
        <f>'[6]1'!$T$24</f>
        <v>797.74500177000004</v>
      </c>
      <c r="V290" s="135">
        <f>'[6]1'!$U$24</f>
        <v>790.40281377999997</v>
      </c>
      <c r="W290" s="135">
        <f>'[6]1'!$V$24</f>
        <v>780.44328050000001</v>
      </c>
      <c r="X290" s="135">
        <f>'[6]1'!$W$24</f>
        <v>816.37929055999996</v>
      </c>
      <c r="Y290" s="136">
        <f>'[6]1'!$X$24</f>
        <v>947.28026591000003</v>
      </c>
    </row>
    <row r="291" spans="1:25" ht="15" outlineLevel="1" thickBot="1" x14ac:dyDescent="0.25">
      <c r="A291" s="8" t="s">
        <v>58</v>
      </c>
      <c r="B291" s="134">
        <v>2452.59</v>
      </c>
      <c r="C291" s="135">
        <v>2452.59</v>
      </c>
      <c r="D291" s="135">
        <v>2452.59</v>
      </c>
      <c r="E291" s="135">
        <v>2452.59</v>
      </c>
      <c r="F291" s="135">
        <v>2452.59</v>
      </c>
      <c r="G291" s="135">
        <v>2452.59</v>
      </c>
      <c r="H291" s="135">
        <v>2452.59</v>
      </c>
      <c r="I291" s="135">
        <v>2452.59</v>
      </c>
      <c r="J291" s="135">
        <v>2452.59</v>
      </c>
      <c r="K291" s="135">
        <v>2452.59</v>
      </c>
      <c r="L291" s="135">
        <v>2452.59</v>
      </c>
      <c r="M291" s="135">
        <v>2452.59</v>
      </c>
      <c r="N291" s="135">
        <v>2452.59</v>
      </c>
      <c r="O291" s="135">
        <v>2452.59</v>
      </c>
      <c r="P291" s="135">
        <v>2452.59</v>
      </c>
      <c r="Q291" s="135">
        <v>2452.59</v>
      </c>
      <c r="R291" s="135">
        <v>2452.59</v>
      </c>
      <c r="S291" s="135">
        <v>2452.59</v>
      </c>
      <c r="T291" s="135">
        <v>2452.59</v>
      </c>
      <c r="U291" s="135">
        <v>2452.59</v>
      </c>
      <c r="V291" s="135">
        <v>2452.59</v>
      </c>
      <c r="W291" s="135">
        <v>2452.59</v>
      </c>
      <c r="X291" s="135">
        <v>2452.59</v>
      </c>
      <c r="Y291" s="136">
        <v>2452.59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'[3]ВЭК 4 цк'!$H$4</f>
        <v>9.1318854656122461</v>
      </c>
      <c r="C293" s="135">
        <f>'[3]ВЭК 4 цк'!$H$4</f>
        <v>9.1318854656122461</v>
      </c>
      <c r="D293" s="135">
        <f>'[3]ВЭК 4 цк'!$H$4</f>
        <v>9.1318854656122461</v>
      </c>
      <c r="E293" s="135">
        <f>'[3]ВЭК 4 цк'!$H$4</f>
        <v>9.1318854656122461</v>
      </c>
      <c r="F293" s="135">
        <f>'[3]ВЭК 4 цк'!$H$4</f>
        <v>9.1318854656122461</v>
      </c>
      <c r="G293" s="135">
        <f>'[3]ВЭК 4 цк'!$H$4</f>
        <v>9.1318854656122461</v>
      </c>
      <c r="H293" s="135">
        <f>'[3]ВЭК 4 цк'!$H$4</f>
        <v>9.1318854656122461</v>
      </c>
      <c r="I293" s="135">
        <f>'[3]ВЭК 4 цк'!$H$4</f>
        <v>9.1318854656122461</v>
      </c>
      <c r="J293" s="135">
        <f>'[3]ВЭК 4 цк'!$H$4</f>
        <v>9.1318854656122461</v>
      </c>
      <c r="K293" s="135">
        <f>'[3]ВЭК 4 цк'!$H$4</f>
        <v>9.1318854656122461</v>
      </c>
      <c r="L293" s="135">
        <f>'[3]ВЭК 4 цк'!$H$4</f>
        <v>9.1318854656122461</v>
      </c>
      <c r="M293" s="135">
        <f>'[3]ВЭК 4 цк'!$H$4</f>
        <v>9.1318854656122461</v>
      </c>
      <c r="N293" s="135">
        <f>'[3]ВЭК 4 цк'!$H$4</f>
        <v>9.1318854656122461</v>
      </c>
      <c r="O293" s="135">
        <f>'[3]ВЭК 4 цк'!$H$4</f>
        <v>9.1318854656122461</v>
      </c>
      <c r="P293" s="135">
        <f>'[3]ВЭК 4 цк'!$H$4</f>
        <v>9.1318854656122461</v>
      </c>
      <c r="Q293" s="135">
        <f>'[3]ВЭК 4 цк'!$H$4</f>
        <v>9.1318854656122461</v>
      </c>
      <c r="R293" s="135">
        <f>'[3]ВЭК 4 цк'!$H$4</f>
        <v>9.1318854656122461</v>
      </c>
      <c r="S293" s="135">
        <f>'[3]ВЭК 4 цк'!$H$4</f>
        <v>9.1318854656122461</v>
      </c>
      <c r="T293" s="135">
        <f>'[3]ВЭК 4 цк'!$H$4</f>
        <v>9.1318854656122461</v>
      </c>
      <c r="U293" s="135">
        <f>'[3]ВЭК 4 цк'!$H$4</f>
        <v>9.1318854656122461</v>
      </c>
      <c r="V293" s="135">
        <f>'[3]ВЭК 4 цк'!$H$4</f>
        <v>9.1318854656122461</v>
      </c>
      <c r="W293" s="135">
        <f>'[3]ВЭК 4 цк'!$H$4</f>
        <v>9.1318854656122461</v>
      </c>
      <c r="X293" s="135">
        <f>'[3]ВЭК 4 цк'!$H$4</f>
        <v>9.1318854656122461</v>
      </c>
      <c r="Y293" s="136">
        <f>'[3]ВЭК 4 цк'!$H$4</f>
        <v>9.1318854656122461</v>
      </c>
    </row>
    <row r="294" spans="1:25" ht="19.5" customHeight="1" thickBot="1" x14ac:dyDescent="0.25">
      <c r="A294" s="18">
        <v>25</v>
      </c>
      <c r="B294" s="131">
        <f>B295+B296+B297+B298</f>
        <v>3567.8208162656124</v>
      </c>
      <c r="C294" s="131">
        <f t="shared" ref="C294:Y294" si="55">C295+C296+C297+C298</f>
        <v>3610.7038075156129</v>
      </c>
      <c r="D294" s="131">
        <f t="shared" si="55"/>
        <v>3635.8333147756125</v>
      </c>
      <c r="E294" s="131">
        <f t="shared" si="55"/>
        <v>3641.1895997156121</v>
      </c>
      <c r="F294" s="131">
        <f t="shared" si="55"/>
        <v>3645.9114712656124</v>
      </c>
      <c r="G294" s="131">
        <f t="shared" si="55"/>
        <v>3634.7714712256125</v>
      </c>
      <c r="H294" s="131">
        <f t="shared" si="55"/>
        <v>3651.4681739556122</v>
      </c>
      <c r="I294" s="131">
        <f t="shared" si="55"/>
        <v>3689.1819291856123</v>
      </c>
      <c r="J294" s="131">
        <f t="shared" si="55"/>
        <v>3669.5176021756129</v>
      </c>
      <c r="K294" s="131">
        <f t="shared" si="55"/>
        <v>3627.2476293256127</v>
      </c>
      <c r="L294" s="131">
        <f t="shared" si="55"/>
        <v>3594.2352083556129</v>
      </c>
      <c r="M294" s="131">
        <f t="shared" si="55"/>
        <v>3519.8495135156122</v>
      </c>
      <c r="N294" s="131">
        <f t="shared" si="55"/>
        <v>3459.9257415956122</v>
      </c>
      <c r="O294" s="131">
        <f t="shared" si="55"/>
        <v>3426.8297773756126</v>
      </c>
      <c r="P294" s="131">
        <f t="shared" si="55"/>
        <v>3439.4027314556129</v>
      </c>
      <c r="Q294" s="131">
        <f t="shared" si="55"/>
        <v>3435.6272853356127</v>
      </c>
      <c r="R294" s="131">
        <f t="shared" si="55"/>
        <v>3430.5195066056126</v>
      </c>
      <c r="S294" s="131">
        <f t="shared" si="55"/>
        <v>3435.4304195456129</v>
      </c>
      <c r="T294" s="131">
        <f t="shared" si="55"/>
        <v>3433.7148809556124</v>
      </c>
      <c r="U294" s="131">
        <f t="shared" si="55"/>
        <v>3425.0494277056127</v>
      </c>
      <c r="V294" s="131">
        <f t="shared" si="55"/>
        <v>3402.1723104956122</v>
      </c>
      <c r="W294" s="131">
        <f t="shared" si="55"/>
        <v>3381.7070536356127</v>
      </c>
      <c r="X294" s="131">
        <f t="shared" si="55"/>
        <v>3409.9122951956128</v>
      </c>
      <c r="Y294" s="131">
        <f t="shared" si="55"/>
        <v>3531.5358186356129</v>
      </c>
    </row>
    <row r="295" spans="1:25" ht="51.75" outlineLevel="1" thickBot="1" x14ac:dyDescent="0.25">
      <c r="A295" s="8" t="s">
        <v>89</v>
      </c>
      <c r="B295" s="134">
        <f>'[6]1'!$A$25</f>
        <v>926.48393080000005</v>
      </c>
      <c r="C295" s="135">
        <f>'[6]1'!$B$25</f>
        <v>969.36692204999997</v>
      </c>
      <c r="D295" s="135">
        <f>'[6]1'!$C$25</f>
        <v>994.49642931000005</v>
      </c>
      <c r="E295" s="135">
        <f>'[6]1'!$D$25</f>
        <v>999.85271424999996</v>
      </c>
      <c r="F295" s="135">
        <f>'[6]1'!$E$25</f>
        <v>1004.5745858</v>
      </c>
      <c r="G295" s="135">
        <f>'[6]1'!$F$25</f>
        <v>993.43458576</v>
      </c>
      <c r="H295" s="135">
        <f>'[6]1'!$G$25</f>
        <v>1010.13128849</v>
      </c>
      <c r="I295" s="135">
        <f>'[6]1'!$H$25</f>
        <v>1047.8450437199999</v>
      </c>
      <c r="J295" s="135">
        <f>'[6]1'!$I$25</f>
        <v>1028.1807167100001</v>
      </c>
      <c r="K295" s="135">
        <f>'[6]1'!$J$25</f>
        <v>985.91074386000003</v>
      </c>
      <c r="L295" s="135">
        <f>'[6]1'!$K$25</f>
        <v>952.89832289000003</v>
      </c>
      <c r="M295" s="135">
        <f>'[6]1'!$L$25</f>
        <v>878.51262804999999</v>
      </c>
      <c r="N295" s="135">
        <f>'[6]1'!$M$25</f>
        <v>818.58885612999995</v>
      </c>
      <c r="O295" s="135">
        <f>'[6]1'!$N$25</f>
        <v>785.49289191000003</v>
      </c>
      <c r="P295" s="135">
        <f>'[6]1'!$O$25</f>
        <v>798.06584598999996</v>
      </c>
      <c r="Q295" s="135">
        <f>'[6]1'!$P$25</f>
        <v>794.29039986999999</v>
      </c>
      <c r="R295" s="135">
        <f>'[6]1'!$Q$25</f>
        <v>789.18262114000004</v>
      </c>
      <c r="S295" s="135">
        <f>'[6]1'!$R$25</f>
        <v>794.09353408000004</v>
      </c>
      <c r="T295" s="135">
        <f>'[6]1'!$S$25</f>
        <v>792.37799548999999</v>
      </c>
      <c r="U295" s="135">
        <f>'[6]1'!$T$25</f>
        <v>783.71254223999995</v>
      </c>
      <c r="V295" s="135">
        <f>'[6]1'!$U$25</f>
        <v>760.83542503000001</v>
      </c>
      <c r="W295" s="135">
        <f>'[6]1'!$V$25</f>
        <v>740.37016817000006</v>
      </c>
      <c r="X295" s="135">
        <f>'[6]1'!$W$25</f>
        <v>768.57540973000005</v>
      </c>
      <c r="Y295" s="136">
        <f>'[6]1'!$X$25</f>
        <v>890.19893317000003</v>
      </c>
    </row>
    <row r="296" spans="1:25" ht="15" outlineLevel="1" thickBot="1" x14ac:dyDescent="0.25">
      <c r="A296" s="8" t="s">
        <v>58</v>
      </c>
      <c r="B296" s="134">
        <v>2452.59</v>
      </c>
      <c r="C296" s="135">
        <v>2452.59</v>
      </c>
      <c r="D296" s="135">
        <v>2452.59</v>
      </c>
      <c r="E296" s="135">
        <v>2452.59</v>
      </c>
      <c r="F296" s="135">
        <v>2452.59</v>
      </c>
      <c r="G296" s="135">
        <v>2452.59</v>
      </c>
      <c r="H296" s="135">
        <v>2452.59</v>
      </c>
      <c r="I296" s="135">
        <v>2452.59</v>
      </c>
      <c r="J296" s="135">
        <v>2452.59</v>
      </c>
      <c r="K296" s="135">
        <v>2452.59</v>
      </c>
      <c r="L296" s="135">
        <v>2452.59</v>
      </c>
      <c r="M296" s="135">
        <v>2452.59</v>
      </c>
      <c r="N296" s="135">
        <v>2452.59</v>
      </c>
      <c r="O296" s="135">
        <v>2452.59</v>
      </c>
      <c r="P296" s="135">
        <v>2452.59</v>
      </c>
      <c r="Q296" s="135">
        <v>2452.59</v>
      </c>
      <c r="R296" s="135">
        <v>2452.59</v>
      </c>
      <c r="S296" s="135">
        <v>2452.59</v>
      </c>
      <c r="T296" s="135">
        <v>2452.59</v>
      </c>
      <c r="U296" s="135">
        <v>2452.59</v>
      </c>
      <c r="V296" s="135">
        <v>2452.59</v>
      </c>
      <c r="W296" s="135">
        <v>2452.59</v>
      </c>
      <c r="X296" s="135">
        <v>2452.59</v>
      </c>
      <c r="Y296" s="136">
        <v>2452.59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'[3]ВЭК 4 цк'!$H$4</f>
        <v>9.1318854656122461</v>
      </c>
      <c r="C298" s="135">
        <f>'[3]ВЭК 4 цк'!$H$4</f>
        <v>9.1318854656122461</v>
      </c>
      <c r="D298" s="135">
        <f>'[3]ВЭК 4 цк'!$H$4</f>
        <v>9.1318854656122461</v>
      </c>
      <c r="E298" s="135">
        <f>'[3]ВЭК 4 цк'!$H$4</f>
        <v>9.1318854656122461</v>
      </c>
      <c r="F298" s="135">
        <f>'[3]ВЭК 4 цк'!$H$4</f>
        <v>9.1318854656122461</v>
      </c>
      <c r="G298" s="135">
        <f>'[3]ВЭК 4 цк'!$H$4</f>
        <v>9.1318854656122461</v>
      </c>
      <c r="H298" s="135">
        <f>'[3]ВЭК 4 цк'!$H$4</f>
        <v>9.1318854656122461</v>
      </c>
      <c r="I298" s="135">
        <f>'[3]ВЭК 4 цк'!$H$4</f>
        <v>9.1318854656122461</v>
      </c>
      <c r="J298" s="135">
        <f>'[3]ВЭК 4 цк'!$H$4</f>
        <v>9.1318854656122461</v>
      </c>
      <c r="K298" s="135">
        <f>'[3]ВЭК 4 цк'!$H$4</f>
        <v>9.1318854656122461</v>
      </c>
      <c r="L298" s="135">
        <f>'[3]ВЭК 4 цк'!$H$4</f>
        <v>9.1318854656122461</v>
      </c>
      <c r="M298" s="135">
        <f>'[3]ВЭК 4 цк'!$H$4</f>
        <v>9.1318854656122461</v>
      </c>
      <c r="N298" s="135">
        <f>'[3]ВЭК 4 цк'!$H$4</f>
        <v>9.1318854656122461</v>
      </c>
      <c r="O298" s="135">
        <f>'[3]ВЭК 4 цк'!$H$4</f>
        <v>9.1318854656122461</v>
      </c>
      <c r="P298" s="135">
        <f>'[3]ВЭК 4 цк'!$H$4</f>
        <v>9.1318854656122461</v>
      </c>
      <c r="Q298" s="135">
        <f>'[3]ВЭК 4 цк'!$H$4</f>
        <v>9.1318854656122461</v>
      </c>
      <c r="R298" s="135">
        <f>'[3]ВЭК 4 цк'!$H$4</f>
        <v>9.1318854656122461</v>
      </c>
      <c r="S298" s="135">
        <f>'[3]ВЭК 4 цк'!$H$4</f>
        <v>9.1318854656122461</v>
      </c>
      <c r="T298" s="135">
        <f>'[3]ВЭК 4 цк'!$H$4</f>
        <v>9.1318854656122461</v>
      </c>
      <c r="U298" s="135">
        <f>'[3]ВЭК 4 цк'!$H$4</f>
        <v>9.1318854656122461</v>
      </c>
      <c r="V298" s="135">
        <f>'[3]ВЭК 4 цк'!$H$4</f>
        <v>9.1318854656122461</v>
      </c>
      <c r="W298" s="135">
        <f>'[3]ВЭК 4 цк'!$H$4</f>
        <v>9.1318854656122461</v>
      </c>
      <c r="X298" s="135">
        <f>'[3]ВЭК 4 цк'!$H$4</f>
        <v>9.1318854656122461</v>
      </c>
      <c r="Y298" s="136">
        <f>'[3]ВЭК 4 цк'!$H$4</f>
        <v>9.1318854656122461</v>
      </c>
    </row>
    <row r="299" spans="1:25" ht="19.5" customHeight="1" thickBot="1" x14ac:dyDescent="0.25">
      <c r="A299" s="18">
        <v>26</v>
      </c>
      <c r="B299" s="131">
        <f>B300+B301+B302+B303</f>
        <v>3579.9493727356125</v>
      </c>
      <c r="C299" s="131">
        <f t="shared" ref="C299:Y299" si="56">C300+C301+C302+C303</f>
        <v>3623.7083142456127</v>
      </c>
      <c r="D299" s="131">
        <f t="shared" si="56"/>
        <v>3646.6724577256123</v>
      </c>
      <c r="E299" s="131">
        <f t="shared" si="56"/>
        <v>3654.5431841656123</v>
      </c>
      <c r="F299" s="131">
        <f t="shared" si="56"/>
        <v>3649.0073295056122</v>
      </c>
      <c r="G299" s="131">
        <f t="shared" si="56"/>
        <v>3645.5492491356122</v>
      </c>
      <c r="H299" s="131">
        <f t="shared" si="56"/>
        <v>3656.8770675856126</v>
      </c>
      <c r="I299" s="131">
        <f t="shared" si="56"/>
        <v>3687.3955376956123</v>
      </c>
      <c r="J299" s="131">
        <f t="shared" si="56"/>
        <v>3659.6790799656123</v>
      </c>
      <c r="K299" s="131">
        <f t="shared" si="56"/>
        <v>3559.8867226656125</v>
      </c>
      <c r="L299" s="131">
        <f t="shared" si="56"/>
        <v>3536.7096554556124</v>
      </c>
      <c r="M299" s="131">
        <f t="shared" si="56"/>
        <v>3453.7328514056121</v>
      </c>
      <c r="N299" s="131">
        <f t="shared" si="56"/>
        <v>3403.6309858956124</v>
      </c>
      <c r="O299" s="131">
        <f t="shared" si="56"/>
        <v>3368.8225390656121</v>
      </c>
      <c r="P299" s="131">
        <f t="shared" si="56"/>
        <v>3374.8034275556124</v>
      </c>
      <c r="Q299" s="131">
        <f t="shared" si="56"/>
        <v>3369.0560473456121</v>
      </c>
      <c r="R299" s="131">
        <f t="shared" si="56"/>
        <v>3376.8705492556123</v>
      </c>
      <c r="S299" s="131">
        <f t="shared" si="56"/>
        <v>3380.3193115356121</v>
      </c>
      <c r="T299" s="131">
        <f t="shared" si="56"/>
        <v>3364.2143259156123</v>
      </c>
      <c r="U299" s="131">
        <f t="shared" si="56"/>
        <v>3368.7331742556121</v>
      </c>
      <c r="V299" s="131">
        <f t="shared" si="56"/>
        <v>3383.7997652956124</v>
      </c>
      <c r="W299" s="131">
        <f t="shared" si="56"/>
        <v>3391.9831996456128</v>
      </c>
      <c r="X299" s="131">
        <f t="shared" si="56"/>
        <v>3418.2510228856122</v>
      </c>
      <c r="Y299" s="131">
        <f t="shared" si="56"/>
        <v>3533.2060753356122</v>
      </c>
    </row>
    <row r="300" spans="1:25" ht="51.75" outlineLevel="1" thickBot="1" x14ac:dyDescent="0.25">
      <c r="A300" s="8" t="s">
        <v>89</v>
      </c>
      <c r="B300" s="134">
        <f>'[6]1'!$A$26</f>
        <v>938.61248726999997</v>
      </c>
      <c r="C300" s="135">
        <f>'[6]1'!$B$26</f>
        <v>982.37142877999997</v>
      </c>
      <c r="D300" s="135">
        <f>'[6]1'!$C$26</f>
        <v>1005.33557226</v>
      </c>
      <c r="E300" s="135">
        <f>'[6]1'!$D$26</f>
        <v>1013.2062987</v>
      </c>
      <c r="F300" s="135">
        <f>'[6]1'!$E$26</f>
        <v>1007.67044404</v>
      </c>
      <c r="G300" s="135">
        <f>'[6]1'!$F$26</f>
        <v>1004.2123636699999</v>
      </c>
      <c r="H300" s="135">
        <f>'[6]1'!$G$26</f>
        <v>1015.5401821200001</v>
      </c>
      <c r="I300" s="135">
        <f>'[6]1'!$H$26</f>
        <v>1046.05865223</v>
      </c>
      <c r="J300" s="135">
        <f>'[6]1'!$I$26</f>
        <v>1018.3421945</v>
      </c>
      <c r="K300" s="135">
        <f>'[6]1'!$J$26</f>
        <v>918.54983719999996</v>
      </c>
      <c r="L300" s="135">
        <f>'[6]1'!$K$26</f>
        <v>895.37276999000005</v>
      </c>
      <c r="M300" s="135">
        <f>'[6]1'!$L$26</f>
        <v>812.39596594</v>
      </c>
      <c r="N300" s="135">
        <f>'[6]1'!$M$26</f>
        <v>762.29410042999996</v>
      </c>
      <c r="O300" s="135">
        <f>'[6]1'!$N$26</f>
        <v>727.48565359999998</v>
      </c>
      <c r="P300" s="135">
        <f>'[6]1'!$O$26</f>
        <v>733.46654208999996</v>
      </c>
      <c r="Q300" s="135">
        <f>'[6]1'!$P$26</f>
        <v>727.71916188</v>
      </c>
      <c r="R300" s="135">
        <f>'[6]1'!$Q$26</f>
        <v>735.53366378999999</v>
      </c>
      <c r="S300" s="135">
        <f>'[6]1'!$R$26</f>
        <v>738.98242606999997</v>
      </c>
      <c r="T300" s="135">
        <f>'[6]1'!$S$26</f>
        <v>722.87744044999999</v>
      </c>
      <c r="U300" s="135">
        <f>'[6]1'!$T$26</f>
        <v>727.39628878999997</v>
      </c>
      <c r="V300" s="135">
        <f>'[6]1'!$U$26</f>
        <v>742.46287983000002</v>
      </c>
      <c r="W300" s="135">
        <f>'[6]1'!$V$26</f>
        <v>750.64631417999999</v>
      </c>
      <c r="X300" s="135">
        <f>'[6]1'!$W$26</f>
        <v>776.91413741999997</v>
      </c>
      <c r="Y300" s="136">
        <f>'[6]1'!$X$26</f>
        <v>891.86918987000001</v>
      </c>
    </row>
    <row r="301" spans="1:25" ht="15" outlineLevel="1" thickBot="1" x14ac:dyDescent="0.25">
      <c r="A301" s="8" t="s">
        <v>58</v>
      </c>
      <c r="B301" s="134">
        <v>2452.59</v>
      </c>
      <c r="C301" s="135">
        <v>2452.59</v>
      </c>
      <c r="D301" s="135">
        <v>2452.59</v>
      </c>
      <c r="E301" s="135">
        <v>2452.59</v>
      </c>
      <c r="F301" s="135">
        <v>2452.59</v>
      </c>
      <c r="G301" s="135">
        <v>2452.59</v>
      </c>
      <c r="H301" s="135">
        <v>2452.59</v>
      </c>
      <c r="I301" s="135">
        <v>2452.59</v>
      </c>
      <c r="J301" s="135">
        <v>2452.59</v>
      </c>
      <c r="K301" s="135">
        <v>2452.59</v>
      </c>
      <c r="L301" s="135">
        <v>2452.59</v>
      </c>
      <c r="M301" s="135">
        <v>2452.59</v>
      </c>
      <c r="N301" s="135">
        <v>2452.59</v>
      </c>
      <c r="O301" s="135">
        <v>2452.59</v>
      </c>
      <c r="P301" s="135">
        <v>2452.59</v>
      </c>
      <c r="Q301" s="135">
        <v>2452.59</v>
      </c>
      <c r="R301" s="135">
        <v>2452.59</v>
      </c>
      <c r="S301" s="135">
        <v>2452.59</v>
      </c>
      <c r="T301" s="135">
        <v>2452.59</v>
      </c>
      <c r="U301" s="135">
        <v>2452.59</v>
      </c>
      <c r="V301" s="135">
        <v>2452.59</v>
      </c>
      <c r="W301" s="135">
        <v>2452.59</v>
      </c>
      <c r="X301" s="135">
        <v>2452.59</v>
      </c>
      <c r="Y301" s="136">
        <v>2452.59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'[3]ВЭК 4 цк'!$H$4</f>
        <v>9.1318854656122461</v>
      </c>
      <c r="C303" s="135">
        <f>'[3]ВЭК 4 цк'!$H$4</f>
        <v>9.1318854656122461</v>
      </c>
      <c r="D303" s="135">
        <f>'[3]ВЭК 4 цк'!$H$4</f>
        <v>9.1318854656122461</v>
      </c>
      <c r="E303" s="135">
        <f>'[3]ВЭК 4 цк'!$H$4</f>
        <v>9.1318854656122461</v>
      </c>
      <c r="F303" s="135">
        <f>'[3]ВЭК 4 цк'!$H$4</f>
        <v>9.1318854656122461</v>
      </c>
      <c r="G303" s="135">
        <f>'[3]ВЭК 4 цк'!$H$4</f>
        <v>9.1318854656122461</v>
      </c>
      <c r="H303" s="135">
        <f>'[3]ВЭК 4 цк'!$H$4</f>
        <v>9.1318854656122461</v>
      </c>
      <c r="I303" s="135">
        <f>'[3]ВЭК 4 цк'!$H$4</f>
        <v>9.1318854656122461</v>
      </c>
      <c r="J303" s="135">
        <f>'[3]ВЭК 4 цк'!$H$4</f>
        <v>9.1318854656122461</v>
      </c>
      <c r="K303" s="135">
        <f>'[3]ВЭК 4 цк'!$H$4</f>
        <v>9.1318854656122461</v>
      </c>
      <c r="L303" s="135">
        <f>'[3]ВЭК 4 цк'!$H$4</f>
        <v>9.1318854656122461</v>
      </c>
      <c r="M303" s="135">
        <f>'[3]ВЭК 4 цк'!$H$4</f>
        <v>9.1318854656122461</v>
      </c>
      <c r="N303" s="135">
        <f>'[3]ВЭК 4 цк'!$H$4</f>
        <v>9.1318854656122461</v>
      </c>
      <c r="O303" s="135">
        <f>'[3]ВЭК 4 цк'!$H$4</f>
        <v>9.1318854656122461</v>
      </c>
      <c r="P303" s="135">
        <f>'[3]ВЭК 4 цк'!$H$4</f>
        <v>9.1318854656122461</v>
      </c>
      <c r="Q303" s="135">
        <f>'[3]ВЭК 4 цк'!$H$4</f>
        <v>9.1318854656122461</v>
      </c>
      <c r="R303" s="135">
        <f>'[3]ВЭК 4 цк'!$H$4</f>
        <v>9.1318854656122461</v>
      </c>
      <c r="S303" s="135">
        <f>'[3]ВЭК 4 цк'!$H$4</f>
        <v>9.1318854656122461</v>
      </c>
      <c r="T303" s="135">
        <f>'[3]ВЭК 4 цк'!$H$4</f>
        <v>9.1318854656122461</v>
      </c>
      <c r="U303" s="135">
        <f>'[3]ВЭК 4 цк'!$H$4</f>
        <v>9.1318854656122461</v>
      </c>
      <c r="V303" s="135">
        <f>'[3]ВЭК 4 цк'!$H$4</f>
        <v>9.1318854656122461</v>
      </c>
      <c r="W303" s="135">
        <f>'[3]ВЭК 4 цк'!$H$4</f>
        <v>9.1318854656122461</v>
      </c>
      <c r="X303" s="135">
        <f>'[3]ВЭК 4 цк'!$H$4</f>
        <v>9.1318854656122461</v>
      </c>
      <c r="Y303" s="136">
        <f>'[3]ВЭК 4 цк'!$H$4</f>
        <v>9.1318854656122461</v>
      </c>
    </row>
    <row r="304" spans="1:25" ht="19.5" customHeight="1" thickBot="1" x14ac:dyDescent="0.25">
      <c r="A304" s="18">
        <v>27</v>
      </c>
      <c r="B304" s="131">
        <f>B305+B306+B307+B308</f>
        <v>3452.1986510856127</v>
      </c>
      <c r="C304" s="131">
        <f t="shared" ref="C304:Y304" si="57">C305+C306+C307+C308</f>
        <v>3577.4353603156128</v>
      </c>
      <c r="D304" s="131">
        <f t="shared" si="57"/>
        <v>3693.0560488456126</v>
      </c>
      <c r="E304" s="131">
        <f t="shared" si="57"/>
        <v>3716.1549719656127</v>
      </c>
      <c r="F304" s="131">
        <f t="shared" si="57"/>
        <v>3719.5360477456129</v>
      </c>
      <c r="G304" s="131">
        <f t="shared" si="57"/>
        <v>3709.0448680756122</v>
      </c>
      <c r="H304" s="131">
        <f t="shared" si="57"/>
        <v>3665.0322456156123</v>
      </c>
      <c r="I304" s="131">
        <f t="shared" si="57"/>
        <v>3562.1573457956124</v>
      </c>
      <c r="J304" s="131">
        <f t="shared" si="57"/>
        <v>3501.6466944556128</v>
      </c>
      <c r="K304" s="131">
        <f t="shared" si="57"/>
        <v>3465.9272834856124</v>
      </c>
      <c r="L304" s="131">
        <f t="shared" si="57"/>
        <v>3462.3170487356124</v>
      </c>
      <c r="M304" s="131">
        <f t="shared" si="57"/>
        <v>3472.8219281956121</v>
      </c>
      <c r="N304" s="131">
        <f t="shared" si="57"/>
        <v>3462.8812080856128</v>
      </c>
      <c r="O304" s="131">
        <f t="shared" si="57"/>
        <v>3461.6002857956123</v>
      </c>
      <c r="P304" s="131">
        <f t="shared" si="57"/>
        <v>3470.6206154256129</v>
      </c>
      <c r="Q304" s="131">
        <f t="shared" si="57"/>
        <v>3471.0197047256129</v>
      </c>
      <c r="R304" s="131">
        <f t="shared" si="57"/>
        <v>3460.7980679956122</v>
      </c>
      <c r="S304" s="131">
        <f t="shared" si="57"/>
        <v>3462.5748455856124</v>
      </c>
      <c r="T304" s="131">
        <f t="shared" si="57"/>
        <v>3456.3902952256126</v>
      </c>
      <c r="U304" s="131">
        <f t="shared" si="57"/>
        <v>3463.0066726656128</v>
      </c>
      <c r="V304" s="131">
        <f t="shared" si="57"/>
        <v>3479.2744850256126</v>
      </c>
      <c r="W304" s="131">
        <f t="shared" si="57"/>
        <v>3478.7622503956122</v>
      </c>
      <c r="X304" s="131">
        <f t="shared" si="57"/>
        <v>3446.4140583556123</v>
      </c>
      <c r="Y304" s="131">
        <f t="shared" si="57"/>
        <v>3484.4134549256128</v>
      </c>
    </row>
    <row r="305" spans="1:25" ht="51.75" outlineLevel="1" thickBot="1" x14ac:dyDescent="0.25">
      <c r="A305" s="8" t="s">
        <v>89</v>
      </c>
      <c r="B305" s="134">
        <f>'[6]1'!$A$27</f>
        <v>810.86176562000003</v>
      </c>
      <c r="C305" s="135">
        <f>'[6]1'!$B$27</f>
        <v>936.09847485</v>
      </c>
      <c r="D305" s="135">
        <f>'[6]1'!$C$27</f>
        <v>1051.7191633800001</v>
      </c>
      <c r="E305" s="135">
        <f>'[6]1'!$D$27</f>
        <v>1074.8180864999999</v>
      </c>
      <c r="F305" s="135">
        <f>'[6]1'!$E$27</f>
        <v>1078.1991622800001</v>
      </c>
      <c r="G305" s="135">
        <f>'[6]1'!$F$27</f>
        <v>1067.70798261</v>
      </c>
      <c r="H305" s="135">
        <f>'[6]1'!$G$27</f>
        <v>1023.6953601500001</v>
      </c>
      <c r="I305" s="135">
        <f>'[6]1'!$H$27</f>
        <v>920.82046032999995</v>
      </c>
      <c r="J305" s="135">
        <f>'[6]1'!$I$27</f>
        <v>860.30980898999996</v>
      </c>
      <c r="K305" s="135">
        <f>'[6]1'!$J$27</f>
        <v>824.59039801999995</v>
      </c>
      <c r="L305" s="135">
        <f>'[6]1'!$K$27</f>
        <v>820.98016327000005</v>
      </c>
      <c r="M305" s="135">
        <f>'[6]1'!$L$27</f>
        <v>831.48504273000003</v>
      </c>
      <c r="N305" s="135">
        <f>'[6]1'!$M$27</f>
        <v>821.54432262</v>
      </c>
      <c r="O305" s="135">
        <f>'[6]1'!$N$27</f>
        <v>820.26340032999997</v>
      </c>
      <c r="P305" s="135">
        <f>'[6]1'!$O$27</f>
        <v>829.28372995999996</v>
      </c>
      <c r="Q305" s="135">
        <f>'[6]1'!$P$27</f>
        <v>829.68281925999997</v>
      </c>
      <c r="R305" s="135">
        <f>'[6]1'!$Q$27</f>
        <v>819.46118252999997</v>
      </c>
      <c r="S305" s="135">
        <f>'[6]1'!$R$27</f>
        <v>821.23796012000003</v>
      </c>
      <c r="T305" s="135">
        <f>'[6]1'!$S$27</f>
        <v>815.05340976000002</v>
      </c>
      <c r="U305" s="135">
        <f>'[6]1'!$T$27</f>
        <v>821.66978719999997</v>
      </c>
      <c r="V305" s="135">
        <f>'[6]1'!$U$27</f>
        <v>837.93759955999997</v>
      </c>
      <c r="W305" s="135">
        <f>'[6]1'!$V$27</f>
        <v>837.42536493</v>
      </c>
      <c r="X305" s="135">
        <f>'[6]1'!$W$27</f>
        <v>805.07717289000004</v>
      </c>
      <c r="Y305" s="136">
        <f>'[6]1'!$X$27</f>
        <v>843.07656945999997</v>
      </c>
    </row>
    <row r="306" spans="1:25" ht="15" outlineLevel="1" thickBot="1" x14ac:dyDescent="0.25">
      <c r="A306" s="8" t="s">
        <v>58</v>
      </c>
      <c r="B306" s="134">
        <v>2452.59</v>
      </c>
      <c r="C306" s="135">
        <v>2452.59</v>
      </c>
      <c r="D306" s="135">
        <v>2452.59</v>
      </c>
      <c r="E306" s="135">
        <v>2452.59</v>
      </c>
      <c r="F306" s="135">
        <v>2452.59</v>
      </c>
      <c r="G306" s="135">
        <v>2452.59</v>
      </c>
      <c r="H306" s="135">
        <v>2452.59</v>
      </c>
      <c r="I306" s="135">
        <v>2452.59</v>
      </c>
      <c r="J306" s="135">
        <v>2452.59</v>
      </c>
      <c r="K306" s="135">
        <v>2452.59</v>
      </c>
      <c r="L306" s="135">
        <v>2452.59</v>
      </c>
      <c r="M306" s="135">
        <v>2452.59</v>
      </c>
      <c r="N306" s="135">
        <v>2452.59</v>
      </c>
      <c r="O306" s="135">
        <v>2452.59</v>
      </c>
      <c r="P306" s="135">
        <v>2452.59</v>
      </c>
      <c r="Q306" s="135">
        <v>2452.59</v>
      </c>
      <c r="R306" s="135">
        <v>2452.59</v>
      </c>
      <c r="S306" s="135">
        <v>2452.59</v>
      </c>
      <c r="T306" s="135">
        <v>2452.59</v>
      </c>
      <c r="U306" s="135">
        <v>2452.59</v>
      </c>
      <c r="V306" s="135">
        <v>2452.59</v>
      </c>
      <c r="W306" s="135">
        <v>2452.59</v>
      </c>
      <c r="X306" s="135">
        <v>2452.59</v>
      </c>
      <c r="Y306" s="136">
        <v>2452.59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'[3]ВЭК 4 цк'!$H$4</f>
        <v>9.1318854656122461</v>
      </c>
      <c r="C308" s="135">
        <f>'[3]ВЭК 4 цк'!$H$4</f>
        <v>9.1318854656122461</v>
      </c>
      <c r="D308" s="135">
        <f>'[3]ВЭК 4 цк'!$H$4</f>
        <v>9.1318854656122461</v>
      </c>
      <c r="E308" s="135">
        <f>'[3]ВЭК 4 цк'!$H$4</f>
        <v>9.1318854656122461</v>
      </c>
      <c r="F308" s="135">
        <f>'[3]ВЭК 4 цк'!$H$4</f>
        <v>9.1318854656122461</v>
      </c>
      <c r="G308" s="135">
        <f>'[3]ВЭК 4 цк'!$H$4</f>
        <v>9.1318854656122461</v>
      </c>
      <c r="H308" s="135">
        <f>'[3]ВЭК 4 цк'!$H$4</f>
        <v>9.1318854656122461</v>
      </c>
      <c r="I308" s="135">
        <f>'[3]ВЭК 4 цк'!$H$4</f>
        <v>9.1318854656122461</v>
      </c>
      <c r="J308" s="135">
        <f>'[3]ВЭК 4 цк'!$H$4</f>
        <v>9.1318854656122461</v>
      </c>
      <c r="K308" s="135">
        <f>'[3]ВЭК 4 цк'!$H$4</f>
        <v>9.1318854656122461</v>
      </c>
      <c r="L308" s="135">
        <f>'[3]ВЭК 4 цк'!$H$4</f>
        <v>9.1318854656122461</v>
      </c>
      <c r="M308" s="135">
        <f>'[3]ВЭК 4 цк'!$H$4</f>
        <v>9.1318854656122461</v>
      </c>
      <c r="N308" s="135">
        <f>'[3]ВЭК 4 цк'!$H$4</f>
        <v>9.1318854656122461</v>
      </c>
      <c r="O308" s="135">
        <f>'[3]ВЭК 4 цк'!$H$4</f>
        <v>9.1318854656122461</v>
      </c>
      <c r="P308" s="135">
        <f>'[3]ВЭК 4 цк'!$H$4</f>
        <v>9.1318854656122461</v>
      </c>
      <c r="Q308" s="135">
        <f>'[3]ВЭК 4 цк'!$H$4</f>
        <v>9.1318854656122461</v>
      </c>
      <c r="R308" s="135">
        <f>'[3]ВЭК 4 цк'!$H$4</f>
        <v>9.1318854656122461</v>
      </c>
      <c r="S308" s="135">
        <f>'[3]ВЭК 4 цк'!$H$4</f>
        <v>9.1318854656122461</v>
      </c>
      <c r="T308" s="135">
        <f>'[3]ВЭК 4 цк'!$H$4</f>
        <v>9.1318854656122461</v>
      </c>
      <c r="U308" s="135">
        <f>'[3]ВЭК 4 цк'!$H$4</f>
        <v>9.1318854656122461</v>
      </c>
      <c r="V308" s="135">
        <f>'[3]ВЭК 4 цк'!$H$4</f>
        <v>9.1318854656122461</v>
      </c>
      <c r="W308" s="135">
        <f>'[3]ВЭК 4 цк'!$H$4</f>
        <v>9.1318854656122461</v>
      </c>
      <c r="X308" s="135">
        <f>'[3]ВЭК 4 цк'!$H$4</f>
        <v>9.1318854656122461</v>
      </c>
      <c r="Y308" s="136">
        <f>'[3]ВЭК 4 цк'!$H$4</f>
        <v>9.1318854656122461</v>
      </c>
    </row>
    <row r="309" spans="1:25" ht="19.5" customHeight="1" thickBot="1" x14ac:dyDescent="0.25">
      <c r="A309" s="18">
        <v>28</v>
      </c>
      <c r="B309" s="131">
        <f>B310+B311+B312+B313</f>
        <v>3636.7069081056129</v>
      </c>
      <c r="C309" s="131">
        <f t="shared" ref="C309:Y309" si="58">C310+C311+C312+C313</f>
        <v>3659.8046667756121</v>
      </c>
      <c r="D309" s="131">
        <f t="shared" si="58"/>
        <v>3694.9359882456124</v>
      </c>
      <c r="E309" s="131">
        <f t="shared" si="58"/>
        <v>3711.5474155756124</v>
      </c>
      <c r="F309" s="131">
        <f t="shared" si="58"/>
        <v>3724.5606944756123</v>
      </c>
      <c r="G309" s="131">
        <f t="shared" si="58"/>
        <v>3701.2520293956127</v>
      </c>
      <c r="H309" s="131">
        <f t="shared" si="58"/>
        <v>3657.8391868456124</v>
      </c>
      <c r="I309" s="131">
        <f t="shared" si="58"/>
        <v>3584.9482382456122</v>
      </c>
      <c r="J309" s="131">
        <f t="shared" si="58"/>
        <v>3512.5158121556128</v>
      </c>
      <c r="K309" s="131">
        <f t="shared" si="58"/>
        <v>3470.7792678456121</v>
      </c>
      <c r="L309" s="131">
        <f t="shared" si="58"/>
        <v>3466.1478436456123</v>
      </c>
      <c r="M309" s="131">
        <f t="shared" si="58"/>
        <v>3473.0929954856124</v>
      </c>
      <c r="N309" s="131">
        <f t="shared" si="58"/>
        <v>3469.1176368156125</v>
      </c>
      <c r="O309" s="131">
        <f t="shared" si="58"/>
        <v>3462.8404960656121</v>
      </c>
      <c r="P309" s="131">
        <f t="shared" si="58"/>
        <v>3466.3896886056123</v>
      </c>
      <c r="Q309" s="131">
        <f t="shared" si="58"/>
        <v>3483.2426700456122</v>
      </c>
      <c r="R309" s="131">
        <f t="shared" si="58"/>
        <v>3480.8088159656122</v>
      </c>
      <c r="S309" s="131">
        <f t="shared" si="58"/>
        <v>3483.9122152456125</v>
      </c>
      <c r="T309" s="131">
        <f t="shared" si="58"/>
        <v>3476.4784348256121</v>
      </c>
      <c r="U309" s="131">
        <f t="shared" si="58"/>
        <v>3470.3795527456127</v>
      </c>
      <c r="V309" s="131">
        <f t="shared" si="58"/>
        <v>3441.2949741756124</v>
      </c>
      <c r="W309" s="131">
        <f t="shared" si="58"/>
        <v>3438.7784335756128</v>
      </c>
      <c r="X309" s="131">
        <f t="shared" si="58"/>
        <v>3498.3487473756127</v>
      </c>
      <c r="Y309" s="131">
        <f t="shared" si="58"/>
        <v>3558.9677889356121</v>
      </c>
    </row>
    <row r="310" spans="1:25" ht="51.75" outlineLevel="1" thickBot="1" x14ac:dyDescent="0.25">
      <c r="A310" s="8" t="s">
        <v>89</v>
      </c>
      <c r="B310" s="134">
        <f>'[6]1'!$A$28</f>
        <v>995.37002264</v>
      </c>
      <c r="C310" s="135">
        <f>'[6]1'!$B$28</f>
        <v>1018.46778131</v>
      </c>
      <c r="D310" s="135">
        <f>'[6]1'!$C$28</f>
        <v>1053.5991027800001</v>
      </c>
      <c r="E310" s="135">
        <f>'[6]1'!$D$28</f>
        <v>1070.21053011</v>
      </c>
      <c r="F310" s="135">
        <f>'[6]1'!$E$28</f>
        <v>1083.22380901</v>
      </c>
      <c r="G310" s="135">
        <f>'[6]1'!$F$28</f>
        <v>1059.9151439300001</v>
      </c>
      <c r="H310" s="135">
        <f>'[6]1'!$G$28</f>
        <v>1016.5023013799999</v>
      </c>
      <c r="I310" s="135">
        <f>'[6]1'!$H$28</f>
        <v>943.61135277999995</v>
      </c>
      <c r="J310" s="135">
        <f>'[6]1'!$I$28</f>
        <v>871.17892669000003</v>
      </c>
      <c r="K310" s="135">
        <f>'[6]1'!$J$28</f>
        <v>829.44238238000003</v>
      </c>
      <c r="L310" s="135">
        <f>'[6]1'!$K$28</f>
        <v>824.81095817999994</v>
      </c>
      <c r="M310" s="135">
        <f>'[6]1'!$L$28</f>
        <v>831.75611002000005</v>
      </c>
      <c r="N310" s="135">
        <f>'[6]1'!$M$28</f>
        <v>827.78075134999995</v>
      </c>
      <c r="O310" s="135">
        <f>'[6]1'!$N$28</f>
        <v>821.5036106</v>
      </c>
      <c r="P310" s="135">
        <f>'[6]1'!$O$28</f>
        <v>825.05280314000004</v>
      </c>
      <c r="Q310" s="135">
        <f>'[6]1'!$P$28</f>
        <v>841.90578458000005</v>
      </c>
      <c r="R310" s="135">
        <f>'[6]1'!$Q$28</f>
        <v>839.47193049999998</v>
      </c>
      <c r="S310" s="135">
        <f>'[6]1'!$R$28</f>
        <v>842.57532977999995</v>
      </c>
      <c r="T310" s="135">
        <f>'[6]1'!$S$28</f>
        <v>835.14154936</v>
      </c>
      <c r="U310" s="135">
        <f>'[6]1'!$T$28</f>
        <v>829.04266728000005</v>
      </c>
      <c r="V310" s="135">
        <f>'[6]1'!$U$28</f>
        <v>799.95808870999997</v>
      </c>
      <c r="W310" s="135">
        <f>'[6]1'!$V$28</f>
        <v>797.44154810999999</v>
      </c>
      <c r="X310" s="135">
        <f>'[6]1'!$W$28</f>
        <v>857.01186190999999</v>
      </c>
      <c r="Y310" s="136">
        <f>'[6]1'!$X$28</f>
        <v>917.63090347000002</v>
      </c>
    </row>
    <row r="311" spans="1:25" ht="15" outlineLevel="1" thickBot="1" x14ac:dyDescent="0.25">
      <c r="A311" s="8" t="s">
        <v>58</v>
      </c>
      <c r="B311" s="134">
        <v>2452.59</v>
      </c>
      <c r="C311" s="135">
        <v>2452.59</v>
      </c>
      <c r="D311" s="135">
        <v>2452.59</v>
      </c>
      <c r="E311" s="135">
        <v>2452.59</v>
      </c>
      <c r="F311" s="135">
        <v>2452.59</v>
      </c>
      <c r="G311" s="135">
        <v>2452.59</v>
      </c>
      <c r="H311" s="135">
        <v>2452.59</v>
      </c>
      <c r="I311" s="135">
        <v>2452.59</v>
      </c>
      <c r="J311" s="135">
        <v>2452.59</v>
      </c>
      <c r="K311" s="135">
        <v>2452.59</v>
      </c>
      <c r="L311" s="135">
        <v>2452.59</v>
      </c>
      <c r="M311" s="135">
        <v>2452.59</v>
      </c>
      <c r="N311" s="135">
        <v>2452.59</v>
      </c>
      <c r="O311" s="135">
        <v>2452.59</v>
      </c>
      <c r="P311" s="135">
        <v>2452.59</v>
      </c>
      <c r="Q311" s="135">
        <v>2452.59</v>
      </c>
      <c r="R311" s="135">
        <v>2452.59</v>
      </c>
      <c r="S311" s="135">
        <v>2452.59</v>
      </c>
      <c r="T311" s="135">
        <v>2452.59</v>
      </c>
      <c r="U311" s="135">
        <v>2452.59</v>
      </c>
      <c r="V311" s="135">
        <v>2452.59</v>
      </c>
      <c r="W311" s="135">
        <v>2452.59</v>
      </c>
      <c r="X311" s="135">
        <v>2452.59</v>
      </c>
      <c r="Y311" s="136">
        <v>2452.59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'[3]ВЭК 4 цк'!$H$4</f>
        <v>9.1318854656122461</v>
      </c>
      <c r="C313" s="135">
        <f>'[3]ВЭК 4 цк'!$H$4</f>
        <v>9.1318854656122461</v>
      </c>
      <c r="D313" s="135">
        <f>'[3]ВЭК 4 цк'!$H$4</f>
        <v>9.1318854656122461</v>
      </c>
      <c r="E313" s="135">
        <f>'[3]ВЭК 4 цк'!$H$4</f>
        <v>9.1318854656122461</v>
      </c>
      <c r="F313" s="135">
        <f>'[3]ВЭК 4 цк'!$H$4</f>
        <v>9.1318854656122461</v>
      </c>
      <c r="G313" s="135">
        <f>'[3]ВЭК 4 цк'!$H$4</f>
        <v>9.1318854656122461</v>
      </c>
      <c r="H313" s="135">
        <f>'[3]ВЭК 4 цк'!$H$4</f>
        <v>9.1318854656122461</v>
      </c>
      <c r="I313" s="135">
        <f>'[3]ВЭК 4 цк'!$H$4</f>
        <v>9.1318854656122461</v>
      </c>
      <c r="J313" s="135">
        <f>'[3]ВЭК 4 цк'!$H$4</f>
        <v>9.1318854656122461</v>
      </c>
      <c r="K313" s="135">
        <f>'[3]ВЭК 4 цк'!$H$4</f>
        <v>9.1318854656122461</v>
      </c>
      <c r="L313" s="135">
        <f>'[3]ВЭК 4 цк'!$H$4</f>
        <v>9.1318854656122461</v>
      </c>
      <c r="M313" s="135">
        <f>'[3]ВЭК 4 цк'!$H$4</f>
        <v>9.1318854656122461</v>
      </c>
      <c r="N313" s="135">
        <f>'[3]ВЭК 4 цк'!$H$4</f>
        <v>9.1318854656122461</v>
      </c>
      <c r="O313" s="135">
        <f>'[3]ВЭК 4 цк'!$H$4</f>
        <v>9.1318854656122461</v>
      </c>
      <c r="P313" s="135">
        <f>'[3]ВЭК 4 цк'!$H$4</f>
        <v>9.1318854656122461</v>
      </c>
      <c r="Q313" s="135">
        <f>'[3]ВЭК 4 цк'!$H$4</f>
        <v>9.1318854656122461</v>
      </c>
      <c r="R313" s="135">
        <f>'[3]ВЭК 4 цк'!$H$4</f>
        <v>9.1318854656122461</v>
      </c>
      <c r="S313" s="135">
        <f>'[3]ВЭК 4 цк'!$H$4</f>
        <v>9.1318854656122461</v>
      </c>
      <c r="T313" s="135">
        <f>'[3]ВЭК 4 цк'!$H$4</f>
        <v>9.1318854656122461</v>
      </c>
      <c r="U313" s="135">
        <f>'[3]ВЭК 4 цк'!$H$4</f>
        <v>9.1318854656122461</v>
      </c>
      <c r="V313" s="135">
        <f>'[3]ВЭК 4 цк'!$H$4</f>
        <v>9.1318854656122461</v>
      </c>
      <c r="W313" s="135">
        <f>'[3]ВЭК 4 цк'!$H$4</f>
        <v>9.1318854656122461</v>
      </c>
      <c r="X313" s="135">
        <f>'[3]ВЭК 4 цк'!$H$4</f>
        <v>9.1318854656122461</v>
      </c>
      <c r="Y313" s="136">
        <f>'[3]ВЭК 4 цк'!$H$4</f>
        <v>9.1318854656122461</v>
      </c>
    </row>
    <row r="314" spans="1:25" ht="19.5" customHeight="1" thickBot="1" x14ac:dyDescent="0.25">
      <c r="A314" s="18">
        <v>29</v>
      </c>
      <c r="B314" s="131">
        <f>B315+B316+B317+B318</f>
        <v>3636.8944814556121</v>
      </c>
      <c r="C314" s="131">
        <f t="shared" ref="C314:Y314" si="59">C315+C316+C317+C318</f>
        <v>3693.4498344556127</v>
      </c>
      <c r="D314" s="131">
        <f t="shared" si="59"/>
        <v>3738.9562089556125</v>
      </c>
      <c r="E314" s="131">
        <f t="shared" si="59"/>
        <v>3758.2033781456125</v>
      </c>
      <c r="F314" s="131">
        <f t="shared" si="59"/>
        <v>3770.1886604556125</v>
      </c>
      <c r="G314" s="131">
        <f t="shared" si="59"/>
        <v>3752.2259810756127</v>
      </c>
      <c r="H314" s="131">
        <f t="shared" si="59"/>
        <v>3719.1382238156125</v>
      </c>
      <c r="I314" s="131">
        <f t="shared" si="59"/>
        <v>3660.4650171156122</v>
      </c>
      <c r="J314" s="131">
        <f t="shared" si="59"/>
        <v>3573.6465351156126</v>
      </c>
      <c r="K314" s="131">
        <f t="shared" si="59"/>
        <v>3493.8868130556125</v>
      </c>
      <c r="L314" s="131">
        <f t="shared" si="59"/>
        <v>3475.6600021656127</v>
      </c>
      <c r="M314" s="131">
        <f t="shared" si="59"/>
        <v>3476.8774679256126</v>
      </c>
      <c r="N314" s="131">
        <f t="shared" si="59"/>
        <v>3486.9308536956128</v>
      </c>
      <c r="O314" s="131">
        <f t="shared" si="59"/>
        <v>3487.1964684956124</v>
      </c>
      <c r="P314" s="131">
        <f t="shared" si="59"/>
        <v>3484.9862769056122</v>
      </c>
      <c r="Q314" s="131">
        <f t="shared" si="59"/>
        <v>3513.0493443256123</v>
      </c>
      <c r="R314" s="131">
        <f t="shared" si="59"/>
        <v>3524.2143855256122</v>
      </c>
      <c r="S314" s="131">
        <f t="shared" si="59"/>
        <v>3511.2852936356126</v>
      </c>
      <c r="T314" s="131">
        <f t="shared" si="59"/>
        <v>3509.7215332456121</v>
      </c>
      <c r="U314" s="131">
        <f t="shared" si="59"/>
        <v>3501.3955660056122</v>
      </c>
      <c r="V314" s="131">
        <f t="shared" si="59"/>
        <v>3482.7234882156122</v>
      </c>
      <c r="W314" s="131">
        <f t="shared" si="59"/>
        <v>3471.7021092656128</v>
      </c>
      <c r="X314" s="131">
        <f t="shared" si="59"/>
        <v>3516.2559603556124</v>
      </c>
      <c r="Y314" s="131">
        <f t="shared" si="59"/>
        <v>3569.7085627256124</v>
      </c>
    </row>
    <row r="315" spans="1:25" ht="51.75" outlineLevel="1" thickBot="1" x14ac:dyDescent="0.25">
      <c r="A315" s="8" t="s">
        <v>89</v>
      </c>
      <c r="B315" s="134">
        <f>'[6]1'!$A$29</f>
        <v>995.55759598999998</v>
      </c>
      <c r="C315" s="135">
        <f>'[6]1'!$B$29</f>
        <v>1052.1129489899999</v>
      </c>
      <c r="D315" s="135">
        <f>'[6]1'!$C$29</f>
        <v>1097.6193234899999</v>
      </c>
      <c r="E315" s="135">
        <f>'[6]1'!$D$29</f>
        <v>1116.86649268</v>
      </c>
      <c r="F315" s="135">
        <f>'[6]1'!$E$29</f>
        <v>1128.85177499</v>
      </c>
      <c r="G315" s="135">
        <f>'[6]1'!$F$29</f>
        <v>1110.8890956099999</v>
      </c>
      <c r="H315" s="135">
        <f>'[6]1'!$G$29</f>
        <v>1077.8013383499999</v>
      </c>
      <c r="I315" s="135">
        <f>'[6]1'!$H$29</f>
        <v>1019.12813165</v>
      </c>
      <c r="J315" s="135">
        <f>'[6]1'!$I$29</f>
        <v>932.30964964999998</v>
      </c>
      <c r="K315" s="135">
        <f>'[6]1'!$J$29</f>
        <v>852.54992759000004</v>
      </c>
      <c r="L315" s="135">
        <f>'[6]1'!$K$29</f>
        <v>834.32311670000001</v>
      </c>
      <c r="M315" s="135">
        <f>'[6]1'!$L$29</f>
        <v>835.54058246</v>
      </c>
      <c r="N315" s="135">
        <f>'[6]1'!$M$29</f>
        <v>845.59396822999997</v>
      </c>
      <c r="O315" s="135">
        <f>'[6]1'!$N$29</f>
        <v>845.85958302999995</v>
      </c>
      <c r="P315" s="135">
        <f>'[6]1'!$O$29</f>
        <v>843.64939144000004</v>
      </c>
      <c r="Q315" s="135">
        <f>'[6]1'!$P$29</f>
        <v>871.71245885999997</v>
      </c>
      <c r="R315" s="135">
        <f>'[6]1'!$Q$29</f>
        <v>882.87750005999999</v>
      </c>
      <c r="S315" s="135">
        <f>'[6]1'!$R$29</f>
        <v>869.94840816999999</v>
      </c>
      <c r="T315" s="135">
        <f>'[6]1'!$S$29</f>
        <v>868.38464778000002</v>
      </c>
      <c r="U315" s="135">
        <f>'[6]1'!$T$29</f>
        <v>860.05868053999995</v>
      </c>
      <c r="V315" s="135">
        <f>'[6]1'!$U$29</f>
        <v>841.38660274999995</v>
      </c>
      <c r="W315" s="135">
        <f>'[6]1'!$V$29</f>
        <v>830.36522379999997</v>
      </c>
      <c r="X315" s="135">
        <f>'[6]1'!$W$29</f>
        <v>874.91907489000005</v>
      </c>
      <c r="Y315" s="136">
        <f>'[6]1'!$X$29</f>
        <v>928.37167725999996</v>
      </c>
    </row>
    <row r="316" spans="1:25" ht="15" outlineLevel="1" thickBot="1" x14ac:dyDescent="0.25">
      <c r="A316" s="8" t="s">
        <v>58</v>
      </c>
      <c r="B316" s="134">
        <v>2452.59</v>
      </c>
      <c r="C316" s="135">
        <v>2452.59</v>
      </c>
      <c r="D316" s="135">
        <v>2452.59</v>
      </c>
      <c r="E316" s="135">
        <v>2452.59</v>
      </c>
      <c r="F316" s="135">
        <v>2452.59</v>
      </c>
      <c r="G316" s="135">
        <v>2452.59</v>
      </c>
      <c r="H316" s="135">
        <v>2452.59</v>
      </c>
      <c r="I316" s="135">
        <v>2452.59</v>
      </c>
      <c r="J316" s="135">
        <v>2452.59</v>
      </c>
      <c r="K316" s="135">
        <v>2452.59</v>
      </c>
      <c r="L316" s="135">
        <v>2452.59</v>
      </c>
      <c r="M316" s="135">
        <v>2452.59</v>
      </c>
      <c r="N316" s="135">
        <v>2452.59</v>
      </c>
      <c r="O316" s="135">
        <v>2452.59</v>
      </c>
      <c r="P316" s="135">
        <v>2452.59</v>
      </c>
      <c r="Q316" s="135">
        <v>2452.59</v>
      </c>
      <c r="R316" s="135">
        <v>2452.59</v>
      </c>
      <c r="S316" s="135">
        <v>2452.59</v>
      </c>
      <c r="T316" s="135">
        <v>2452.59</v>
      </c>
      <c r="U316" s="135">
        <v>2452.59</v>
      </c>
      <c r="V316" s="135">
        <v>2452.59</v>
      </c>
      <c r="W316" s="135">
        <v>2452.59</v>
      </c>
      <c r="X316" s="135">
        <v>2452.59</v>
      </c>
      <c r="Y316" s="136">
        <v>2452.59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'[3]ВЭК 4 цк'!$H$4</f>
        <v>9.1318854656122461</v>
      </c>
      <c r="C318" s="135">
        <f>'[3]ВЭК 4 цк'!$H$4</f>
        <v>9.1318854656122461</v>
      </c>
      <c r="D318" s="135">
        <f>'[3]ВЭК 4 цк'!$H$4</f>
        <v>9.1318854656122461</v>
      </c>
      <c r="E318" s="135">
        <f>'[3]ВЭК 4 цк'!$H$4</f>
        <v>9.1318854656122461</v>
      </c>
      <c r="F318" s="135">
        <f>'[3]ВЭК 4 цк'!$H$4</f>
        <v>9.1318854656122461</v>
      </c>
      <c r="G318" s="135">
        <f>'[3]ВЭК 4 цк'!$H$4</f>
        <v>9.1318854656122461</v>
      </c>
      <c r="H318" s="135">
        <f>'[3]ВЭК 4 цк'!$H$4</f>
        <v>9.1318854656122461</v>
      </c>
      <c r="I318" s="135">
        <f>'[3]ВЭК 4 цк'!$H$4</f>
        <v>9.1318854656122461</v>
      </c>
      <c r="J318" s="135">
        <f>'[3]ВЭК 4 цк'!$H$4</f>
        <v>9.1318854656122461</v>
      </c>
      <c r="K318" s="135">
        <f>'[3]ВЭК 4 цк'!$H$4</f>
        <v>9.1318854656122461</v>
      </c>
      <c r="L318" s="135">
        <f>'[3]ВЭК 4 цк'!$H$4</f>
        <v>9.1318854656122461</v>
      </c>
      <c r="M318" s="135">
        <f>'[3]ВЭК 4 цк'!$H$4</f>
        <v>9.1318854656122461</v>
      </c>
      <c r="N318" s="135">
        <f>'[3]ВЭК 4 цк'!$H$4</f>
        <v>9.1318854656122461</v>
      </c>
      <c r="O318" s="135">
        <f>'[3]ВЭК 4 цк'!$H$4</f>
        <v>9.1318854656122461</v>
      </c>
      <c r="P318" s="135">
        <f>'[3]ВЭК 4 цк'!$H$4</f>
        <v>9.1318854656122461</v>
      </c>
      <c r="Q318" s="135">
        <f>'[3]ВЭК 4 цк'!$H$4</f>
        <v>9.1318854656122461</v>
      </c>
      <c r="R318" s="135">
        <f>'[3]ВЭК 4 цк'!$H$4</f>
        <v>9.1318854656122461</v>
      </c>
      <c r="S318" s="135">
        <f>'[3]ВЭК 4 цк'!$H$4</f>
        <v>9.1318854656122461</v>
      </c>
      <c r="T318" s="135">
        <f>'[3]ВЭК 4 цк'!$H$4</f>
        <v>9.1318854656122461</v>
      </c>
      <c r="U318" s="135">
        <f>'[3]ВЭК 4 цк'!$H$4</f>
        <v>9.1318854656122461</v>
      </c>
      <c r="V318" s="135">
        <f>'[3]ВЭК 4 цк'!$H$4</f>
        <v>9.1318854656122461</v>
      </c>
      <c r="W318" s="135">
        <f>'[3]ВЭК 4 цк'!$H$4</f>
        <v>9.1318854656122461</v>
      </c>
      <c r="X318" s="135">
        <f>'[3]ВЭК 4 цк'!$H$4</f>
        <v>9.1318854656122461</v>
      </c>
      <c r="Y318" s="136">
        <f>'[3]ВЭК 4 цк'!$H$4</f>
        <v>9.1318854656122461</v>
      </c>
    </row>
    <row r="319" spans="1:25" ht="19.5" customHeight="1" thickBot="1" x14ac:dyDescent="0.25">
      <c r="A319" s="18">
        <v>30</v>
      </c>
      <c r="B319" s="131">
        <f>B320+B321+B322+B323</f>
        <v>3603.6308620456125</v>
      </c>
      <c r="C319" s="131">
        <f t="shared" ref="C319:Y319" si="60">C320+C321+C322+C323</f>
        <v>3675.4289115356128</v>
      </c>
      <c r="D319" s="131">
        <f t="shared" si="60"/>
        <v>3736.5729378856126</v>
      </c>
      <c r="E319" s="131">
        <f t="shared" si="60"/>
        <v>3732.8345102856124</v>
      </c>
      <c r="F319" s="131">
        <f t="shared" si="60"/>
        <v>3729.8690008656126</v>
      </c>
      <c r="G319" s="131">
        <f t="shared" si="60"/>
        <v>3723.3292621756123</v>
      </c>
      <c r="H319" s="131">
        <f t="shared" si="60"/>
        <v>3708.3135489156125</v>
      </c>
      <c r="I319" s="131">
        <f t="shared" si="60"/>
        <v>3671.7214055056124</v>
      </c>
      <c r="J319" s="131">
        <f t="shared" si="60"/>
        <v>3584.0137980756122</v>
      </c>
      <c r="K319" s="131">
        <f t="shared" si="60"/>
        <v>3497.0818848156127</v>
      </c>
      <c r="L319" s="131">
        <f t="shared" si="60"/>
        <v>3471.3873106856122</v>
      </c>
      <c r="M319" s="131">
        <f t="shared" si="60"/>
        <v>3465.6023492456129</v>
      </c>
      <c r="N319" s="131">
        <f t="shared" si="60"/>
        <v>3473.6173916456123</v>
      </c>
      <c r="O319" s="131">
        <f t="shared" si="60"/>
        <v>3462.4838480656122</v>
      </c>
      <c r="P319" s="131">
        <f t="shared" si="60"/>
        <v>3466.3409470956126</v>
      </c>
      <c r="Q319" s="131">
        <f t="shared" si="60"/>
        <v>3482.4880855556125</v>
      </c>
      <c r="R319" s="131">
        <f t="shared" si="60"/>
        <v>3488.4034159656126</v>
      </c>
      <c r="S319" s="131">
        <f t="shared" si="60"/>
        <v>3470.3353863056122</v>
      </c>
      <c r="T319" s="131">
        <f t="shared" si="60"/>
        <v>3455.0425520756121</v>
      </c>
      <c r="U319" s="131">
        <f t="shared" si="60"/>
        <v>3452.8548728956125</v>
      </c>
      <c r="V319" s="131">
        <f t="shared" si="60"/>
        <v>3416.4411943956125</v>
      </c>
      <c r="W319" s="131">
        <f t="shared" si="60"/>
        <v>3396.5978592956121</v>
      </c>
      <c r="X319" s="131">
        <f t="shared" si="60"/>
        <v>3448.9939406356129</v>
      </c>
      <c r="Y319" s="131">
        <f t="shared" si="60"/>
        <v>3513.0906135156124</v>
      </c>
    </row>
    <row r="320" spans="1:25" ht="51.75" outlineLevel="1" thickBot="1" x14ac:dyDescent="0.25">
      <c r="A320" s="8" t="s">
        <v>89</v>
      </c>
      <c r="B320" s="134">
        <f>'[6]1'!$A$30</f>
        <v>962.29397658000005</v>
      </c>
      <c r="C320" s="135">
        <f>'[6]1'!$B$30</f>
        <v>1034.09202607</v>
      </c>
      <c r="D320" s="135">
        <f>'[6]1'!$C$30</f>
        <v>1095.2360524200001</v>
      </c>
      <c r="E320" s="135">
        <f>'[6]1'!$D$30</f>
        <v>1091.4976248200001</v>
      </c>
      <c r="F320" s="135">
        <f>'[6]1'!$E$30</f>
        <v>1088.5321154000001</v>
      </c>
      <c r="G320" s="135">
        <f>'[6]1'!$F$30</f>
        <v>1081.9923767099999</v>
      </c>
      <c r="H320" s="135">
        <f>'[6]1'!$G$30</f>
        <v>1066.9766634499999</v>
      </c>
      <c r="I320" s="135">
        <f>'[6]1'!$H$30</f>
        <v>1030.3845200400001</v>
      </c>
      <c r="J320" s="135">
        <f>'[6]1'!$I$30</f>
        <v>942.67691261000004</v>
      </c>
      <c r="K320" s="135">
        <f>'[6]1'!$J$30</f>
        <v>855.74499934999994</v>
      </c>
      <c r="L320" s="135">
        <f>'[6]1'!$K$30</f>
        <v>830.05042521999997</v>
      </c>
      <c r="M320" s="135">
        <f>'[6]1'!$L$30</f>
        <v>824.26546378</v>
      </c>
      <c r="N320" s="135">
        <f>'[6]1'!$M$30</f>
        <v>832.28050617999997</v>
      </c>
      <c r="O320" s="135">
        <f>'[6]1'!$N$30</f>
        <v>821.14696260000005</v>
      </c>
      <c r="P320" s="135">
        <f>'[6]1'!$O$30</f>
        <v>825.00406163000002</v>
      </c>
      <c r="Q320" s="135">
        <f>'[6]1'!$P$30</f>
        <v>841.15120008999997</v>
      </c>
      <c r="R320" s="135">
        <f>'[6]1'!$Q$30</f>
        <v>847.0665305</v>
      </c>
      <c r="S320" s="135">
        <f>'[6]1'!$R$30</f>
        <v>828.99850084000002</v>
      </c>
      <c r="T320" s="135">
        <f>'[6]1'!$S$30</f>
        <v>813.70566660999998</v>
      </c>
      <c r="U320" s="135">
        <f>'[6]1'!$T$30</f>
        <v>811.51798742999995</v>
      </c>
      <c r="V320" s="135">
        <f>'[6]1'!$U$30</f>
        <v>775.10430893</v>
      </c>
      <c r="W320" s="135">
        <f>'[6]1'!$V$30</f>
        <v>755.26097383000001</v>
      </c>
      <c r="X320" s="135">
        <f>'[6]1'!$W$30</f>
        <v>807.65705517000004</v>
      </c>
      <c r="Y320" s="136">
        <f>'[6]1'!$X$30</f>
        <v>871.75372804999995</v>
      </c>
    </row>
    <row r="321" spans="1:25" ht="15" outlineLevel="1" thickBot="1" x14ac:dyDescent="0.25">
      <c r="A321" s="8" t="s">
        <v>58</v>
      </c>
      <c r="B321" s="134">
        <v>2452.59</v>
      </c>
      <c r="C321" s="135">
        <v>2452.59</v>
      </c>
      <c r="D321" s="135">
        <v>2452.59</v>
      </c>
      <c r="E321" s="135">
        <v>2452.59</v>
      </c>
      <c r="F321" s="135">
        <v>2452.59</v>
      </c>
      <c r="G321" s="135">
        <v>2452.59</v>
      </c>
      <c r="H321" s="135">
        <v>2452.59</v>
      </c>
      <c r="I321" s="135">
        <v>2452.59</v>
      </c>
      <c r="J321" s="135">
        <v>2452.59</v>
      </c>
      <c r="K321" s="135">
        <v>2452.59</v>
      </c>
      <c r="L321" s="135">
        <v>2452.59</v>
      </c>
      <c r="M321" s="135">
        <v>2452.59</v>
      </c>
      <c r="N321" s="135">
        <v>2452.59</v>
      </c>
      <c r="O321" s="135">
        <v>2452.59</v>
      </c>
      <c r="P321" s="135">
        <v>2452.59</v>
      </c>
      <c r="Q321" s="135">
        <v>2452.59</v>
      </c>
      <c r="R321" s="135">
        <v>2452.59</v>
      </c>
      <c r="S321" s="135">
        <v>2452.59</v>
      </c>
      <c r="T321" s="135">
        <v>2452.59</v>
      </c>
      <c r="U321" s="135">
        <v>2452.59</v>
      </c>
      <c r="V321" s="135">
        <v>2452.59</v>
      </c>
      <c r="W321" s="135">
        <v>2452.59</v>
      </c>
      <c r="X321" s="135">
        <v>2452.59</v>
      </c>
      <c r="Y321" s="136">
        <v>2452.59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'[3]ВЭК 4 цк'!$H$4</f>
        <v>9.1318854656122461</v>
      </c>
      <c r="C323" s="135">
        <f>'[3]ВЭК 4 цк'!$H$4</f>
        <v>9.1318854656122461</v>
      </c>
      <c r="D323" s="135">
        <f>'[3]ВЭК 4 цк'!$H$4</f>
        <v>9.1318854656122461</v>
      </c>
      <c r="E323" s="135">
        <f>'[3]ВЭК 4 цк'!$H$4</f>
        <v>9.1318854656122461</v>
      </c>
      <c r="F323" s="135">
        <f>'[3]ВЭК 4 цк'!$H$4</f>
        <v>9.1318854656122461</v>
      </c>
      <c r="G323" s="135">
        <f>'[3]ВЭК 4 цк'!$H$4</f>
        <v>9.1318854656122461</v>
      </c>
      <c r="H323" s="135">
        <f>'[3]ВЭК 4 цк'!$H$4</f>
        <v>9.1318854656122461</v>
      </c>
      <c r="I323" s="135">
        <f>'[3]ВЭК 4 цк'!$H$4</f>
        <v>9.1318854656122461</v>
      </c>
      <c r="J323" s="135">
        <f>'[3]ВЭК 4 цк'!$H$4</f>
        <v>9.1318854656122461</v>
      </c>
      <c r="K323" s="135">
        <f>'[3]ВЭК 4 цк'!$H$4</f>
        <v>9.1318854656122461</v>
      </c>
      <c r="L323" s="135">
        <f>'[3]ВЭК 4 цк'!$H$4</f>
        <v>9.1318854656122461</v>
      </c>
      <c r="M323" s="135">
        <f>'[3]ВЭК 4 цк'!$H$4</f>
        <v>9.1318854656122461</v>
      </c>
      <c r="N323" s="135">
        <f>'[3]ВЭК 4 цк'!$H$4</f>
        <v>9.1318854656122461</v>
      </c>
      <c r="O323" s="135">
        <f>'[3]ВЭК 4 цк'!$H$4</f>
        <v>9.1318854656122461</v>
      </c>
      <c r="P323" s="135">
        <f>'[3]ВЭК 4 цк'!$H$4</f>
        <v>9.1318854656122461</v>
      </c>
      <c r="Q323" s="135">
        <f>'[3]ВЭК 4 цк'!$H$4</f>
        <v>9.1318854656122461</v>
      </c>
      <c r="R323" s="135">
        <f>'[3]ВЭК 4 цк'!$H$4</f>
        <v>9.1318854656122461</v>
      </c>
      <c r="S323" s="135">
        <f>'[3]ВЭК 4 цк'!$H$4</f>
        <v>9.1318854656122461</v>
      </c>
      <c r="T323" s="135">
        <f>'[3]ВЭК 4 цк'!$H$4</f>
        <v>9.1318854656122461</v>
      </c>
      <c r="U323" s="135">
        <f>'[3]ВЭК 4 цк'!$H$4</f>
        <v>9.1318854656122461</v>
      </c>
      <c r="V323" s="135">
        <f>'[3]ВЭК 4 цк'!$H$4</f>
        <v>9.1318854656122461</v>
      </c>
      <c r="W323" s="135">
        <f>'[3]ВЭК 4 цк'!$H$4</f>
        <v>9.1318854656122461</v>
      </c>
      <c r="X323" s="135">
        <f>'[3]ВЭК 4 цк'!$H$4</f>
        <v>9.1318854656122461</v>
      </c>
      <c r="Y323" s="136">
        <f>'[3]ВЭК 4 цк'!$H$4</f>
        <v>9.1318854656122461</v>
      </c>
    </row>
    <row r="324" spans="1:25" ht="19.5" customHeight="1" thickBot="1" x14ac:dyDescent="0.25">
      <c r="A324" s="18">
        <v>31</v>
      </c>
      <c r="B324" s="131">
        <f>B325+B326+B327+B328</f>
        <v>3572.3455096056127</v>
      </c>
      <c r="C324" s="131">
        <f t="shared" ref="C324:Y324" si="61">C325+C326+C327+C328</f>
        <v>3638.6254974756125</v>
      </c>
      <c r="D324" s="131">
        <f t="shared" si="61"/>
        <v>3699.6517689656125</v>
      </c>
      <c r="E324" s="131">
        <f t="shared" si="61"/>
        <v>3722.1752579156123</v>
      </c>
      <c r="F324" s="131">
        <f t="shared" si="61"/>
        <v>3737.3426662856123</v>
      </c>
      <c r="G324" s="131">
        <f t="shared" si="61"/>
        <v>3717.5999699656127</v>
      </c>
      <c r="H324" s="131">
        <f t="shared" si="61"/>
        <v>3654.4194252556122</v>
      </c>
      <c r="I324" s="131">
        <f t="shared" si="61"/>
        <v>3573.6724391856128</v>
      </c>
      <c r="J324" s="131">
        <f t="shared" si="61"/>
        <v>3513.9911226756126</v>
      </c>
      <c r="K324" s="131">
        <f t="shared" si="61"/>
        <v>3462.1313885456125</v>
      </c>
      <c r="L324" s="131">
        <f t="shared" si="61"/>
        <v>3481.2688361556125</v>
      </c>
      <c r="M324" s="131">
        <f t="shared" si="61"/>
        <v>3481.8594447256123</v>
      </c>
      <c r="N324" s="131">
        <f t="shared" si="61"/>
        <v>3475.9327914256123</v>
      </c>
      <c r="O324" s="131">
        <f t="shared" si="61"/>
        <v>3463.0796985256125</v>
      </c>
      <c r="P324" s="131">
        <f t="shared" si="61"/>
        <v>3463.4306864156129</v>
      </c>
      <c r="Q324" s="131">
        <f t="shared" si="61"/>
        <v>3468.7370722256123</v>
      </c>
      <c r="R324" s="131">
        <f t="shared" si="61"/>
        <v>3469.2459859656124</v>
      </c>
      <c r="S324" s="131">
        <f t="shared" si="61"/>
        <v>3475.1232838756127</v>
      </c>
      <c r="T324" s="131">
        <f t="shared" si="61"/>
        <v>3474.6783858456124</v>
      </c>
      <c r="U324" s="131">
        <f t="shared" si="61"/>
        <v>3465.9190164356128</v>
      </c>
      <c r="V324" s="131">
        <f t="shared" si="61"/>
        <v>3465.9906217956127</v>
      </c>
      <c r="W324" s="131">
        <f t="shared" si="61"/>
        <v>3463.6055663856127</v>
      </c>
      <c r="X324" s="131">
        <f t="shared" si="61"/>
        <v>3474.0493465256127</v>
      </c>
      <c r="Y324" s="131">
        <f t="shared" si="61"/>
        <v>3538.5718106856125</v>
      </c>
    </row>
    <row r="325" spans="1:25" ht="51.75" outlineLevel="1" thickBot="1" x14ac:dyDescent="0.25">
      <c r="A325" s="8" t="s">
        <v>89</v>
      </c>
      <c r="B325" s="134">
        <f>'[6]1'!$A$31</f>
        <v>931.00862414000005</v>
      </c>
      <c r="C325" s="135">
        <f>'[6]1'!$B$31</f>
        <v>997.28861200999995</v>
      </c>
      <c r="D325" s="135">
        <f>'[6]1'!$C$31</f>
        <v>1058.3148835</v>
      </c>
      <c r="E325" s="135">
        <f>'[6]1'!$D$31</f>
        <v>1080.83837245</v>
      </c>
      <c r="F325" s="135">
        <f>'[6]1'!$E$31</f>
        <v>1096.0057808199999</v>
      </c>
      <c r="G325" s="135">
        <f>'[6]1'!$F$31</f>
        <v>1076.2630845000001</v>
      </c>
      <c r="H325" s="135">
        <f>'[6]1'!$G$31</f>
        <v>1013.0825397900001</v>
      </c>
      <c r="I325" s="135">
        <f>'[6]1'!$H$31</f>
        <v>932.33555372000001</v>
      </c>
      <c r="J325" s="135">
        <f>'[6]1'!$I$31</f>
        <v>872.65423721000002</v>
      </c>
      <c r="K325" s="135">
        <f>'[6]1'!$J$31</f>
        <v>820.79450308000003</v>
      </c>
      <c r="L325" s="135">
        <f>'[6]1'!$K$31</f>
        <v>839.93195069000001</v>
      </c>
      <c r="M325" s="135">
        <f>'[6]1'!$L$31</f>
        <v>840.52255925999998</v>
      </c>
      <c r="N325" s="135">
        <f>'[6]1'!$M$31</f>
        <v>834.59590595999998</v>
      </c>
      <c r="O325" s="135">
        <f>'[6]1'!$N$31</f>
        <v>821.74281306</v>
      </c>
      <c r="P325" s="135">
        <f>'[6]1'!$O$31</f>
        <v>822.09380094999995</v>
      </c>
      <c r="Q325" s="135">
        <f>'[6]1'!$P$31</f>
        <v>827.40018676</v>
      </c>
      <c r="R325" s="135">
        <f>'[6]1'!$Q$31</f>
        <v>827.90910050000002</v>
      </c>
      <c r="S325" s="135">
        <f>'[6]1'!$R$31</f>
        <v>833.78639840999995</v>
      </c>
      <c r="T325" s="135">
        <f>'[6]1'!$S$31</f>
        <v>833.34150037999996</v>
      </c>
      <c r="U325" s="135">
        <f>'[6]1'!$T$31</f>
        <v>824.58213096999998</v>
      </c>
      <c r="V325" s="135">
        <f>'[6]1'!$U$31</f>
        <v>824.65373633000002</v>
      </c>
      <c r="W325" s="135">
        <f>'[6]1'!$V$31</f>
        <v>822.26868091999995</v>
      </c>
      <c r="X325" s="135">
        <f>'[6]1'!$W$31</f>
        <v>832.71246106000001</v>
      </c>
      <c r="Y325" s="136">
        <f>'[6]1'!$X$31</f>
        <v>897.23492522000004</v>
      </c>
    </row>
    <row r="326" spans="1:25" ht="15" outlineLevel="1" thickBot="1" x14ac:dyDescent="0.25">
      <c r="A326" s="8" t="s">
        <v>58</v>
      </c>
      <c r="B326" s="134">
        <v>2452.59</v>
      </c>
      <c r="C326" s="135">
        <v>2452.59</v>
      </c>
      <c r="D326" s="135">
        <v>2452.59</v>
      </c>
      <c r="E326" s="135">
        <v>2452.59</v>
      </c>
      <c r="F326" s="135">
        <v>2452.59</v>
      </c>
      <c r="G326" s="135">
        <v>2452.59</v>
      </c>
      <c r="H326" s="135">
        <v>2452.59</v>
      </c>
      <c r="I326" s="135">
        <v>2452.59</v>
      </c>
      <c r="J326" s="135">
        <v>2452.59</v>
      </c>
      <c r="K326" s="135">
        <v>2452.59</v>
      </c>
      <c r="L326" s="135">
        <v>2452.59</v>
      </c>
      <c r="M326" s="135">
        <v>2452.59</v>
      </c>
      <c r="N326" s="135">
        <v>2452.59</v>
      </c>
      <c r="O326" s="135">
        <v>2452.59</v>
      </c>
      <c r="P326" s="135">
        <v>2452.59</v>
      </c>
      <c r="Q326" s="135">
        <v>2452.59</v>
      </c>
      <c r="R326" s="135">
        <v>2452.59</v>
      </c>
      <c r="S326" s="135">
        <v>2452.59</v>
      </c>
      <c r="T326" s="135">
        <v>2452.59</v>
      </c>
      <c r="U326" s="135">
        <v>2452.59</v>
      </c>
      <c r="V326" s="135">
        <v>2452.59</v>
      </c>
      <c r="W326" s="135">
        <v>2452.59</v>
      </c>
      <c r="X326" s="135">
        <v>2452.59</v>
      </c>
      <c r="Y326" s="136">
        <v>2452.59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'[3]ВЭК 4 цк'!$H$4</f>
        <v>9.1318854656122461</v>
      </c>
      <c r="C328" s="135">
        <f>'[3]ВЭК 4 цк'!$H$4</f>
        <v>9.1318854656122461</v>
      </c>
      <c r="D328" s="135">
        <f>'[3]ВЭК 4 цк'!$H$4</f>
        <v>9.1318854656122461</v>
      </c>
      <c r="E328" s="135">
        <f>'[3]ВЭК 4 цк'!$H$4</f>
        <v>9.1318854656122461</v>
      </c>
      <c r="F328" s="135">
        <f>'[3]ВЭК 4 цк'!$H$4</f>
        <v>9.1318854656122461</v>
      </c>
      <c r="G328" s="135">
        <f>'[3]ВЭК 4 цк'!$H$4</f>
        <v>9.1318854656122461</v>
      </c>
      <c r="H328" s="135">
        <f>'[3]ВЭК 4 цк'!$H$4</f>
        <v>9.1318854656122461</v>
      </c>
      <c r="I328" s="135">
        <f>'[3]ВЭК 4 цк'!$H$4</f>
        <v>9.1318854656122461</v>
      </c>
      <c r="J328" s="135">
        <f>'[3]ВЭК 4 цк'!$H$4</f>
        <v>9.1318854656122461</v>
      </c>
      <c r="K328" s="135">
        <f>'[3]ВЭК 4 цк'!$H$4</f>
        <v>9.1318854656122461</v>
      </c>
      <c r="L328" s="135">
        <f>'[3]ВЭК 4 цк'!$H$4</f>
        <v>9.1318854656122461</v>
      </c>
      <c r="M328" s="135">
        <f>'[3]ВЭК 4 цк'!$H$4</f>
        <v>9.1318854656122461</v>
      </c>
      <c r="N328" s="135">
        <f>'[3]ВЭК 4 цк'!$H$4</f>
        <v>9.1318854656122461</v>
      </c>
      <c r="O328" s="135">
        <f>'[3]ВЭК 4 цк'!$H$4</f>
        <v>9.1318854656122461</v>
      </c>
      <c r="P328" s="135">
        <f>'[3]ВЭК 4 цк'!$H$4</f>
        <v>9.1318854656122461</v>
      </c>
      <c r="Q328" s="135">
        <f>'[3]ВЭК 4 цк'!$H$4</f>
        <v>9.1318854656122461</v>
      </c>
      <c r="R328" s="135">
        <f>'[3]ВЭК 4 цк'!$H$4</f>
        <v>9.1318854656122461</v>
      </c>
      <c r="S328" s="135">
        <f>'[3]ВЭК 4 цк'!$H$4</f>
        <v>9.1318854656122461</v>
      </c>
      <c r="T328" s="135">
        <f>'[3]ВЭК 4 цк'!$H$4</f>
        <v>9.1318854656122461</v>
      </c>
      <c r="U328" s="135">
        <f>'[3]ВЭК 4 цк'!$H$4</f>
        <v>9.1318854656122461</v>
      </c>
      <c r="V328" s="135">
        <f>'[3]ВЭК 4 цк'!$H$4</f>
        <v>9.1318854656122461</v>
      </c>
      <c r="W328" s="135">
        <f>'[3]ВЭК 4 цк'!$H$4</f>
        <v>9.1318854656122461</v>
      </c>
      <c r="X328" s="135">
        <f>'[3]ВЭК 4 цк'!$H$4</f>
        <v>9.1318854656122461</v>
      </c>
      <c r="Y328" s="136">
        <f>'[3]ВЭК 4 цк'!$H$4</f>
        <v>9.1318854656122461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106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>B333+B334+B335+B336</f>
        <v>3912.5929448456122</v>
      </c>
      <c r="C332" s="131">
        <f t="shared" ref="C332:Y332" si="62">C333+C334+C335+C336</f>
        <v>3956.7347724256119</v>
      </c>
      <c r="D332" s="131">
        <f t="shared" si="62"/>
        <v>4005.9349299456121</v>
      </c>
      <c r="E332" s="131">
        <f t="shared" si="62"/>
        <v>4007.1873348556123</v>
      </c>
      <c r="F332" s="131">
        <f t="shared" si="62"/>
        <v>4002.3952965556123</v>
      </c>
      <c r="G332" s="131">
        <f t="shared" si="62"/>
        <v>4033.3666309356126</v>
      </c>
      <c r="H332" s="131">
        <f t="shared" si="62"/>
        <v>4008.3121671256126</v>
      </c>
      <c r="I332" s="131">
        <f t="shared" si="62"/>
        <v>4022.8054696756121</v>
      </c>
      <c r="J332" s="131">
        <f t="shared" si="62"/>
        <v>3975.8629940656124</v>
      </c>
      <c r="K332" s="131">
        <f t="shared" si="62"/>
        <v>3923.9372799656126</v>
      </c>
      <c r="L332" s="131">
        <f t="shared" si="62"/>
        <v>3883.1991629556128</v>
      </c>
      <c r="M332" s="131">
        <f t="shared" si="62"/>
        <v>3811.5411789156128</v>
      </c>
      <c r="N332" s="131">
        <f t="shared" si="62"/>
        <v>3773.7529671656125</v>
      </c>
      <c r="O332" s="131">
        <f t="shared" si="62"/>
        <v>3716.0111059756123</v>
      </c>
      <c r="P332" s="131">
        <f t="shared" si="62"/>
        <v>3717.8712635756124</v>
      </c>
      <c r="Q332" s="131">
        <f t="shared" si="62"/>
        <v>3719.706405605612</v>
      </c>
      <c r="R332" s="131">
        <f t="shared" si="62"/>
        <v>3717.586121805612</v>
      </c>
      <c r="S332" s="131">
        <f t="shared" si="62"/>
        <v>3712.1377287956125</v>
      </c>
      <c r="T332" s="131">
        <f t="shared" si="62"/>
        <v>3717.0423152256121</v>
      </c>
      <c r="U332" s="131">
        <f t="shared" si="62"/>
        <v>3715.0576649756126</v>
      </c>
      <c r="V332" s="131">
        <f t="shared" si="62"/>
        <v>3697.9958362856128</v>
      </c>
      <c r="W332" s="131">
        <f t="shared" si="62"/>
        <v>3678.7745979856122</v>
      </c>
      <c r="X332" s="131">
        <f t="shared" si="62"/>
        <v>3730.7099713356124</v>
      </c>
      <c r="Y332" s="131">
        <f t="shared" si="62"/>
        <v>3863.4661256656123</v>
      </c>
    </row>
    <row r="333" spans="1:25" ht="51.75" outlineLevel="1" thickBot="1" x14ac:dyDescent="0.25">
      <c r="A333" s="8" t="s">
        <v>89</v>
      </c>
      <c r="B333" s="134">
        <f>'[6]1'!$A$1</f>
        <v>1034.13605938</v>
      </c>
      <c r="C333" s="135">
        <f>'[6]1'!$B$1</f>
        <v>1078.2778869599999</v>
      </c>
      <c r="D333" s="135">
        <f>'[6]1'!$C$1</f>
        <v>1127.4780444800001</v>
      </c>
      <c r="E333" s="135">
        <f>'[6]1'!$D$1</f>
        <v>1128.7304493900001</v>
      </c>
      <c r="F333" s="135">
        <f>'[6]1'!$E$1</f>
        <v>1123.93841109</v>
      </c>
      <c r="G333" s="135">
        <f>'[6]1'!$F$1</f>
        <v>1154.90974547</v>
      </c>
      <c r="H333" s="135">
        <f>'[6]1'!$G$1</f>
        <v>1129.8552816599999</v>
      </c>
      <c r="I333" s="135">
        <f>'[6]1'!$H$1</f>
        <v>1144.3485842099999</v>
      </c>
      <c r="J333" s="135">
        <f>'[6]1'!$I$1</f>
        <v>1097.4061085999999</v>
      </c>
      <c r="K333" s="135">
        <f>'[6]1'!$J$1</f>
        <v>1045.4803945000001</v>
      </c>
      <c r="L333" s="135">
        <f>'[6]1'!$K$1</f>
        <v>1004.74227749</v>
      </c>
      <c r="M333" s="135">
        <f>'[6]1'!$L$1</f>
        <v>933.08429345000002</v>
      </c>
      <c r="N333" s="135">
        <f>'[6]1'!$M$1</f>
        <v>895.29608169999995</v>
      </c>
      <c r="O333" s="135">
        <f>'[6]1'!$N$1</f>
        <v>837.55422051000005</v>
      </c>
      <c r="P333" s="135">
        <f>'[6]1'!$O$1</f>
        <v>839.41437811000003</v>
      </c>
      <c r="Q333" s="135">
        <f>'[6]1'!$P$1</f>
        <v>841.24952013999996</v>
      </c>
      <c r="R333" s="135">
        <f>'[6]1'!$Q$1</f>
        <v>839.12923634000003</v>
      </c>
      <c r="S333" s="135">
        <f>'[6]1'!$R$1</f>
        <v>833.68084333000002</v>
      </c>
      <c r="T333" s="135">
        <f>'[6]1'!$S$1</f>
        <v>838.58542976000001</v>
      </c>
      <c r="U333" s="135">
        <f>'[6]1'!$T$1</f>
        <v>836.60077951000005</v>
      </c>
      <c r="V333" s="135">
        <f>'[6]1'!$U$1</f>
        <v>819.53895081999997</v>
      </c>
      <c r="W333" s="135">
        <f>'[6]1'!$V$1</f>
        <v>800.31771251999999</v>
      </c>
      <c r="X333" s="135">
        <f>'[6]1'!$W$1</f>
        <v>852.25308586999995</v>
      </c>
      <c r="Y333" s="136">
        <f>'[6]1'!$X$1</f>
        <v>985.00924020000002</v>
      </c>
    </row>
    <row r="334" spans="1:25" ht="15" outlineLevel="1" thickBot="1" x14ac:dyDescent="0.25">
      <c r="A334" s="8" t="s">
        <v>58</v>
      </c>
      <c r="B334" s="134">
        <v>2689.71</v>
      </c>
      <c r="C334" s="135">
        <v>2689.71</v>
      </c>
      <c r="D334" s="135">
        <v>2689.71</v>
      </c>
      <c r="E334" s="135">
        <v>2689.71</v>
      </c>
      <c r="F334" s="135">
        <v>2689.71</v>
      </c>
      <c r="G334" s="135">
        <v>2689.71</v>
      </c>
      <c r="H334" s="135">
        <v>2689.71</v>
      </c>
      <c r="I334" s="135">
        <v>2689.71</v>
      </c>
      <c r="J334" s="135">
        <v>2689.71</v>
      </c>
      <c r="K334" s="135">
        <v>2689.71</v>
      </c>
      <c r="L334" s="135">
        <v>2689.71</v>
      </c>
      <c r="M334" s="135">
        <v>2689.71</v>
      </c>
      <c r="N334" s="135">
        <v>2689.71</v>
      </c>
      <c r="O334" s="135">
        <v>2689.71</v>
      </c>
      <c r="P334" s="135">
        <v>2689.71</v>
      </c>
      <c r="Q334" s="135">
        <v>2689.71</v>
      </c>
      <c r="R334" s="135">
        <v>2689.71</v>
      </c>
      <c r="S334" s="135">
        <v>2689.71</v>
      </c>
      <c r="T334" s="135">
        <v>2689.71</v>
      </c>
      <c r="U334" s="135">
        <v>2689.71</v>
      </c>
      <c r="V334" s="135">
        <v>2689.71</v>
      </c>
      <c r="W334" s="135">
        <v>2689.71</v>
      </c>
      <c r="X334" s="135">
        <v>2689.71</v>
      </c>
      <c r="Y334" s="136">
        <v>2689.71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'[3]ВЭК 4 цк'!$H$4</f>
        <v>9.1318854656122461</v>
      </c>
      <c r="C336" s="135">
        <f>'[3]ВЭК 4 цк'!$H$4</f>
        <v>9.1318854656122461</v>
      </c>
      <c r="D336" s="135">
        <f>'[3]ВЭК 4 цк'!$H$4</f>
        <v>9.1318854656122461</v>
      </c>
      <c r="E336" s="135">
        <f>'[3]ВЭК 4 цк'!$H$4</f>
        <v>9.1318854656122461</v>
      </c>
      <c r="F336" s="135">
        <f>'[3]ВЭК 4 цк'!$H$4</f>
        <v>9.1318854656122461</v>
      </c>
      <c r="G336" s="135">
        <f>'[3]ВЭК 4 цк'!$H$4</f>
        <v>9.1318854656122461</v>
      </c>
      <c r="H336" s="135">
        <f>'[3]ВЭК 4 цк'!$H$4</f>
        <v>9.1318854656122461</v>
      </c>
      <c r="I336" s="135">
        <f>'[3]ВЭК 4 цк'!$H$4</f>
        <v>9.1318854656122461</v>
      </c>
      <c r="J336" s="135">
        <f>'[3]ВЭК 4 цк'!$H$4</f>
        <v>9.1318854656122461</v>
      </c>
      <c r="K336" s="135">
        <f>'[3]ВЭК 4 цк'!$H$4</f>
        <v>9.1318854656122461</v>
      </c>
      <c r="L336" s="135">
        <f>'[3]ВЭК 4 цк'!$H$4</f>
        <v>9.1318854656122461</v>
      </c>
      <c r="M336" s="135">
        <f>'[3]ВЭК 4 цк'!$H$4</f>
        <v>9.1318854656122461</v>
      </c>
      <c r="N336" s="135">
        <f>'[3]ВЭК 4 цк'!$H$4</f>
        <v>9.1318854656122461</v>
      </c>
      <c r="O336" s="135">
        <f>'[3]ВЭК 4 цк'!$H$4</f>
        <v>9.1318854656122461</v>
      </c>
      <c r="P336" s="135">
        <f>'[3]ВЭК 4 цк'!$H$4</f>
        <v>9.1318854656122461</v>
      </c>
      <c r="Q336" s="135">
        <f>'[3]ВЭК 4 цк'!$H$4</f>
        <v>9.1318854656122461</v>
      </c>
      <c r="R336" s="135">
        <f>'[3]ВЭК 4 цк'!$H$4</f>
        <v>9.1318854656122461</v>
      </c>
      <c r="S336" s="135">
        <f>'[3]ВЭК 4 цк'!$H$4</f>
        <v>9.1318854656122461</v>
      </c>
      <c r="T336" s="135">
        <f>'[3]ВЭК 4 цк'!$H$4</f>
        <v>9.1318854656122461</v>
      </c>
      <c r="U336" s="135">
        <f>'[3]ВЭК 4 цк'!$H$4</f>
        <v>9.1318854656122461</v>
      </c>
      <c r="V336" s="135">
        <f>'[3]ВЭК 4 цк'!$H$4</f>
        <v>9.1318854656122461</v>
      </c>
      <c r="W336" s="135">
        <f>'[3]ВЭК 4 цк'!$H$4</f>
        <v>9.1318854656122461</v>
      </c>
      <c r="X336" s="135">
        <f>'[3]ВЭК 4 цк'!$H$4</f>
        <v>9.1318854656122461</v>
      </c>
      <c r="Y336" s="136">
        <f>'[3]ВЭК 4 цк'!$H$4</f>
        <v>9.1318854656122461</v>
      </c>
    </row>
    <row r="337" spans="1:25" ht="19.5" customHeight="1" thickBot="1" x14ac:dyDescent="0.25">
      <c r="A337" s="18">
        <v>2</v>
      </c>
      <c r="B337" s="131">
        <f>B338+B339+B340+B341</f>
        <v>3890.8831784856125</v>
      </c>
      <c r="C337" s="131">
        <f t="shared" ref="C337:Y337" si="63">C338+C339+C340+C341</f>
        <v>3943.382687975612</v>
      </c>
      <c r="D337" s="131">
        <f t="shared" si="63"/>
        <v>3981.5312431956122</v>
      </c>
      <c r="E337" s="131">
        <f t="shared" si="63"/>
        <v>3985.9014750856127</v>
      </c>
      <c r="F337" s="131">
        <f t="shared" si="63"/>
        <v>3991.3416776556128</v>
      </c>
      <c r="G337" s="131">
        <f t="shared" si="63"/>
        <v>3987.7767324256124</v>
      </c>
      <c r="H337" s="131">
        <f t="shared" si="63"/>
        <v>3954.3901171856128</v>
      </c>
      <c r="I337" s="131">
        <f t="shared" si="63"/>
        <v>3999.5091488556122</v>
      </c>
      <c r="J337" s="131">
        <f t="shared" si="63"/>
        <v>3945.3943140256119</v>
      </c>
      <c r="K337" s="131">
        <f t="shared" si="63"/>
        <v>3869.8587143056125</v>
      </c>
      <c r="L337" s="131">
        <f t="shared" si="63"/>
        <v>3819.1592987856125</v>
      </c>
      <c r="M337" s="131">
        <f t="shared" si="63"/>
        <v>3739.8977398856127</v>
      </c>
      <c r="N337" s="131">
        <f t="shared" si="63"/>
        <v>3698.3132303656125</v>
      </c>
      <c r="O337" s="131">
        <f t="shared" si="63"/>
        <v>3681.3456731956126</v>
      </c>
      <c r="P337" s="131">
        <f t="shared" si="63"/>
        <v>3692.8657228956122</v>
      </c>
      <c r="Q337" s="131">
        <f t="shared" si="63"/>
        <v>3709.5327703256121</v>
      </c>
      <c r="R337" s="131">
        <f t="shared" si="63"/>
        <v>3702.3468288956124</v>
      </c>
      <c r="S337" s="131">
        <f t="shared" si="63"/>
        <v>3704.4021676056122</v>
      </c>
      <c r="T337" s="131">
        <f t="shared" si="63"/>
        <v>3706.1330275056121</v>
      </c>
      <c r="U337" s="131">
        <f t="shared" si="63"/>
        <v>3681.6327916556124</v>
      </c>
      <c r="V337" s="131">
        <f t="shared" si="63"/>
        <v>3650.0559563156125</v>
      </c>
      <c r="W337" s="131">
        <f t="shared" si="63"/>
        <v>3653.0554532756128</v>
      </c>
      <c r="X337" s="131">
        <f t="shared" si="63"/>
        <v>3695.1991834756122</v>
      </c>
      <c r="Y337" s="131">
        <f t="shared" si="63"/>
        <v>3801.1287510656125</v>
      </c>
    </row>
    <row r="338" spans="1:25" ht="51.75" outlineLevel="1" thickBot="1" x14ac:dyDescent="0.25">
      <c r="A338" s="8" t="s">
        <v>89</v>
      </c>
      <c r="B338" s="134">
        <f>'[6]1'!$A$2</f>
        <v>1012.42629302</v>
      </c>
      <c r="C338" s="135">
        <f>'[6]1'!$B$2</f>
        <v>1064.92580251</v>
      </c>
      <c r="D338" s="135">
        <f>'[6]1'!$C$2</f>
        <v>1103.07435773</v>
      </c>
      <c r="E338" s="135">
        <f>'[6]1'!$D$2</f>
        <v>1107.44458962</v>
      </c>
      <c r="F338" s="135">
        <f>'[6]1'!$E$2</f>
        <v>1112.8847921900001</v>
      </c>
      <c r="G338" s="135">
        <f>'[6]1'!$F$2</f>
        <v>1109.3198469599999</v>
      </c>
      <c r="H338" s="135">
        <f>'[6]1'!$G$2</f>
        <v>1075.9332317200001</v>
      </c>
      <c r="I338" s="135">
        <f>'[6]1'!$H$2</f>
        <v>1121.05226339</v>
      </c>
      <c r="J338" s="135">
        <f>'[6]1'!$I$2</f>
        <v>1066.9374285599999</v>
      </c>
      <c r="K338" s="135">
        <f>'[6]1'!$J$2</f>
        <v>991.40182884000001</v>
      </c>
      <c r="L338" s="135">
        <f>'[6]1'!$K$2</f>
        <v>940.70241332000001</v>
      </c>
      <c r="M338" s="135">
        <f>'[6]1'!$L$2</f>
        <v>861.44085442000005</v>
      </c>
      <c r="N338" s="135">
        <f>'[6]1'!$M$2</f>
        <v>819.85634489999995</v>
      </c>
      <c r="O338" s="135">
        <f>'[6]1'!$N$2</f>
        <v>802.88878772999999</v>
      </c>
      <c r="P338" s="135">
        <f>'[6]1'!$O$2</f>
        <v>814.40883742999995</v>
      </c>
      <c r="Q338" s="135">
        <f>'[6]1'!$P$2</f>
        <v>831.07588485999997</v>
      </c>
      <c r="R338" s="135">
        <f>'[6]1'!$Q$2</f>
        <v>823.88994343000002</v>
      </c>
      <c r="S338" s="135">
        <f>'[6]1'!$R$2</f>
        <v>825.94528214000002</v>
      </c>
      <c r="T338" s="135">
        <f>'[6]1'!$S$2</f>
        <v>827.67614203999995</v>
      </c>
      <c r="U338" s="135">
        <f>'[6]1'!$T$2</f>
        <v>803.17590618999998</v>
      </c>
      <c r="V338" s="135">
        <f>'[6]1'!$U$2</f>
        <v>771.59907084999998</v>
      </c>
      <c r="W338" s="135">
        <f>'[6]1'!$V$2</f>
        <v>774.59856780999996</v>
      </c>
      <c r="X338" s="135">
        <f>'[6]1'!$W$2</f>
        <v>816.74229801000001</v>
      </c>
      <c r="Y338" s="136">
        <f>'[6]1'!$X$2</f>
        <v>922.67186560000005</v>
      </c>
    </row>
    <row r="339" spans="1:25" ht="15" outlineLevel="1" thickBot="1" x14ac:dyDescent="0.25">
      <c r="A339" s="8" t="s">
        <v>58</v>
      </c>
      <c r="B339" s="134">
        <v>2689.71</v>
      </c>
      <c r="C339" s="135">
        <v>2689.71</v>
      </c>
      <c r="D339" s="135">
        <v>2689.71</v>
      </c>
      <c r="E339" s="135">
        <v>2689.71</v>
      </c>
      <c r="F339" s="135">
        <v>2689.71</v>
      </c>
      <c r="G339" s="135">
        <v>2689.71</v>
      </c>
      <c r="H339" s="135">
        <v>2689.71</v>
      </c>
      <c r="I339" s="135">
        <v>2689.71</v>
      </c>
      <c r="J339" s="135">
        <v>2689.71</v>
      </c>
      <c r="K339" s="135">
        <v>2689.71</v>
      </c>
      <c r="L339" s="135">
        <v>2689.71</v>
      </c>
      <c r="M339" s="135">
        <v>2689.71</v>
      </c>
      <c r="N339" s="135">
        <v>2689.71</v>
      </c>
      <c r="O339" s="135">
        <v>2689.71</v>
      </c>
      <c r="P339" s="135">
        <v>2689.71</v>
      </c>
      <c r="Q339" s="135">
        <v>2689.71</v>
      </c>
      <c r="R339" s="135">
        <v>2689.71</v>
      </c>
      <c r="S339" s="135">
        <v>2689.71</v>
      </c>
      <c r="T339" s="135">
        <v>2689.71</v>
      </c>
      <c r="U339" s="135">
        <v>2689.71</v>
      </c>
      <c r="V339" s="135">
        <v>2689.71</v>
      </c>
      <c r="W339" s="135">
        <v>2689.71</v>
      </c>
      <c r="X339" s="135">
        <v>2689.71</v>
      </c>
      <c r="Y339" s="136">
        <v>2689.71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'[3]ВЭК 4 цк'!$H$4</f>
        <v>9.1318854656122461</v>
      </c>
      <c r="C341" s="135">
        <f>'[3]ВЭК 4 цк'!$H$4</f>
        <v>9.1318854656122461</v>
      </c>
      <c r="D341" s="135">
        <f>'[3]ВЭК 4 цк'!$H$4</f>
        <v>9.1318854656122461</v>
      </c>
      <c r="E341" s="135">
        <f>'[3]ВЭК 4 цк'!$H$4</f>
        <v>9.1318854656122461</v>
      </c>
      <c r="F341" s="135">
        <f>'[3]ВЭК 4 цк'!$H$4</f>
        <v>9.1318854656122461</v>
      </c>
      <c r="G341" s="135">
        <f>'[3]ВЭК 4 цк'!$H$4</f>
        <v>9.1318854656122461</v>
      </c>
      <c r="H341" s="135">
        <f>'[3]ВЭК 4 цк'!$H$4</f>
        <v>9.1318854656122461</v>
      </c>
      <c r="I341" s="135">
        <f>'[3]ВЭК 4 цк'!$H$4</f>
        <v>9.1318854656122461</v>
      </c>
      <c r="J341" s="135">
        <f>'[3]ВЭК 4 цк'!$H$4</f>
        <v>9.1318854656122461</v>
      </c>
      <c r="K341" s="135">
        <f>'[3]ВЭК 4 цк'!$H$4</f>
        <v>9.1318854656122461</v>
      </c>
      <c r="L341" s="135">
        <f>'[3]ВЭК 4 цк'!$H$4</f>
        <v>9.1318854656122461</v>
      </c>
      <c r="M341" s="135">
        <f>'[3]ВЭК 4 цк'!$H$4</f>
        <v>9.1318854656122461</v>
      </c>
      <c r="N341" s="135">
        <f>'[3]ВЭК 4 цк'!$H$4</f>
        <v>9.1318854656122461</v>
      </c>
      <c r="O341" s="135">
        <f>'[3]ВЭК 4 цк'!$H$4</f>
        <v>9.1318854656122461</v>
      </c>
      <c r="P341" s="135">
        <f>'[3]ВЭК 4 цк'!$H$4</f>
        <v>9.1318854656122461</v>
      </c>
      <c r="Q341" s="135">
        <f>'[3]ВЭК 4 цк'!$H$4</f>
        <v>9.1318854656122461</v>
      </c>
      <c r="R341" s="135">
        <f>'[3]ВЭК 4 цк'!$H$4</f>
        <v>9.1318854656122461</v>
      </c>
      <c r="S341" s="135">
        <f>'[3]ВЭК 4 цк'!$H$4</f>
        <v>9.1318854656122461</v>
      </c>
      <c r="T341" s="135">
        <f>'[3]ВЭК 4 цк'!$H$4</f>
        <v>9.1318854656122461</v>
      </c>
      <c r="U341" s="135">
        <f>'[3]ВЭК 4 цк'!$H$4</f>
        <v>9.1318854656122461</v>
      </c>
      <c r="V341" s="135">
        <f>'[3]ВЭК 4 цк'!$H$4</f>
        <v>9.1318854656122461</v>
      </c>
      <c r="W341" s="135">
        <f>'[3]ВЭК 4 цк'!$H$4</f>
        <v>9.1318854656122461</v>
      </c>
      <c r="X341" s="135">
        <f>'[3]ВЭК 4 цк'!$H$4</f>
        <v>9.1318854656122461</v>
      </c>
      <c r="Y341" s="136">
        <f>'[3]ВЭК 4 цк'!$H$4</f>
        <v>9.1318854656122461</v>
      </c>
    </row>
    <row r="342" spans="1:25" ht="19.5" customHeight="1" thickBot="1" x14ac:dyDescent="0.25">
      <c r="A342" s="18">
        <v>3</v>
      </c>
      <c r="B342" s="131">
        <f>B343+B344+B345+B346</f>
        <v>3912.740765395612</v>
      </c>
      <c r="C342" s="131">
        <f t="shared" ref="C342:Y342" si="64">C343+C344+C345+C346</f>
        <v>3907.2700805756126</v>
      </c>
      <c r="D342" s="131">
        <f t="shared" si="64"/>
        <v>3924.5620203756121</v>
      </c>
      <c r="E342" s="131">
        <f t="shared" si="64"/>
        <v>3979.1021508656127</v>
      </c>
      <c r="F342" s="131">
        <f t="shared" si="64"/>
        <v>3981.3666195856126</v>
      </c>
      <c r="G342" s="131">
        <f t="shared" si="64"/>
        <v>4007.7876138456127</v>
      </c>
      <c r="H342" s="131">
        <f t="shared" si="64"/>
        <v>3982.165631685612</v>
      </c>
      <c r="I342" s="131">
        <f t="shared" si="64"/>
        <v>3994.8612644556119</v>
      </c>
      <c r="J342" s="131">
        <f t="shared" si="64"/>
        <v>3929.8170905356124</v>
      </c>
      <c r="K342" s="131">
        <f t="shared" si="64"/>
        <v>3867.7845469856125</v>
      </c>
      <c r="L342" s="131">
        <f t="shared" si="64"/>
        <v>3820.0160453956128</v>
      </c>
      <c r="M342" s="131">
        <f t="shared" si="64"/>
        <v>3735.9362237156124</v>
      </c>
      <c r="N342" s="131">
        <f t="shared" si="64"/>
        <v>3686.6968579056124</v>
      </c>
      <c r="O342" s="131">
        <f t="shared" si="64"/>
        <v>3665.8054337856124</v>
      </c>
      <c r="P342" s="131">
        <f t="shared" si="64"/>
        <v>3670.6395126856128</v>
      </c>
      <c r="Q342" s="131">
        <f t="shared" si="64"/>
        <v>3676.1086781656127</v>
      </c>
      <c r="R342" s="131">
        <f t="shared" si="64"/>
        <v>3685.0848386556122</v>
      </c>
      <c r="S342" s="131">
        <f t="shared" si="64"/>
        <v>3690.178982305612</v>
      </c>
      <c r="T342" s="131">
        <f t="shared" si="64"/>
        <v>3700.1336677656122</v>
      </c>
      <c r="U342" s="131">
        <f t="shared" si="64"/>
        <v>3698.3243344356129</v>
      </c>
      <c r="V342" s="131">
        <f t="shared" si="64"/>
        <v>3689.1363526256123</v>
      </c>
      <c r="W342" s="131">
        <f t="shared" si="64"/>
        <v>3675.421875695612</v>
      </c>
      <c r="X342" s="131">
        <f t="shared" si="64"/>
        <v>3703.5357705556121</v>
      </c>
      <c r="Y342" s="131">
        <f t="shared" si="64"/>
        <v>3807.9618156756128</v>
      </c>
    </row>
    <row r="343" spans="1:25" ht="51.75" outlineLevel="1" thickBot="1" x14ac:dyDescent="0.25">
      <c r="A343" s="8" t="s">
        <v>89</v>
      </c>
      <c r="B343" s="134">
        <f>'[6]1'!$A$3</f>
        <v>1034.28387993</v>
      </c>
      <c r="C343" s="135">
        <f>'[6]1'!$B$3</f>
        <v>1028.8131951099999</v>
      </c>
      <c r="D343" s="135">
        <f>'[6]1'!$C$3</f>
        <v>1046.1051349100001</v>
      </c>
      <c r="E343" s="135">
        <f>'[6]1'!$D$3</f>
        <v>1100.6452654</v>
      </c>
      <c r="F343" s="135">
        <f>'[6]1'!$E$3</f>
        <v>1102.9097341199999</v>
      </c>
      <c r="G343" s="135">
        <f>'[6]1'!$F$3</f>
        <v>1129.33072838</v>
      </c>
      <c r="H343" s="135">
        <f>'[6]1'!$G$3</f>
        <v>1103.70874622</v>
      </c>
      <c r="I343" s="135">
        <f>'[6]1'!$H$3</f>
        <v>1116.4043789899999</v>
      </c>
      <c r="J343" s="135">
        <f>'[6]1'!$I$3</f>
        <v>1051.3602050699999</v>
      </c>
      <c r="K343" s="135">
        <f>'[6]1'!$J$3</f>
        <v>989.32766151999999</v>
      </c>
      <c r="L343" s="135">
        <f>'[6]1'!$K$3</f>
        <v>941.55915992999996</v>
      </c>
      <c r="M343" s="135">
        <f>'[6]1'!$L$3</f>
        <v>857.47933824999996</v>
      </c>
      <c r="N343" s="135">
        <f>'[6]1'!$M$3</f>
        <v>808.23997243999997</v>
      </c>
      <c r="O343" s="135">
        <f>'[6]1'!$N$3</f>
        <v>787.34854831999996</v>
      </c>
      <c r="P343" s="135">
        <f>'[6]1'!$O$3</f>
        <v>792.18262721999997</v>
      </c>
      <c r="Q343" s="135">
        <f>'[6]1'!$P$3</f>
        <v>797.65179269999999</v>
      </c>
      <c r="R343" s="135">
        <f>'[6]1'!$Q$3</f>
        <v>806.62795318999997</v>
      </c>
      <c r="S343" s="135">
        <f>'[6]1'!$R$3</f>
        <v>811.72209683999995</v>
      </c>
      <c r="T343" s="135">
        <f>'[6]1'!$S$3</f>
        <v>821.67678230000001</v>
      </c>
      <c r="U343" s="135">
        <f>'[6]1'!$T$3</f>
        <v>819.86744897000005</v>
      </c>
      <c r="V343" s="135">
        <f>'[6]1'!$U$3</f>
        <v>810.67946715999994</v>
      </c>
      <c r="W343" s="135">
        <f>'[6]1'!$V$3</f>
        <v>796.96499023000001</v>
      </c>
      <c r="X343" s="135">
        <f>'[6]1'!$W$3</f>
        <v>825.07888508999997</v>
      </c>
      <c r="Y343" s="136">
        <f>'[6]1'!$X$3</f>
        <v>929.50493021</v>
      </c>
    </row>
    <row r="344" spans="1:25" ht="15" outlineLevel="1" thickBot="1" x14ac:dyDescent="0.25">
      <c r="A344" s="8" t="s">
        <v>58</v>
      </c>
      <c r="B344" s="134">
        <v>2689.71</v>
      </c>
      <c r="C344" s="135">
        <v>2689.71</v>
      </c>
      <c r="D344" s="135">
        <v>2689.71</v>
      </c>
      <c r="E344" s="135">
        <v>2689.71</v>
      </c>
      <c r="F344" s="135">
        <v>2689.71</v>
      </c>
      <c r="G344" s="135">
        <v>2689.71</v>
      </c>
      <c r="H344" s="135">
        <v>2689.71</v>
      </c>
      <c r="I344" s="135">
        <v>2689.71</v>
      </c>
      <c r="J344" s="135">
        <v>2689.71</v>
      </c>
      <c r="K344" s="135">
        <v>2689.71</v>
      </c>
      <c r="L344" s="135">
        <v>2689.71</v>
      </c>
      <c r="M344" s="135">
        <v>2689.71</v>
      </c>
      <c r="N344" s="135">
        <v>2689.71</v>
      </c>
      <c r="O344" s="135">
        <v>2689.71</v>
      </c>
      <c r="P344" s="135">
        <v>2689.71</v>
      </c>
      <c r="Q344" s="135">
        <v>2689.71</v>
      </c>
      <c r="R344" s="135">
        <v>2689.71</v>
      </c>
      <c r="S344" s="135">
        <v>2689.71</v>
      </c>
      <c r="T344" s="135">
        <v>2689.71</v>
      </c>
      <c r="U344" s="135">
        <v>2689.71</v>
      </c>
      <c r="V344" s="135">
        <v>2689.71</v>
      </c>
      <c r="W344" s="135">
        <v>2689.71</v>
      </c>
      <c r="X344" s="135">
        <v>2689.71</v>
      </c>
      <c r="Y344" s="136">
        <v>2689.71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'[3]ВЭК 4 цк'!$H$4</f>
        <v>9.1318854656122461</v>
      </c>
      <c r="C346" s="135">
        <f>'[3]ВЭК 4 цк'!$H$4</f>
        <v>9.1318854656122461</v>
      </c>
      <c r="D346" s="135">
        <f>'[3]ВЭК 4 цк'!$H$4</f>
        <v>9.1318854656122461</v>
      </c>
      <c r="E346" s="135">
        <f>'[3]ВЭК 4 цк'!$H$4</f>
        <v>9.1318854656122461</v>
      </c>
      <c r="F346" s="135">
        <f>'[3]ВЭК 4 цк'!$H$4</f>
        <v>9.1318854656122461</v>
      </c>
      <c r="G346" s="135">
        <f>'[3]ВЭК 4 цк'!$H$4</f>
        <v>9.1318854656122461</v>
      </c>
      <c r="H346" s="135">
        <f>'[3]ВЭК 4 цк'!$H$4</f>
        <v>9.1318854656122461</v>
      </c>
      <c r="I346" s="135">
        <f>'[3]ВЭК 4 цк'!$H$4</f>
        <v>9.1318854656122461</v>
      </c>
      <c r="J346" s="135">
        <f>'[3]ВЭК 4 цк'!$H$4</f>
        <v>9.1318854656122461</v>
      </c>
      <c r="K346" s="135">
        <f>'[3]ВЭК 4 цк'!$H$4</f>
        <v>9.1318854656122461</v>
      </c>
      <c r="L346" s="135">
        <f>'[3]ВЭК 4 цк'!$H$4</f>
        <v>9.1318854656122461</v>
      </c>
      <c r="M346" s="135">
        <f>'[3]ВЭК 4 цк'!$H$4</f>
        <v>9.1318854656122461</v>
      </c>
      <c r="N346" s="135">
        <f>'[3]ВЭК 4 цк'!$H$4</f>
        <v>9.1318854656122461</v>
      </c>
      <c r="O346" s="135">
        <f>'[3]ВЭК 4 цк'!$H$4</f>
        <v>9.1318854656122461</v>
      </c>
      <c r="P346" s="135">
        <f>'[3]ВЭК 4 цк'!$H$4</f>
        <v>9.1318854656122461</v>
      </c>
      <c r="Q346" s="135">
        <f>'[3]ВЭК 4 цк'!$H$4</f>
        <v>9.1318854656122461</v>
      </c>
      <c r="R346" s="135">
        <f>'[3]ВЭК 4 цк'!$H$4</f>
        <v>9.1318854656122461</v>
      </c>
      <c r="S346" s="135">
        <f>'[3]ВЭК 4 цк'!$H$4</f>
        <v>9.1318854656122461</v>
      </c>
      <c r="T346" s="135">
        <f>'[3]ВЭК 4 цк'!$H$4</f>
        <v>9.1318854656122461</v>
      </c>
      <c r="U346" s="135">
        <f>'[3]ВЭК 4 цк'!$H$4</f>
        <v>9.1318854656122461</v>
      </c>
      <c r="V346" s="135">
        <f>'[3]ВЭК 4 цк'!$H$4</f>
        <v>9.1318854656122461</v>
      </c>
      <c r="W346" s="135">
        <f>'[3]ВЭК 4 цк'!$H$4</f>
        <v>9.1318854656122461</v>
      </c>
      <c r="X346" s="135">
        <f>'[3]ВЭК 4 цк'!$H$4</f>
        <v>9.1318854656122461</v>
      </c>
      <c r="Y346" s="136">
        <f>'[3]ВЭК 4 цк'!$H$4</f>
        <v>9.1318854656122461</v>
      </c>
    </row>
    <row r="347" spans="1:25" ht="19.5" customHeight="1" thickBot="1" x14ac:dyDescent="0.25">
      <c r="A347" s="18">
        <v>4</v>
      </c>
      <c r="B347" s="131">
        <f>B348+B349+B350+B351</f>
        <v>3886.8647689156128</v>
      </c>
      <c r="C347" s="131">
        <f t="shared" ref="C347:Y347" si="65">C348+C349+C350+C351</f>
        <v>3948.0131893456123</v>
      </c>
      <c r="D347" s="131">
        <f t="shared" si="65"/>
        <v>3970.8174069856127</v>
      </c>
      <c r="E347" s="131">
        <f t="shared" si="65"/>
        <v>4008.3461032756127</v>
      </c>
      <c r="F347" s="131">
        <f t="shared" si="65"/>
        <v>4007.0996048356124</v>
      </c>
      <c r="G347" s="131">
        <f t="shared" si="65"/>
        <v>4008.2520801256128</v>
      </c>
      <c r="H347" s="131">
        <f t="shared" si="65"/>
        <v>3955.6878526856121</v>
      </c>
      <c r="I347" s="131">
        <f t="shared" si="65"/>
        <v>3947.7896532056125</v>
      </c>
      <c r="J347" s="131">
        <f t="shared" si="65"/>
        <v>3891.9862539256123</v>
      </c>
      <c r="K347" s="131">
        <f t="shared" si="65"/>
        <v>3857.2189975456126</v>
      </c>
      <c r="L347" s="131">
        <f t="shared" si="65"/>
        <v>3850.0161488756125</v>
      </c>
      <c r="M347" s="131">
        <f t="shared" si="65"/>
        <v>3759.0132146356123</v>
      </c>
      <c r="N347" s="131">
        <f t="shared" si="65"/>
        <v>3691.6277238556127</v>
      </c>
      <c r="O347" s="131">
        <f t="shared" si="65"/>
        <v>3659.9704197856122</v>
      </c>
      <c r="P347" s="131">
        <f t="shared" si="65"/>
        <v>3659.1990913356126</v>
      </c>
      <c r="Q347" s="131">
        <f t="shared" si="65"/>
        <v>3659.6861638856121</v>
      </c>
      <c r="R347" s="131">
        <f t="shared" si="65"/>
        <v>3656.4858117356121</v>
      </c>
      <c r="S347" s="131">
        <f t="shared" si="65"/>
        <v>3682.4041703056123</v>
      </c>
      <c r="T347" s="131">
        <f t="shared" si="65"/>
        <v>3675.2762153256122</v>
      </c>
      <c r="U347" s="131">
        <f t="shared" si="65"/>
        <v>3675.4568865056121</v>
      </c>
      <c r="V347" s="131">
        <f t="shared" si="65"/>
        <v>3675.132519765612</v>
      </c>
      <c r="W347" s="131">
        <f t="shared" si="65"/>
        <v>3677.1011190956128</v>
      </c>
      <c r="X347" s="131">
        <f t="shared" si="65"/>
        <v>3706.6125703256125</v>
      </c>
      <c r="Y347" s="131">
        <f t="shared" si="65"/>
        <v>3807.4487077256122</v>
      </c>
    </row>
    <row r="348" spans="1:25" ht="51.75" outlineLevel="1" thickBot="1" x14ac:dyDescent="0.25">
      <c r="A348" s="8" t="s">
        <v>89</v>
      </c>
      <c r="B348" s="134">
        <f>'[6]1'!$A$4</f>
        <v>1008.40788345</v>
      </c>
      <c r="C348" s="135">
        <f>'[6]1'!$B$4</f>
        <v>1069.5563038800001</v>
      </c>
      <c r="D348" s="135">
        <f>'[6]1'!$C$4</f>
        <v>1092.36052152</v>
      </c>
      <c r="E348" s="135">
        <f>'[6]1'!$D$4</f>
        <v>1129.88921781</v>
      </c>
      <c r="F348" s="135">
        <f>'[6]1'!$E$4</f>
        <v>1128.6427193699999</v>
      </c>
      <c r="G348" s="135">
        <f>'[6]1'!$F$4</f>
        <v>1129.7951946600001</v>
      </c>
      <c r="H348" s="135">
        <f>'[6]1'!$G$4</f>
        <v>1077.2309672199999</v>
      </c>
      <c r="I348" s="135">
        <f>'[6]1'!$H$4</f>
        <v>1069.33276774</v>
      </c>
      <c r="J348" s="135">
        <f>'[6]1'!$I$4</f>
        <v>1013.52936846</v>
      </c>
      <c r="K348" s="135">
        <f>'[6]1'!$J$4</f>
        <v>978.76211207999995</v>
      </c>
      <c r="L348" s="135">
        <f>'[6]1'!$K$4</f>
        <v>971.55926340999997</v>
      </c>
      <c r="M348" s="135">
        <f>'[6]1'!$L$4</f>
        <v>880.55632917000003</v>
      </c>
      <c r="N348" s="135">
        <f>'[6]1'!$M$4</f>
        <v>813.17083838999997</v>
      </c>
      <c r="O348" s="135">
        <f>'[6]1'!$N$4</f>
        <v>781.51353431999996</v>
      </c>
      <c r="P348" s="135">
        <f>'[6]1'!$O$4</f>
        <v>780.74220587000002</v>
      </c>
      <c r="Q348" s="135">
        <f>'[6]1'!$P$4</f>
        <v>781.22927842000001</v>
      </c>
      <c r="R348" s="135">
        <f>'[6]1'!$Q$4</f>
        <v>778.02892627000006</v>
      </c>
      <c r="S348" s="135">
        <f>'[6]1'!$R$4</f>
        <v>803.94728483999995</v>
      </c>
      <c r="T348" s="135">
        <f>'[6]1'!$S$4</f>
        <v>796.81932986000004</v>
      </c>
      <c r="U348" s="135">
        <f>'[6]1'!$T$4</f>
        <v>797.00000104000003</v>
      </c>
      <c r="V348" s="135">
        <f>'[6]1'!$U$4</f>
        <v>796.67563429999996</v>
      </c>
      <c r="W348" s="135">
        <f>'[6]1'!$V$4</f>
        <v>798.64423363000003</v>
      </c>
      <c r="X348" s="135">
        <f>'[6]1'!$W$4</f>
        <v>828.15568485999995</v>
      </c>
      <c r="Y348" s="136">
        <f>'[6]1'!$X$4</f>
        <v>928.99182226000005</v>
      </c>
    </row>
    <row r="349" spans="1:25" ht="15" outlineLevel="1" thickBot="1" x14ac:dyDescent="0.25">
      <c r="A349" s="8" t="s">
        <v>58</v>
      </c>
      <c r="B349" s="134">
        <v>2689.71</v>
      </c>
      <c r="C349" s="135">
        <v>2689.71</v>
      </c>
      <c r="D349" s="135">
        <v>2689.71</v>
      </c>
      <c r="E349" s="135">
        <v>2689.71</v>
      </c>
      <c r="F349" s="135">
        <v>2689.71</v>
      </c>
      <c r="G349" s="135">
        <v>2689.71</v>
      </c>
      <c r="H349" s="135">
        <v>2689.71</v>
      </c>
      <c r="I349" s="135">
        <v>2689.71</v>
      </c>
      <c r="J349" s="135">
        <v>2689.71</v>
      </c>
      <c r="K349" s="135">
        <v>2689.71</v>
      </c>
      <c r="L349" s="135">
        <v>2689.71</v>
      </c>
      <c r="M349" s="135">
        <v>2689.71</v>
      </c>
      <c r="N349" s="135">
        <v>2689.71</v>
      </c>
      <c r="O349" s="135">
        <v>2689.71</v>
      </c>
      <c r="P349" s="135">
        <v>2689.71</v>
      </c>
      <c r="Q349" s="135">
        <v>2689.71</v>
      </c>
      <c r="R349" s="135">
        <v>2689.71</v>
      </c>
      <c r="S349" s="135">
        <v>2689.71</v>
      </c>
      <c r="T349" s="135">
        <v>2689.71</v>
      </c>
      <c r="U349" s="135">
        <v>2689.71</v>
      </c>
      <c r="V349" s="135">
        <v>2689.71</v>
      </c>
      <c r="W349" s="135">
        <v>2689.71</v>
      </c>
      <c r="X349" s="135">
        <v>2689.71</v>
      </c>
      <c r="Y349" s="136">
        <v>2689.71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'[3]ВЭК 4 цк'!$H$4</f>
        <v>9.1318854656122461</v>
      </c>
      <c r="C351" s="135">
        <f>'[3]ВЭК 4 цк'!$H$4</f>
        <v>9.1318854656122461</v>
      </c>
      <c r="D351" s="135">
        <f>'[3]ВЭК 4 цк'!$H$4</f>
        <v>9.1318854656122461</v>
      </c>
      <c r="E351" s="135">
        <f>'[3]ВЭК 4 цк'!$H$4</f>
        <v>9.1318854656122461</v>
      </c>
      <c r="F351" s="135">
        <f>'[3]ВЭК 4 цк'!$H$4</f>
        <v>9.1318854656122461</v>
      </c>
      <c r="G351" s="135">
        <f>'[3]ВЭК 4 цк'!$H$4</f>
        <v>9.1318854656122461</v>
      </c>
      <c r="H351" s="135">
        <f>'[3]ВЭК 4 цк'!$H$4</f>
        <v>9.1318854656122461</v>
      </c>
      <c r="I351" s="135">
        <f>'[3]ВЭК 4 цк'!$H$4</f>
        <v>9.1318854656122461</v>
      </c>
      <c r="J351" s="135">
        <f>'[3]ВЭК 4 цк'!$H$4</f>
        <v>9.1318854656122461</v>
      </c>
      <c r="K351" s="135">
        <f>'[3]ВЭК 4 цк'!$H$4</f>
        <v>9.1318854656122461</v>
      </c>
      <c r="L351" s="135">
        <f>'[3]ВЭК 4 цк'!$H$4</f>
        <v>9.1318854656122461</v>
      </c>
      <c r="M351" s="135">
        <f>'[3]ВЭК 4 цк'!$H$4</f>
        <v>9.1318854656122461</v>
      </c>
      <c r="N351" s="135">
        <f>'[3]ВЭК 4 цк'!$H$4</f>
        <v>9.1318854656122461</v>
      </c>
      <c r="O351" s="135">
        <f>'[3]ВЭК 4 цк'!$H$4</f>
        <v>9.1318854656122461</v>
      </c>
      <c r="P351" s="135">
        <f>'[3]ВЭК 4 цк'!$H$4</f>
        <v>9.1318854656122461</v>
      </c>
      <c r="Q351" s="135">
        <f>'[3]ВЭК 4 цк'!$H$4</f>
        <v>9.1318854656122461</v>
      </c>
      <c r="R351" s="135">
        <f>'[3]ВЭК 4 цк'!$H$4</f>
        <v>9.1318854656122461</v>
      </c>
      <c r="S351" s="135">
        <f>'[3]ВЭК 4 цк'!$H$4</f>
        <v>9.1318854656122461</v>
      </c>
      <c r="T351" s="135">
        <f>'[3]ВЭК 4 цк'!$H$4</f>
        <v>9.1318854656122461</v>
      </c>
      <c r="U351" s="135">
        <f>'[3]ВЭК 4 цк'!$H$4</f>
        <v>9.1318854656122461</v>
      </c>
      <c r="V351" s="135">
        <f>'[3]ВЭК 4 цк'!$H$4</f>
        <v>9.1318854656122461</v>
      </c>
      <c r="W351" s="135">
        <f>'[3]ВЭК 4 цк'!$H$4</f>
        <v>9.1318854656122461</v>
      </c>
      <c r="X351" s="135">
        <f>'[3]ВЭК 4 цк'!$H$4</f>
        <v>9.1318854656122461</v>
      </c>
      <c r="Y351" s="136">
        <f>'[3]ВЭК 4 цк'!$H$4</f>
        <v>9.1318854656122461</v>
      </c>
    </row>
    <row r="352" spans="1:25" ht="19.5" customHeight="1" thickBot="1" x14ac:dyDescent="0.25">
      <c r="A352" s="18">
        <v>5</v>
      </c>
      <c r="B352" s="131">
        <f>B353+B354+B355+B356</f>
        <v>3889.3054986256125</v>
      </c>
      <c r="C352" s="131">
        <f t="shared" ref="C352:Y352" si="66">C353+C354+C355+C356</f>
        <v>3977.6065523556122</v>
      </c>
      <c r="D352" s="131">
        <f t="shared" si="66"/>
        <v>3995.3517992556121</v>
      </c>
      <c r="E352" s="131">
        <f t="shared" si="66"/>
        <v>4008.7069889056124</v>
      </c>
      <c r="F352" s="131">
        <f t="shared" si="66"/>
        <v>4008.1302401256121</v>
      </c>
      <c r="G352" s="131">
        <f t="shared" si="66"/>
        <v>4018.3495662856126</v>
      </c>
      <c r="H352" s="131">
        <f t="shared" si="66"/>
        <v>3995.3736762556123</v>
      </c>
      <c r="I352" s="131">
        <f t="shared" si="66"/>
        <v>3946.5378372256123</v>
      </c>
      <c r="J352" s="131">
        <f t="shared" si="66"/>
        <v>3891.4686124856121</v>
      </c>
      <c r="K352" s="131">
        <f t="shared" si="66"/>
        <v>3898.9249122956121</v>
      </c>
      <c r="L352" s="131">
        <f t="shared" si="66"/>
        <v>3841.2485581256128</v>
      </c>
      <c r="M352" s="131">
        <f t="shared" si="66"/>
        <v>3757.5446724456128</v>
      </c>
      <c r="N352" s="131">
        <f t="shared" si="66"/>
        <v>3697.070098795612</v>
      </c>
      <c r="O352" s="131">
        <f t="shared" si="66"/>
        <v>3653.3169749656122</v>
      </c>
      <c r="P352" s="131">
        <f t="shared" si="66"/>
        <v>3668.7072393956128</v>
      </c>
      <c r="Q352" s="131">
        <f t="shared" si="66"/>
        <v>3669.1903312056124</v>
      </c>
      <c r="R352" s="131">
        <f t="shared" si="66"/>
        <v>3662.4401495356128</v>
      </c>
      <c r="S352" s="131">
        <f t="shared" si="66"/>
        <v>3663.4674869556125</v>
      </c>
      <c r="T352" s="131">
        <f t="shared" si="66"/>
        <v>3686.4108474856125</v>
      </c>
      <c r="U352" s="131">
        <f t="shared" si="66"/>
        <v>3694.501198865612</v>
      </c>
      <c r="V352" s="131">
        <f t="shared" si="66"/>
        <v>3672.1643041656121</v>
      </c>
      <c r="W352" s="131">
        <f t="shared" si="66"/>
        <v>3667.789495955612</v>
      </c>
      <c r="X352" s="131">
        <f t="shared" si="66"/>
        <v>3693.6752313956126</v>
      </c>
      <c r="Y352" s="131">
        <f t="shared" si="66"/>
        <v>3824.1481001056122</v>
      </c>
    </row>
    <row r="353" spans="1:25" ht="51.75" outlineLevel="1" thickBot="1" x14ac:dyDescent="0.25">
      <c r="A353" s="8" t="s">
        <v>89</v>
      </c>
      <c r="B353" s="134">
        <f>'[6]1'!$A$5</f>
        <v>1010.84861316</v>
      </c>
      <c r="C353" s="135">
        <f>'[6]1'!$B$5</f>
        <v>1099.1496668899999</v>
      </c>
      <c r="D353" s="135">
        <f>'[6]1'!$C$5</f>
        <v>1116.8949137899999</v>
      </c>
      <c r="E353" s="135">
        <f>'[6]1'!$D$5</f>
        <v>1130.25010344</v>
      </c>
      <c r="F353" s="135">
        <f>'[6]1'!$E$5</f>
        <v>1129.6733546600001</v>
      </c>
      <c r="G353" s="135">
        <f>'[6]1'!$F$5</f>
        <v>1139.8926808199999</v>
      </c>
      <c r="H353" s="135">
        <f>'[6]1'!$G$5</f>
        <v>1116.9167907900001</v>
      </c>
      <c r="I353" s="135">
        <f>'[6]1'!$H$5</f>
        <v>1068.0809517600001</v>
      </c>
      <c r="J353" s="135">
        <f>'[6]1'!$I$5</f>
        <v>1013.01172702</v>
      </c>
      <c r="K353" s="135">
        <f>'[6]1'!$J$5</f>
        <v>1020.46802683</v>
      </c>
      <c r="L353" s="135">
        <f>'[6]1'!$K$5</f>
        <v>962.79167266000002</v>
      </c>
      <c r="M353" s="135">
        <f>'[6]1'!$L$5</f>
        <v>879.08778698000003</v>
      </c>
      <c r="N353" s="135">
        <f>'[6]1'!$M$5</f>
        <v>818.61321333000001</v>
      </c>
      <c r="O353" s="135">
        <f>'[6]1'!$N$5</f>
        <v>774.86008949999996</v>
      </c>
      <c r="P353" s="135">
        <f>'[6]1'!$O$5</f>
        <v>790.25035392999996</v>
      </c>
      <c r="Q353" s="135">
        <f>'[6]1'!$P$5</f>
        <v>790.73344573999998</v>
      </c>
      <c r="R353" s="135">
        <f>'[6]1'!$Q$5</f>
        <v>783.98326407000002</v>
      </c>
      <c r="S353" s="135">
        <f>'[6]1'!$R$5</f>
        <v>785.01060149</v>
      </c>
      <c r="T353" s="135">
        <f>'[6]1'!$S$5</f>
        <v>807.95396201999995</v>
      </c>
      <c r="U353" s="135">
        <f>'[6]1'!$T$5</f>
        <v>816.04431339999996</v>
      </c>
      <c r="V353" s="135">
        <f>'[6]1'!$U$5</f>
        <v>793.70741869999995</v>
      </c>
      <c r="W353" s="135">
        <f>'[6]1'!$V$5</f>
        <v>789.33261048999998</v>
      </c>
      <c r="X353" s="135">
        <f>'[6]1'!$W$5</f>
        <v>815.21834593000005</v>
      </c>
      <c r="Y353" s="136">
        <f>'[6]1'!$X$5</f>
        <v>945.69121464</v>
      </c>
    </row>
    <row r="354" spans="1:25" ht="15" outlineLevel="1" thickBot="1" x14ac:dyDescent="0.25">
      <c r="A354" s="8" t="s">
        <v>58</v>
      </c>
      <c r="B354" s="134">
        <v>2689.71</v>
      </c>
      <c r="C354" s="135">
        <v>2689.71</v>
      </c>
      <c r="D354" s="135">
        <v>2689.71</v>
      </c>
      <c r="E354" s="135">
        <v>2689.71</v>
      </c>
      <c r="F354" s="135">
        <v>2689.71</v>
      </c>
      <c r="G354" s="135">
        <v>2689.71</v>
      </c>
      <c r="H354" s="135">
        <v>2689.71</v>
      </c>
      <c r="I354" s="135">
        <v>2689.71</v>
      </c>
      <c r="J354" s="135">
        <v>2689.71</v>
      </c>
      <c r="K354" s="135">
        <v>2689.71</v>
      </c>
      <c r="L354" s="135">
        <v>2689.71</v>
      </c>
      <c r="M354" s="135">
        <v>2689.71</v>
      </c>
      <c r="N354" s="135">
        <v>2689.71</v>
      </c>
      <c r="O354" s="135">
        <v>2689.71</v>
      </c>
      <c r="P354" s="135">
        <v>2689.71</v>
      </c>
      <c r="Q354" s="135">
        <v>2689.71</v>
      </c>
      <c r="R354" s="135">
        <v>2689.71</v>
      </c>
      <c r="S354" s="135">
        <v>2689.71</v>
      </c>
      <c r="T354" s="135">
        <v>2689.71</v>
      </c>
      <c r="U354" s="135">
        <v>2689.71</v>
      </c>
      <c r="V354" s="135">
        <v>2689.71</v>
      </c>
      <c r="W354" s="135">
        <v>2689.71</v>
      </c>
      <c r="X354" s="135">
        <v>2689.71</v>
      </c>
      <c r="Y354" s="136">
        <v>2689.71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'[3]ВЭК 4 цк'!$H$4</f>
        <v>9.1318854656122461</v>
      </c>
      <c r="C356" s="135">
        <f>'[3]ВЭК 4 цк'!$H$4</f>
        <v>9.1318854656122461</v>
      </c>
      <c r="D356" s="135">
        <f>'[3]ВЭК 4 цк'!$H$4</f>
        <v>9.1318854656122461</v>
      </c>
      <c r="E356" s="135">
        <f>'[3]ВЭК 4 цк'!$H$4</f>
        <v>9.1318854656122461</v>
      </c>
      <c r="F356" s="135">
        <f>'[3]ВЭК 4 цк'!$H$4</f>
        <v>9.1318854656122461</v>
      </c>
      <c r="G356" s="135">
        <f>'[3]ВЭК 4 цк'!$H$4</f>
        <v>9.1318854656122461</v>
      </c>
      <c r="H356" s="135">
        <f>'[3]ВЭК 4 цк'!$H$4</f>
        <v>9.1318854656122461</v>
      </c>
      <c r="I356" s="135">
        <f>'[3]ВЭК 4 цк'!$H$4</f>
        <v>9.1318854656122461</v>
      </c>
      <c r="J356" s="135">
        <f>'[3]ВЭК 4 цк'!$H$4</f>
        <v>9.1318854656122461</v>
      </c>
      <c r="K356" s="135">
        <f>'[3]ВЭК 4 цк'!$H$4</f>
        <v>9.1318854656122461</v>
      </c>
      <c r="L356" s="135">
        <f>'[3]ВЭК 4 цк'!$H$4</f>
        <v>9.1318854656122461</v>
      </c>
      <c r="M356" s="135">
        <f>'[3]ВЭК 4 цк'!$H$4</f>
        <v>9.1318854656122461</v>
      </c>
      <c r="N356" s="135">
        <f>'[3]ВЭК 4 цк'!$H$4</f>
        <v>9.1318854656122461</v>
      </c>
      <c r="O356" s="135">
        <f>'[3]ВЭК 4 цк'!$H$4</f>
        <v>9.1318854656122461</v>
      </c>
      <c r="P356" s="135">
        <f>'[3]ВЭК 4 цк'!$H$4</f>
        <v>9.1318854656122461</v>
      </c>
      <c r="Q356" s="135">
        <f>'[3]ВЭК 4 цк'!$H$4</f>
        <v>9.1318854656122461</v>
      </c>
      <c r="R356" s="135">
        <f>'[3]ВЭК 4 цк'!$H$4</f>
        <v>9.1318854656122461</v>
      </c>
      <c r="S356" s="135">
        <f>'[3]ВЭК 4 цк'!$H$4</f>
        <v>9.1318854656122461</v>
      </c>
      <c r="T356" s="135">
        <f>'[3]ВЭК 4 цк'!$H$4</f>
        <v>9.1318854656122461</v>
      </c>
      <c r="U356" s="135">
        <f>'[3]ВЭК 4 цк'!$H$4</f>
        <v>9.1318854656122461</v>
      </c>
      <c r="V356" s="135">
        <f>'[3]ВЭК 4 цк'!$H$4</f>
        <v>9.1318854656122461</v>
      </c>
      <c r="W356" s="135">
        <f>'[3]ВЭК 4 цк'!$H$4</f>
        <v>9.1318854656122461</v>
      </c>
      <c r="X356" s="135">
        <f>'[3]ВЭК 4 цк'!$H$4</f>
        <v>9.1318854656122461</v>
      </c>
      <c r="Y356" s="136">
        <f>'[3]ВЭК 4 цк'!$H$4</f>
        <v>9.1318854656122461</v>
      </c>
    </row>
    <row r="357" spans="1:25" ht="19.5" customHeight="1" thickBot="1" x14ac:dyDescent="0.25">
      <c r="A357" s="18">
        <v>6</v>
      </c>
      <c r="B357" s="131">
        <f>B358+B359+B360+B361</f>
        <v>3952.0343330056126</v>
      </c>
      <c r="C357" s="131">
        <f t="shared" ref="C357:Y357" si="67">C358+C359+C360+C361</f>
        <v>4015.1248909856126</v>
      </c>
      <c r="D357" s="131">
        <f t="shared" si="67"/>
        <v>4041.3824763256121</v>
      </c>
      <c r="E357" s="131">
        <f t="shared" si="67"/>
        <v>4035.3626442256123</v>
      </c>
      <c r="F357" s="131">
        <f t="shared" si="67"/>
        <v>4023.8574763756119</v>
      </c>
      <c r="G357" s="131">
        <f t="shared" si="67"/>
        <v>4034.4484420256126</v>
      </c>
      <c r="H357" s="131">
        <f t="shared" si="67"/>
        <v>4031.3645499056124</v>
      </c>
      <c r="I357" s="131">
        <f t="shared" si="67"/>
        <v>3969.5895468456124</v>
      </c>
      <c r="J357" s="131">
        <f t="shared" si="67"/>
        <v>3896.9388768756121</v>
      </c>
      <c r="K357" s="131">
        <f t="shared" si="67"/>
        <v>3850.9402206056125</v>
      </c>
      <c r="L357" s="131">
        <f t="shared" si="67"/>
        <v>3837.9290579156127</v>
      </c>
      <c r="M357" s="131">
        <f t="shared" si="67"/>
        <v>3747.9256592456127</v>
      </c>
      <c r="N357" s="131">
        <f t="shared" si="67"/>
        <v>3673.7215551356126</v>
      </c>
      <c r="O357" s="131">
        <f t="shared" si="67"/>
        <v>3641.3342401156128</v>
      </c>
      <c r="P357" s="131">
        <f t="shared" si="67"/>
        <v>3646.5722422056128</v>
      </c>
      <c r="Q357" s="131">
        <f t="shared" si="67"/>
        <v>3644.9058894656123</v>
      </c>
      <c r="R357" s="131">
        <f t="shared" si="67"/>
        <v>3652.6591828456126</v>
      </c>
      <c r="S357" s="131">
        <f t="shared" si="67"/>
        <v>3654.2234627056127</v>
      </c>
      <c r="T357" s="131">
        <f t="shared" si="67"/>
        <v>3648.114926285612</v>
      </c>
      <c r="U357" s="131">
        <f t="shared" si="67"/>
        <v>3643.9737939456122</v>
      </c>
      <c r="V357" s="131">
        <f t="shared" si="67"/>
        <v>3653.2181152156122</v>
      </c>
      <c r="W357" s="131">
        <f t="shared" si="67"/>
        <v>3644.1603493856123</v>
      </c>
      <c r="X357" s="131">
        <f t="shared" si="67"/>
        <v>3696.1847426856125</v>
      </c>
      <c r="Y357" s="131">
        <f t="shared" si="67"/>
        <v>3820.1104878256124</v>
      </c>
    </row>
    <row r="358" spans="1:25" ht="51.75" outlineLevel="1" thickBot="1" x14ac:dyDescent="0.25">
      <c r="A358" s="8" t="s">
        <v>89</v>
      </c>
      <c r="B358" s="134">
        <f>'[6]1'!$A$6</f>
        <v>1073.5774475400001</v>
      </c>
      <c r="C358" s="135">
        <f>'[6]1'!$B$6</f>
        <v>1136.66800552</v>
      </c>
      <c r="D358" s="135">
        <f>'[6]1'!$C$6</f>
        <v>1162.9255908600001</v>
      </c>
      <c r="E358" s="135">
        <f>'[6]1'!$D$6</f>
        <v>1156.90575876</v>
      </c>
      <c r="F358" s="135">
        <f>'[6]1'!$E$6</f>
        <v>1145.4005909099999</v>
      </c>
      <c r="G358" s="135">
        <f>'[6]1'!$F$6</f>
        <v>1155.9915565599999</v>
      </c>
      <c r="H358" s="135">
        <f>'[6]1'!$G$6</f>
        <v>1152.90766444</v>
      </c>
      <c r="I358" s="135">
        <f>'[6]1'!$H$6</f>
        <v>1091.1326613799999</v>
      </c>
      <c r="J358" s="135">
        <f>'[6]1'!$I$6</f>
        <v>1018.48199141</v>
      </c>
      <c r="K358" s="135">
        <f>'[6]1'!$J$6</f>
        <v>972.48333514000001</v>
      </c>
      <c r="L358" s="135">
        <f>'[6]1'!$K$6</f>
        <v>959.47217245000002</v>
      </c>
      <c r="M358" s="135">
        <f>'[6]1'!$L$6</f>
        <v>869.46877377999999</v>
      </c>
      <c r="N358" s="135">
        <f>'[6]1'!$M$6</f>
        <v>795.26466966999999</v>
      </c>
      <c r="O358" s="135">
        <f>'[6]1'!$N$6</f>
        <v>762.87735465000003</v>
      </c>
      <c r="P358" s="135">
        <f>'[6]1'!$O$6</f>
        <v>768.11535674000004</v>
      </c>
      <c r="Q358" s="135">
        <f>'[6]1'!$P$6</f>
        <v>766.44900399999995</v>
      </c>
      <c r="R358" s="135">
        <f>'[6]1'!$Q$6</f>
        <v>774.20229738</v>
      </c>
      <c r="S358" s="135">
        <f>'[6]1'!$R$6</f>
        <v>775.76657723999995</v>
      </c>
      <c r="T358" s="135">
        <f>'[6]1'!$S$6</f>
        <v>769.65804082</v>
      </c>
      <c r="U358" s="135">
        <f>'[6]1'!$T$6</f>
        <v>765.51690847999998</v>
      </c>
      <c r="V358" s="135">
        <f>'[6]1'!$U$6</f>
        <v>774.76122974999998</v>
      </c>
      <c r="W358" s="135">
        <f>'[6]1'!$V$6</f>
        <v>765.70346391999999</v>
      </c>
      <c r="X358" s="135">
        <f>'[6]1'!$W$6</f>
        <v>817.72785722000003</v>
      </c>
      <c r="Y358" s="136">
        <f>'[6]1'!$X$6</f>
        <v>941.65360236000004</v>
      </c>
    </row>
    <row r="359" spans="1:25" ht="15" outlineLevel="1" thickBot="1" x14ac:dyDescent="0.25">
      <c r="A359" s="8" t="s">
        <v>58</v>
      </c>
      <c r="B359" s="134">
        <v>2689.71</v>
      </c>
      <c r="C359" s="135">
        <v>2689.71</v>
      </c>
      <c r="D359" s="135">
        <v>2689.71</v>
      </c>
      <c r="E359" s="135">
        <v>2689.71</v>
      </c>
      <c r="F359" s="135">
        <v>2689.71</v>
      </c>
      <c r="G359" s="135">
        <v>2689.71</v>
      </c>
      <c r="H359" s="135">
        <v>2689.71</v>
      </c>
      <c r="I359" s="135">
        <v>2689.71</v>
      </c>
      <c r="J359" s="135">
        <v>2689.71</v>
      </c>
      <c r="K359" s="135">
        <v>2689.71</v>
      </c>
      <c r="L359" s="135">
        <v>2689.71</v>
      </c>
      <c r="M359" s="135">
        <v>2689.71</v>
      </c>
      <c r="N359" s="135">
        <v>2689.71</v>
      </c>
      <c r="O359" s="135">
        <v>2689.71</v>
      </c>
      <c r="P359" s="135">
        <v>2689.71</v>
      </c>
      <c r="Q359" s="135">
        <v>2689.71</v>
      </c>
      <c r="R359" s="135">
        <v>2689.71</v>
      </c>
      <c r="S359" s="135">
        <v>2689.71</v>
      </c>
      <c r="T359" s="135">
        <v>2689.71</v>
      </c>
      <c r="U359" s="135">
        <v>2689.71</v>
      </c>
      <c r="V359" s="135">
        <v>2689.71</v>
      </c>
      <c r="W359" s="135">
        <v>2689.71</v>
      </c>
      <c r="X359" s="135">
        <v>2689.71</v>
      </c>
      <c r="Y359" s="136">
        <v>2689.71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'[3]ВЭК 4 цк'!$H$4</f>
        <v>9.1318854656122461</v>
      </c>
      <c r="C361" s="135">
        <f>'[3]ВЭК 4 цк'!$H$4</f>
        <v>9.1318854656122461</v>
      </c>
      <c r="D361" s="135">
        <f>'[3]ВЭК 4 цк'!$H$4</f>
        <v>9.1318854656122461</v>
      </c>
      <c r="E361" s="135">
        <f>'[3]ВЭК 4 цк'!$H$4</f>
        <v>9.1318854656122461</v>
      </c>
      <c r="F361" s="135">
        <f>'[3]ВЭК 4 цк'!$H$4</f>
        <v>9.1318854656122461</v>
      </c>
      <c r="G361" s="135">
        <f>'[3]ВЭК 4 цк'!$H$4</f>
        <v>9.1318854656122461</v>
      </c>
      <c r="H361" s="135">
        <f>'[3]ВЭК 4 цк'!$H$4</f>
        <v>9.1318854656122461</v>
      </c>
      <c r="I361" s="135">
        <f>'[3]ВЭК 4 цк'!$H$4</f>
        <v>9.1318854656122461</v>
      </c>
      <c r="J361" s="135">
        <f>'[3]ВЭК 4 цк'!$H$4</f>
        <v>9.1318854656122461</v>
      </c>
      <c r="K361" s="135">
        <f>'[3]ВЭК 4 цк'!$H$4</f>
        <v>9.1318854656122461</v>
      </c>
      <c r="L361" s="135">
        <f>'[3]ВЭК 4 цк'!$H$4</f>
        <v>9.1318854656122461</v>
      </c>
      <c r="M361" s="135">
        <f>'[3]ВЭК 4 цк'!$H$4</f>
        <v>9.1318854656122461</v>
      </c>
      <c r="N361" s="135">
        <f>'[3]ВЭК 4 цк'!$H$4</f>
        <v>9.1318854656122461</v>
      </c>
      <c r="O361" s="135">
        <f>'[3]ВЭК 4 цк'!$H$4</f>
        <v>9.1318854656122461</v>
      </c>
      <c r="P361" s="135">
        <f>'[3]ВЭК 4 цк'!$H$4</f>
        <v>9.1318854656122461</v>
      </c>
      <c r="Q361" s="135">
        <f>'[3]ВЭК 4 цк'!$H$4</f>
        <v>9.1318854656122461</v>
      </c>
      <c r="R361" s="135">
        <f>'[3]ВЭК 4 цк'!$H$4</f>
        <v>9.1318854656122461</v>
      </c>
      <c r="S361" s="135">
        <f>'[3]ВЭК 4 цк'!$H$4</f>
        <v>9.1318854656122461</v>
      </c>
      <c r="T361" s="135">
        <f>'[3]ВЭК 4 цк'!$H$4</f>
        <v>9.1318854656122461</v>
      </c>
      <c r="U361" s="135">
        <f>'[3]ВЭК 4 цк'!$H$4</f>
        <v>9.1318854656122461</v>
      </c>
      <c r="V361" s="135">
        <f>'[3]ВЭК 4 цк'!$H$4</f>
        <v>9.1318854656122461</v>
      </c>
      <c r="W361" s="135">
        <f>'[3]ВЭК 4 цк'!$H$4</f>
        <v>9.1318854656122461</v>
      </c>
      <c r="X361" s="135">
        <f>'[3]ВЭК 4 цк'!$H$4</f>
        <v>9.1318854656122461</v>
      </c>
      <c r="Y361" s="136">
        <f>'[3]ВЭК 4 цк'!$H$4</f>
        <v>9.1318854656122461</v>
      </c>
    </row>
    <row r="362" spans="1:25" ht="19.5" customHeight="1" thickBot="1" x14ac:dyDescent="0.25">
      <c r="A362" s="18">
        <v>7</v>
      </c>
      <c r="B362" s="131">
        <f>B363+B364+B365+B366</f>
        <v>3874.1586785756122</v>
      </c>
      <c r="C362" s="131">
        <f t="shared" ref="C362:Y362" si="68">C363+C364+C365+C366</f>
        <v>3933.3662733556125</v>
      </c>
      <c r="D362" s="131">
        <f t="shared" si="68"/>
        <v>3953.3297613856125</v>
      </c>
      <c r="E362" s="131">
        <f t="shared" si="68"/>
        <v>3981.8844409056123</v>
      </c>
      <c r="F362" s="131">
        <f t="shared" si="68"/>
        <v>3996.1926332556127</v>
      </c>
      <c r="G362" s="131">
        <f t="shared" si="68"/>
        <v>3980.4315580456127</v>
      </c>
      <c r="H362" s="131">
        <f t="shared" si="68"/>
        <v>3943.9278370556126</v>
      </c>
      <c r="I362" s="131">
        <f t="shared" si="68"/>
        <v>3901.532506995612</v>
      </c>
      <c r="J362" s="131">
        <f t="shared" si="68"/>
        <v>3867.2016822656128</v>
      </c>
      <c r="K362" s="131">
        <f t="shared" si="68"/>
        <v>3871.3840366956124</v>
      </c>
      <c r="L362" s="131">
        <f t="shared" si="68"/>
        <v>3844.7662577756123</v>
      </c>
      <c r="M362" s="131">
        <f t="shared" si="68"/>
        <v>3801.6036834056126</v>
      </c>
      <c r="N362" s="131">
        <f t="shared" si="68"/>
        <v>3733.7444295456121</v>
      </c>
      <c r="O362" s="131">
        <f t="shared" si="68"/>
        <v>3693.8084167456122</v>
      </c>
      <c r="P362" s="131">
        <f t="shared" si="68"/>
        <v>3703.3797892456128</v>
      </c>
      <c r="Q362" s="131">
        <f t="shared" si="68"/>
        <v>3705.848258435612</v>
      </c>
      <c r="R362" s="131">
        <f t="shared" si="68"/>
        <v>3718.2791990356122</v>
      </c>
      <c r="S362" s="131">
        <f t="shared" si="68"/>
        <v>3719.674931825612</v>
      </c>
      <c r="T362" s="131">
        <f t="shared" si="68"/>
        <v>3705.2599611756127</v>
      </c>
      <c r="U362" s="131">
        <f t="shared" si="68"/>
        <v>3718.7733460756122</v>
      </c>
      <c r="V362" s="131">
        <f t="shared" si="68"/>
        <v>3739.8896168456126</v>
      </c>
      <c r="W362" s="131">
        <f t="shared" si="68"/>
        <v>3724.1272191656121</v>
      </c>
      <c r="X362" s="131">
        <f t="shared" si="68"/>
        <v>3762.8266716256126</v>
      </c>
      <c r="Y362" s="131">
        <f t="shared" si="68"/>
        <v>3867.3603538156126</v>
      </c>
    </row>
    <row r="363" spans="1:25" ht="51.75" outlineLevel="1" thickBot="1" x14ac:dyDescent="0.25">
      <c r="A363" s="8" t="s">
        <v>89</v>
      </c>
      <c r="B363" s="134">
        <f>'[6]1'!$A$7</f>
        <v>995.70179311000004</v>
      </c>
      <c r="C363" s="135">
        <f>'[6]1'!$B$7</f>
        <v>1054.9093878900001</v>
      </c>
      <c r="D363" s="135">
        <f>'[6]1'!$C$7</f>
        <v>1074.8728759200001</v>
      </c>
      <c r="E363" s="135">
        <f>'[6]1'!$D$7</f>
        <v>1103.4275554400001</v>
      </c>
      <c r="F363" s="135">
        <f>'[6]1'!$E$7</f>
        <v>1117.73574779</v>
      </c>
      <c r="G363" s="135">
        <f>'[6]1'!$F$7</f>
        <v>1101.9746725800001</v>
      </c>
      <c r="H363" s="135">
        <f>'[6]1'!$G$7</f>
        <v>1065.4709515899999</v>
      </c>
      <c r="I363" s="135">
        <f>'[6]1'!$H$7</f>
        <v>1023.07562153</v>
      </c>
      <c r="J363" s="135">
        <f>'[6]1'!$I$7</f>
        <v>988.74479680000002</v>
      </c>
      <c r="K363" s="135">
        <f>'[6]1'!$J$7</f>
        <v>992.92715123000005</v>
      </c>
      <c r="L363" s="135">
        <f>'[6]1'!$K$7</f>
        <v>966.30937230999996</v>
      </c>
      <c r="M363" s="135">
        <f>'[6]1'!$L$7</f>
        <v>923.14679794000006</v>
      </c>
      <c r="N363" s="135">
        <f>'[6]1'!$M$7</f>
        <v>855.28754407999998</v>
      </c>
      <c r="O363" s="135">
        <f>'[6]1'!$N$7</f>
        <v>815.35153128000002</v>
      </c>
      <c r="P363" s="135">
        <f>'[6]1'!$O$7</f>
        <v>824.92290377999996</v>
      </c>
      <c r="Q363" s="135">
        <f>'[6]1'!$P$7</f>
        <v>827.39137297000002</v>
      </c>
      <c r="R363" s="135">
        <f>'[6]1'!$Q$7</f>
        <v>839.82231357000001</v>
      </c>
      <c r="S363" s="135">
        <f>'[6]1'!$R$7</f>
        <v>841.21804636000002</v>
      </c>
      <c r="T363" s="135">
        <f>'[6]1'!$S$7</f>
        <v>826.80307571000003</v>
      </c>
      <c r="U363" s="135">
        <f>'[6]1'!$T$7</f>
        <v>840.31646061000004</v>
      </c>
      <c r="V363" s="135">
        <f>'[6]1'!$U$7</f>
        <v>861.43273137999995</v>
      </c>
      <c r="W363" s="135">
        <f>'[6]1'!$V$7</f>
        <v>845.67033370000001</v>
      </c>
      <c r="X363" s="135">
        <f>'[6]1'!$W$7</f>
        <v>884.36978615999999</v>
      </c>
      <c r="Y363" s="136">
        <f>'[6]1'!$X$7</f>
        <v>988.90346835000003</v>
      </c>
    </row>
    <row r="364" spans="1:25" ht="15" outlineLevel="1" thickBot="1" x14ac:dyDescent="0.25">
      <c r="A364" s="8" t="s">
        <v>58</v>
      </c>
      <c r="B364" s="134">
        <v>2689.71</v>
      </c>
      <c r="C364" s="135">
        <v>2689.71</v>
      </c>
      <c r="D364" s="135">
        <v>2689.71</v>
      </c>
      <c r="E364" s="135">
        <v>2689.71</v>
      </c>
      <c r="F364" s="135">
        <v>2689.71</v>
      </c>
      <c r="G364" s="135">
        <v>2689.71</v>
      </c>
      <c r="H364" s="135">
        <v>2689.71</v>
      </c>
      <c r="I364" s="135">
        <v>2689.71</v>
      </c>
      <c r="J364" s="135">
        <v>2689.71</v>
      </c>
      <c r="K364" s="135">
        <v>2689.71</v>
      </c>
      <c r="L364" s="135">
        <v>2689.71</v>
      </c>
      <c r="M364" s="135">
        <v>2689.71</v>
      </c>
      <c r="N364" s="135">
        <v>2689.71</v>
      </c>
      <c r="O364" s="135">
        <v>2689.71</v>
      </c>
      <c r="P364" s="135">
        <v>2689.71</v>
      </c>
      <c r="Q364" s="135">
        <v>2689.71</v>
      </c>
      <c r="R364" s="135">
        <v>2689.71</v>
      </c>
      <c r="S364" s="135">
        <v>2689.71</v>
      </c>
      <c r="T364" s="135">
        <v>2689.71</v>
      </c>
      <c r="U364" s="135">
        <v>2689.71</v>
      </c>
      <c r="V364" s="135">
        <v>2689.71</v>
      </c>
      <c r="W364" s="135">
        <v>2689.71</v>
      </c>
      <c r="X364" s="135">
        <v>2689.71</v>
      </c>
      <c r="Y364" s="136">
        <v>2689.71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'[3]ВЭК 4 цк'!$H$4</f>
        <v>9.1318854656122461</v>
      </c>
      <c r="C366" s="135">
        <f>'[3]ВЭК 4 цк'!$H$4</f>
        <v>9.1318854656122461</v>
      </c>
      <c r="D366" s="135">
        <f>'[3]ВЭК 4 цк'!$H$4</f>
        <v>9.1318854656122461</v>
      </c>
      <c r="E366" s="135">
        <f>'[3]ВЭК 4 цк'!$H$4</f>
        <v>9.1318854656122461</v>
      </c>
      <c r="F366" s="135">
        <f>'[3]ВЭК 4 цк'!$H$4</f>
        <v>9.1318854656122461</v>
      </c>
      <c r="G366" s="135">
        <f>'[3]ВЭК 4 цк'!$H$4</f>
        <v>9.1318854656122461</v>
      </c>
      <c r="H366" s="135">
        <f>'[3]ВЭК 4 цк'!$H$4</f>
        <v>9.1318854656122461</v>
      </c>
      <c r="I366" s="135">
        <f>'[3]ВЭК 4 цк'!$H$4</f>
        <v>9.1318854656122461</v>
      </c>
      <c r="J366" s="135">
        <f>'[3]ВЭК 4 цк'!$H$4</f>
        <v>9.1318854656122461</v>
      </c>
      <c r="K366" s="135">
        <f>'[3]ВЭК 4 цк'!$H$4</f>
        <v>9.1318854656122461</v>
      </c>
      <c r="L366" s="135">
        <f>'[3]ВЭК 4 цк'!$H$4</f>
        <v>9.1318854656122461</v>
      </c>
      <c r="M366" s="135">
        <f>'[3]ВЭК 4 цк'!$H$4</f>
        <v>9.1318854656122461</v>
      </c>
      <c r="N366" s="135">
        <f>'[3]ВЭК 4 цк'!$H$4</f>
        <v>9.1318854656122461</v>
      </c>
      <c r="O366" s="135">
        <f>'[3]ВЭК 4 цк'!$H$4</f>
        <v>9.1318854656122461</v>
      </c>
      <c r="P366" s="135">
        <f>'[3]ВЭК 4 цк'!$H$4</f>
        <v>9.1318854656122461</v>
      </c>
      <c r="Q366" s="135">
        <f>'[3]ВЭК 4 цк'!$H$4</f>
        <v>9.1318854656122461</v>
      </c>
      <c r="R366" s="135">
        <f>'[3]ВЭК 4 цк'!$H$4</f>
        <v>9.1318854656122461</v>
      </c>
      <c r="S366" s="135">
        <f>'[3]ВЭК 4 цк'!$H$4</f>
        <v>9.1318854656122461</v>
      </c>
      <c r="T366" s="135">
        <f>'[3]ВЭК 4 цк'!$H$4</f>
        <v>9.1318854656122461</v>
      </c>
      <c r="U366" s="135">
        <f>'[3]ВЭК 4 цк'!$H$4</f>
        <v>9.1318854656122461</v>
      </c>
      <c r="V366" s="135">
        <f>'[3]ВЭК 4 цк'!$H$4</f>
        <v>9.1318854656122461</v>
      </c>
      <c r="W366" s="135">
        <f>'[3]ВЭК 4 цк'!$H$4</f>
        <v>9.1318854656122461</v>
      </c>
      <c r="X366" s="135">
        <f>'[3]ВЭК 4 цк'!$H$4</f>
        <v>9.1318854656122461</v>
      </c>
      <c r="Y366" s="136">
        <f>'[3]ВЭК 4 цк'!$H$4</f>
        <v>9.1318854656122461</v>
      </c>
    </row>
    <row r="367" spans="1:25" ht="19.5" customHeight="1" thickBot="1" x14ac:dyDescent="0.25">
      <c r="A367" s="18">
        <v>8</v>
      </c>
      <c r="B367" s="131">
        <f>B368+B369+B370+B371</f>
        <v>3959.8457458956123</v>
      </c>
      <c r="C367" s="131">
        <f t="shared" ref="C367:Y367" si="69">C368+C369+C370+C371</f>
        <v>3983.8593832156125</v>
      </c>
      <c r="D367" s="131">
        <f t="shared" si="69"/>
        <v>3981.2313119456126</v>
      </c>
      <c r="E367" s="131">
        <f t="shared" si="69"/>
        <v>4010.7848407956121</v>
      </c>
      <c r="F367" s="131">
        <f t="shared" si="69"/>
        <v>4008.2274407756126</v>
      </c>
      <c r="G367" s="131">
        <f t="shared" si="69"/>
        <v>4002.8901503056127</v>
      </c>
      <c r="H367" s="131">
        <f t="shared" si="69"/>
        <v>3990.6431606756128</v>
      </c>
      <c r="I367" s="131">
        <f t="shared" si="69"/>
        <v>3945.1451921056128</v>
      </c>
      <c r="J367" s="131">
        <f t="shared" si="69"/>
        <v>3927.8424376156122</v>
      </c>
      <c r="K367" s="131">
        <f t="shared" si="69"/>
        <v>3909.7417516956125</v>
      </c>
      <c r="L367" s="131">
        <f t="shared" si="69"/>
        <v>3847.4818279056121</v>
      </c>
      <c r="M367" s="131">
        <f t="shared" si="69"/>
        <v>3741.7518779656125</v>
      </c>
      <c r="N367" s="131">
        <f t="shared" si="69"/>
        <v>3688.3339013556129</v>
      </c>
      <c r="O367" s="131">
        <f t="shared" si="69"/>
        <v>3665.5347301456127</v>
      </c>
      <c r="P367" s="131">
        <f t="shared" si="69"/>
        <v>3659.4638739956122</v>
      </c>
      <c r="Q367" s="131">
        <f t="shared" si="69"/>
        <v>3677.1722292756126</v>
      </c>
      <c r="R367" s="131">
        <f t="shared" si="69"/>
        <v>3649.8893137856126</v>
      </c>
      <c r="S367" s="131">
        <f t="shared" si="69"/>
        <v>3662.4343112256124</v>
      </c>
      <c r="T367" s="131">
        <f t="shared" si="69"/>
        <v>3684.4513701356123</v>
      </c>
      <c r="U367" s="131">
        <f t="shared" si="69"/>
        <v>3697.9360818656128</v>
      </c>
      <c r="V367" s="131">
        <f t="shared" si="69"/>
        <v>3674.9540523456121</v>
      </c>
      <c r="W367" s="131">
        <f t="shared" si="69"/>
        <v>3667.2813846956128</v>
      </c>
      <c r="X367" s="131">
        <f t="shared" si="69"/>
        <v>3690.7581963456128</v>
      </c>
      <c r="Y367" s="131">
        <f t="shared" si="69"/>
        <v>3815.2546071256124</v>
      </c>
    </row>
    <row r="368" spans="1:25" ht="51.75" outlineLevel="1" thickBot="1" x14ac:dyDescent="0.25">
      <c r="A368" s="8" t="s">
        <v>89</v>
      </c>
      <c r="B368" s="134">
        <f>'[6]1'!$A$8</f>
        <v>1081.38886043</v>
      </c>
      <c r="C368" s="135">
        <f>'[6]1'!$B$8</f>
        <v>1105.4024977500001</v>
      </c>
      <c r="D368" s="135">
        <f>'[6]1'!$C$8</f>
        <v>1102.7744264800001</v>
      </c>
      <c r="E368" s="135">
        <f>'[6]1'!$D$8</f>
        <v>1132.3279553299999</v>
      </c>
      <c r="F368" s="135">
        <f>'[6]1'!$E$8</f>
        <v>1129.77055531</v>
      </c>
      <c r="G368" s="135">
        <f>'[6]1'!$F$8</f>
        <v>1124.43326484</v>
      </c>
      <c r="H368" s="135">
        <f>'[6]1'!$G$8</f>
        <v>1112.1862752100001</v>
      </c>
      <c r="I368" s="135">
        <f>'[6]1'!$H$8</f>
        <v>1066.6883066400001</v>
      </c>
      <c r="J368" s="135">
        <f>'[6]1'!$I$8</f>
        <v>1049.38555215</v>
      </c>
      <c r="K368" s="135">
        <f>'[6]1'!$J$8</f>
        <v>1031.28486623</v>
      </c>
      <c r="L368" s="135">
        <f>'[6]1'!$K$8</f>
        <v>969.02494244000002</v>
      </c>
      <c r="M368" s="135">
        <f>'[6]1'!$L$8</f>
        <v>863.29499250000003</v>
      </c>
      <c r="N368" s="135">
        <f>'[6]1'!$M$8</f>
        <v>809.87701589000005</v>
      </c>
      <c r="O368" s="135">
        <f>'[6]1'!$N$8</f>
        <v>787.07784468</v>
      </c>
      <c r="P368" s="135">
        <f>'[6]1'!$O$8</f>
        <v>781.00698852999994</v>
      </c>
      <c r="Q368" s="135">
        <f>'[6]1'!$P$8</f>
        <v>798.71534381000004</v>
      </c>
      <c r="R368" s="135">
        <f>'[6]1'!$Q$8</f>
        <v>771.43242831999999</v>
      </c>
      <c r="S368" s="135">
        <f>'[6]1'!$R$8</f>
        <v>783.97742575999996</v>
      </c>
      <c r="T368" s="135">
        <f>'[6]1'!$S$8</f>
        <v>805.99448467000002</v>
      </c>
      <c r="U368" s="135">
        <f>'[6]1'!$T$8</f>
        <v>819.47919639999998</v>
      </c>
      <c r="V368" s="135">
        <f>'[6]1'!$U$8</f>
        <v>796.49716688000001</v>
      </c>
      <c r="W368" s="135">
        <f>'[6]1'!$V$8</f>
        <v>788.82449923000001</v>
      </c>
      <c r="X368" s="135">
        <f>'[6]1'!$W$8</f>
        <v>812.30131087999996</v>
      </c>
      <c r="Y368" s="136">
        <f>'[6]1'!$X$8</f>
        <v>936.79772165999998</v>
      </c>
    </row>
    <row r="369" spans="1:25" ht="15" outlineLevel="1" thickBot="1" x14ac:dyDescent="0.25">
      <c r="A369" s="8" t="s">
        <v>58</v>
      </c>
      <c r="B369" s="134">
        <v>2689.71</v>
      </c>
      <c r="C369" s="135">
        <v>2689.71</v>
      </c>
      <c r="D369" s="135">
        <v>2689.71</v>
      </c>
      <c r="E369" s="135">
        <v>2689.71</v>
      </c>
      <c r="F369" s="135">
        <v>2689.71</v>
      </c>
      <c r="G369" s="135">
        <v>2689.71</v>
      </c>
      <c r="H369" s="135">
        <v>2689.71</v>
      </c>
      <c r="I369" s="135">
        <v>2689.71</v>
      </c>
      <c r="J369" s="135">
        <v>2689.71</v>
      </c>
      <c r="K369" s="135">
        <v>2689.71</v>
      </c>
      <c r="L369" s="135">
        <v>2689.71</v>
      </c>
      <c r="M369" s="135">
        <v>2689.71</v>
      </c>
      <c r="N369" s="135">
        <v>2689.71</v>
      </c>
      <c r="O369" s="135">
        <v>2689.71</v>
      </c>
      <c r="P369" s="135">
        <v>2689.71</v>
      </c>
      <c r="Q369" s="135">
        <v>2689.71</v>
      </c>
      <c r="R369" s="135">
        <v>2689.71</v>
      </c>
      <c r="S369" s="135">
        <v>2689.71</v>
      </c>
      <c r="T369" s="135">
        <v>2689.71</v>
      </c>
      <c r="U369" s="135">
        <v>2689.71</v>
      </c>
      <c r="V369" s="135">
        <v>2689.71</v>
      </c>
      <c r="W369" s="135">
        <v>2689.71</v>
      </c>
      <c r="X369" s="135">
        <v>2689.71</v>
      </c>
      <c r="Y369" s="136">
        <v>2689.71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'[3]ВЭК 4 цк'!$H$4</f>
        <v>9.1318854656122461</v>
      </c>
      <c r="C371" s="135">
        <f>'[3]ВЭК 4 цк'!$H$4</f>
        <v>9.1318854656122461</v>
      </c>
      <c r="D371" s="135">
        <f>'[3]ВЭК 4 цк'!$H$4</f>
        <v>9.1318854656122461</v>
      </c>
      <c r="E371" s="135">
        <f>'[3]ВЭК 4 цк'!$H$4</f>
        <v>9.1318854656122461</v>
      </c>
      <c r="F371" s="135">
        <f>'[3]ВЭК 4 цк'!$H$4</f>
        <v>9.1318854656122461</v>
      </c>
      <c r="G371" s="135">
        <f>'[3]ВЭК 4 цк'!$H$4</f>
        <v>9.1318854656122461</v>
      </c>
      <c r="H371" s="135">
        <f>'[3]ВЭК 4 цк'!$H$4</f>
        <v>9.1318854656122461</v>
      </c>
      <c r="I371" s="135">
        <f>'[3]ВЭК 4 цк'!$H$4</f>
        <v>9.1318854656122461</v>
      </c>
      <c r="J371" s="135">
        <f>'[3]ВЭК 4 цк'!$H$4</f>
        <v>9.1318854656122461</v>
      </c>
      <c r="K371" s="135">
        <f>'[3]ВЭК 4 цк'!$H$4</f>
        <v>9.1318854656122461</v>
      </c>
      <c r="L371" s="135">
        <f>'[3]ВЭК 4 цк'!$H$4</f>
        <v>9.1318854656122461</v>
      </c>
      <c r="M371" s="135">
        <f>'[3]ВЭК 4 цк'!$H$4</f>
        <v>9.1318854656122461</v>
      </c>
      <c r="N371" s="135">
        <f>'[3]ВЭК 4 цк'!$H$4</f>
        <v>9.1318854656122461</v>
      </c>
      <c r="O371" s="135">
        <f>'[3]ВЭК 4 цк'!$H$4</f>
        <v>9.1318854656122461</v>
      </c>
      <c r="P371" s="135">
        <f>'[3]ВЭК 4 цк'!$H$4</f>
        <v>9.1318854656122461</v>
      </c>
      <c r="Q371" s="135">
        <f>'[3]ВЭК 4 цк'!$H$4</f>
        <v>9.1318854656122461</v>
      </c>
      <c r="R371" s="135">
        <f>'[3]ВЭК 4 цк'!$H$4</f>
        <v>9.1318854656122461</v>
      </c>
      <c r="S371" s="135">
        <f>'[3]ВЭК 4 цк'!$H$4</f>
        <v>9.1318854656122461</v>
      </c>
      <c r="T371" s="135">
        <f>'[3]ВЭК 4 цк'!$H$4</f>
        <v>9.1318854656122461</v>
      </c>
      <c r="U371" s="135">
        <f>'[3]ВЭК 4 цк'!$H$4</f>
        <v>9.1318854656122461</v>
      </c>
      <c r="V371" s="135">
        <f>'[3]ВЭК 4 цк'!$H$4</f>
        <v>9.1318854656122461</v>
      </c>
      <c r="W371" s="135">
        <f>'[3]ВЭК 4 цк'!$H$4</f>
        <v>9.1318854656122461</v>
      </c>
      <c r="X371" s="135">
        <f>'[3]ВЭК 4 цк'!$H$4</f>
        <v>9.1318854656122461</v>
      </c>
      <c r="Y371" s="136">
        <f>'[3]ВЭК 4 цк'!$H$4</f>
        <v>9.1318854656122461</v>
      </c>
    </row>
    <row r="372" spans="1:25" ht="19.5" customHeight="1" thickBot="1" x14ac:dyDescent="0.25">
      <c r="A372" s="18">
        <v>9</v>
      </c>
      <c r="B372" s="131">
        <f>B373+B374+B375+B376</f>
        <v>3920.8313373556125</v>
      </c>
      <c r="C372" s="131">
        <f t="shared" ref="C372:Y372" si="70">C373+C374+C375+C376</f>
        <v>4019.4040687056126</v>
      </c>
      <c r="D372" s="131">
        <f t="shared" si="70"/>
        <v>4010.5474237956128</v>
      </c>
      <c r="E372" s="131">
        <f t="shared" si="70"/>
        <v>4013.3785367256128</v>
      </c>
      <c r="F372" s="131">
        <f t="shared" si="70"/>
        <v>4005.0397309556124</v>
      </c>
      <c r="G372" s="131">
        <f t="shared" si="70"/>
        <v>4009.7822702956123</v>
      </c>
      <c r="H372" s="131">
        <f t="shared" si="70"/>
        <v>4017.9594360456126</v>
      </c>
      <c r="I372" s="131">
        <f t="shared" si="70"/>
        <v>4017.7520628956122</v>
      </c>
      <c r="J372" s="131">
        <f t="shared" si="70"/>
        <v>3962.5357534056125</v>
      </c>
      <c r="K372" s="131">
        <f t="shared" si="70"/>
        <v>3905.6543406756123</v>
      </c>
      <c r="L372" s="131">
        <f t="shared" si="70"/>
        <v>3853.5395878756121</v>
      </c>
      <c r="M372" s="131">
        <f t="shared" si="70"/>
        <v>3747.1098780756124</v>
      </c>
      <c r="N372" s="131">
        <f t="shared" si="70"/>
        <v>3682.5747689456125</v>
      </c>
      <c r="O372" s="131">
        <f t="shared" si="70"/>
        <v>3642.9197391656121</v>
      </c>
      <c r="P372" s="131">
        <f t="shared" si="70"/>
        <v>3646.1399309556123</v>
      </c>
      <c r="Q372" s="131">
        <f t="shared" si="70"/>
        <v>3668.3138075156126</v>
      </c>
      <c r="R372" s="131">
        <f t="shared" si="70"/>
        <v>3651.2589553656121</v>
      </c>
      <c r="S372" s="131">
        <f t="shared" si="70"/>
        <v>3654.1458997356126</v>
      </c>
      <c r="T372" s="131">
        <f t="shared" si="70"/>
        <v>3667.5033506556124</v>
      </c>
      <c r="U372" s="131">
        <f t="shared" si="70"/>
        <v>3673.6592840656126</v>
      </c>
      <c r="V372" s="131">
        <f t="shared" si="70"/>
        <v>3674.367666965612</v>
      </c>
      <c r="W372" s="131">
        <f t="shared" si="70"/>
        <v>3656.4972692156121</v>
      </c>
      <c r="X372" s="131">
        <f t="shared" si="70"/>
        <v>3694.5450407456124</v>
      </c>
      <c r="Y372" s="131">
        <f t="shared" si="70"/>
        <v>3822.228469235612</v>
      </c>
    </row>
    <row r="373" spans="1:25" ht="51.75" outlineLevel="1" thickBot="1" x14ac:dyDescent="0.25">
      <c r="A373" s="8" t="s">
        <v>89</v>
      </c>
      <c r="B373" s="134">
        <f>'[6]1'!$A$9</f>
        <v>1042.37445189</v>
      </c>
      <c r="C373" s="135">
        <f>'[6]1'!$B$9</f>
        <v>1140.94718324</v>
      </c>
      <c r="D373" s="135">
        <f>'[6]1'!$C$9</f>
        <v>1132.0905383300001</v>
      </c>
      <c r="E373" s="135">
        <f>'[6]1'!$D$9</f>
        <v>1134.9216512600001</v>
      </c>
      <c r="F373" s="135">
        <f>'[6]1'!$E$9</f>
        <v>1126.58284549</v>
      </c>
      <c r="G373" s="135">
        <f>'[6]1'!$F$9</f>
        <v>1131.3253848300001</v>
      </c>
      <c r="H373" s="135">
        <f>'[6]1'!$G$9</f>
        <v>1139.5025505799999</v>
      </c>
      <c r="I373" s="135">
        <f>'[6]1'!$H$9</f>
        <v>1139.29517743</v>
      </c>
      <c r="J373" s="135">
        <f>'[6]1'!$I$9</f>
        <v>1084.07886794</v>
      </c>
      <c r="K373" s="135">
        <f>'[6]1'!$J$9</f>
        <v>1027.19745521</v>
      </c>
      <c r="L373" s="135">
        <f>'[6]1'!$K$9</f>
        <v>975.08270241000002</v>
      </c>
      <c r="M373" s="135">
        <f>'[6]1'!$L$9</f>
        <v>868.65299260999996</v>
      </c>
      <c r="N373" s="135">
        <f>'[6]1'!$M$9</f>
        <v>804.11788348000005</v>
      </c>
      <c r="O373" s="135">
        <f>'[6]1'!$N$9</f>
        <v>764.46285369999998</v>
      </c>
      <c r="P373" s="135">
        <f>'[6]1'!$O$9</f>
        <v>767.68304549000004</v>
      </c>
      <c r="Q373" s="135">
        <f>'[6]1'!$P$9</f>
        <v>789.85692204999998</v>
      </c>
      <c r="R373" s="135">
        <f>'[6]1'!$Q$9</f>
        <v>772.80206989999999</v>
      </c>
      <c r="S373" s="135">
        <f>'[6]1'!$R$9</f>
        <v>775.68901427000003</v>
      </c>
      <c r="T373" s="135">
        <f>'[6]1'!$S$9</f>
        <v>789.04646519000005</v>
      </c>
      <c r="U373" s="135">
        <f>'[6]1'!$T$9</f>
        <v>795.20239860000004</v>
      </c>
      <c r="V373" s="135">
        <f>'[6]1'!$U$9</f>
        <v>795.91078149999998</v>
      </c>
      <c r="W373" s="135">
        <f>'[6]1'!$V$9</f>
        <v>778.04038375000005</v>
      </c>
      <c r="X373" s="135">
        <f>'[6]1'!$W$9</f>
        <v>816.08815528000002</v>
      </c>
      <c r="Y373" s="136">
        <f>'[6]1'!$X$9</f>
        <v>943.77158377000001</v>
      </c>
    </row>
    <row r="374" spans="1:25" ht="15" outlineLevel="1" thickBot="1" x14ac:dyDescent="0.25">
      <c r="A374" s="8" t="s">
        <v>58</v>
      </c>
      <c r="B374" s="134">
        <v>2689.71</v>
      </c>
      <c r="C374" s="135">
        <v>2689.71</v>
      </c>
      <c r="D374" s="135">
        <v>2689.71</v>
      </c>
      <c r="E374" s="135">
        <v>2689.71</v>
      </c>
      <c r="F374" s="135">
        <v>2689.71</v>
      </c>
      <c r="G374" s="135">
        <v>2689.71</v>
      </c>
      <c r="H374" s="135">
        <v>2689.71</v>
      </c>
      <c r="I374" s="135">
        <v>2689.71</v>
      </c>
      <c r="J374" s="135">
        <v>2689.71</v>
      </c>
      <c r="K374" s="135">
        <v>2689.71</v>
      </c>
      <c r="L374" s="135">
        <v>2689.71</v>
      </c>
      <c r="M374" s="135">
        <v>2689.71</v>
      </c>
      <c r="N374" s="135">
        <v>2689.71</v>
      </c>
      <c r="O374" s="135">
        <v>2689.71</v>
      </c>
      <c r="P374" s="135">
        <v>2689.71</v>
      </c>
      <c r="Q374" s="135">
        <v>2689.71</v>
      </c>
      <c r="R374" s="135">
        <v>2689.71</v>
      </c>
      <c r="S374" s="135">
        <v>2689.71</v>
      </c>
      <c r="T374" s="135">
        <v>2689.71</v>
      </c>
      <c r="U374" s="135">
        <v>2689.71</v>
      </c>
      <c r="V374" s="135">
        <v>2689.71</v>
      </c>
      <c r="W374" s="135">
        <v>2689.71</v>
      </c>
      <c r="X374" s="135">
        <v>2689.71</v>
      </c>
      <c r="Y374" s="136">
        <v>2689.71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'[3]ВЭК 4 цк'!$H$4</f>
        <v>9.1318854656122461</v>
      </c>
      <c r="C376" s="135">
        <f>'[3]ВЭК 4 цк'!$H$4</f>
        <v>9.1318854656122461</v>
      </c>
      <c r="D376" s="135">
        <f>'[3]ВЭК 4 цк'!$H$4</f>
        <v>9.1318854656122461</v>
      </c>
      <c r="E376" s="135">
        <f>'[3]ВЭК 4 цк'!$H$4</f>
        <v>9.1318854656122461</v>
      </c>
      <c r="F376" s="135">
        <f>'[3]ВЭК 4 цк'!$H$4</f>
        <v>9.1318854656122461</v>
      </c>
      <c r="G376" s="135">
        <f>'[3]ВЭК 4 цк'!$H$4</f>
        <v>9.1318854656122461</v>
      </c>
      <c r="H376" s="135">
        <f>'[3]ВЭК 4 цк'!$H$4</f>
        <v>9.1318854656122461</v>
      </c>
      <c r="I376" s="135">
        <f>'[3]ВЭК 4 цк'!$H$4</f>
        <v>9.1318854656122461</v>
      </c>
      <c r="J376" s="135">
        <f>'[3]ВЭК 4 цк'!$H$4</f>
        <v>9.1318854656122461</v>
      </c>
      <c r="K376" s="135">
        <f>'[3]ВЭК 4 цк'!$H$4</f>
        <v>9.1318854656122461</v>
      </c>
      <c r="L376" s="135">
        <f>'[3]ВЭК 4 цк'!$H$4</f>
        <v>9.1318854656122461</v>
      </c>
      <c r="M376" s="135">
        <f>'[3]ВЭК 4 цк'!$H$4</f>
        <v>9.1318854656122461</v>
      </c>
      <c r="N376" s="135">
        <f>'[3]ВЭК 4 цк'!$H$4</f>
        <v>9.1318854656122461</v>
      </c>
      <c r="O376" s="135">
        <f>'[3]ВЭК 4 цк'!$H$4</f>
        <v>9.1318854656122461</v>
      </c>
      <c r="P376" s="135">
        <f>'[3]ВЭК 4 цк'!$H$4</f>
        <v>9.1318854656122461</v>
      </c>
      <c r="Q376" s="135">
        <f>'[3]ВЭК 4 цк'!$H$4</f>
        <v>9.1318854656122461</v>
      </c>
      <c r="R376" s="135">
        <f>'[3]ВЭК 4 цк'!$H$4</f>
        <v>9.1318854656122461</v>
      </c>
      <c r="S376" s="135">
        <f>'[3]ВЭК 4 цк'!$H$4</f>
        <v>9.1318854656122461</v>
      </c>
      <c r="T376" s="135">
        <f>'[3]ВЭК 4 цк'!$H$4</f>
        <v>9.1318854656122461</v>
      </c>
      <c r="U376" s="135">
        <f>'[3]ВЭК 4 цк'!$H$4</f>
        <v>9.1318854656122461</v>
      </c>
      <c r="V376" s="135">
        <f>'[3]ВЭК 4 цк'!$H$4</f>
        <v>9.1318854656122461</v>
      </c>
      <c r="W376" s="135">
        <f>'[3]ВЭК 4 цк'!$H$4</f>
        <v>9.1318854656122461</v>
      </c>
      <c r="X376" s="135">
        <f>'[3]ВЭК 4 цк'!$H$4</f>
        <v>9.1318854656122461</v>
      </c>
      <c r="Y376" s="136">
        <f>'[3]ВЭК 4 цк'!$H$4</f>
        <v>9.1318854656122461</v>
      </c>
    </row>
    <row r="377" spans="1:25" ht="19.5" customHeight="1" thickBot="1" x14ac:dyDescent="0.25">
      <c r="A377" s="18">
        <v>10</v>
      </c>
      <c r="B377" s="131">
        <f>B378+B379+B380+B381</f>
        <v>3924.8418777756119</v>
      </c>
      <c r="C377" s="131">
        <f t="shared" ref="C377:Y377" si="71">C378+C379+C380+C381</f>
        <v>3997.668387155612</v>
      </c>
      <c r="D377" s="131">
        <f t="shared" si="71"/>
        <v>3975.8621839156126</v>
      </c>
      <c r="E377" s="131">
        <f t="shared" si="71"/>
        <v>3960.1569680556127</v>
      </c>
      <c r="F377" s="131">
        <f t="shared" si="71"/>
        <v>3947.5647419156126</v>
      </c>
      <c r="G377" s="131">
        <f t="shared" si="71"/>
        <v>3960.754182325612</v>
      </c>
      <c r="H377" s="131">
        <f t="shared" si="71"/>
        <v>3995.571637435612</v>
      </c>
      <c r="I377" s="131">
        <f t="shared" si="71"/>
        <v>3978.9594573356121</v>
      </c>
      <c r="J377" s="131">
        <f t="shared" si="71"/>
        <v>3918.8348104856127</v>
      </c>
      <c r="K377" s="131">
        <f t="shared" si="71"/>
        <v>3857.0458299956122</v>
      </c>
      <c r="L377" s="131">
        <f t="shared" si="71"/>
        <v>3851.1479890256128</v>
      </c>
      <c r="M377" s="131">
        <f t="shared" si="71"/>
        <v>3790.3311172656126</v>
      </c>
      <c r="N377" s="131">
        <f t="shared" si="71"/>
        <v>3713.0320579656122</v>
      </c>
      <c r="O377" s="131">
        <f t="shared" si="71"/>
        <v>3669.3630031256121</v>
      </c>
      <c r="P377" s="131">
        <f t="shared" si="71"/>
        <v>3636.3000750956121</v>
      </c>
      <c r="Q377" s="131">
        <f t="shared" si="71"/>
        <v>3644.2269851956121</v>
      </c>
      <c r="R377" s="131">
        <f t="shared" si="71"/>
        <v>3650.0362908856127</v>
      </c>
      <c r="S377" s="131">
        <f t="shared" si="71"/>
        <v>3649.2864439256123</v>
      </c>
      <c r="T377" s="131">
        <f t="shared" si="71"/>
        <v>3661.9657522356124</v>
      </c>
      <c r="U377" s="131">
        <f t="shared" si="71"/>
        <v>3662.6155633656122</v>
      </c>
      <c r="V377" s="131">
        <f t="shared" si="71"/>
        <v>3651.4568382656121</v>
      </c>
      <c r="W377" s="131">
        <f t="shared" si="71"/>
        <v>3632.1431709956128</v>
      </c>
      <c r="X377" s="131">
        <f t="shared" si="71"/>
        <v>3669.5442085256122</v>
      </c>
      <c r="Y377" s="131">
        <f t="shared" si="71"/>
        <v>3766.6653135256124</v>
      </c>
    </row>
    <row r="378" spans="1:25" ht="51.75" outlineLevel="1" thickBot="1" x14ac:dyDescent="0.25">
      <c r="A378" s="8" t="s">
        <v>89</v>
      </c>
      <c r="B378" s="134">
        <f>'[6]1'!$A$10</f>
        <v>1046.3849923099999</v>
      </c>
      <c r="C378" s="135">
        <f>'[6]1'!$B$10</f>
        <v>1119.21150169</v>
      </c>
      <c r="D378" s="135">
        <f>'[6]1'!$C$10</f>
        <v>1097.4052984499999</v>
      </c>
      <c r="E378" s="135">
        <f>'[6]1'!$D$10</f>
        <v>1081.70008259</v>
      </c>
      <c r="F378" s="135">
        <f>'[6]1'!$E$10</f>
        <v>1069.1078564500001</v>
      </c>
      <c r="G378" s="135">
        <f>'[6]1'!$F$10</f>
        <v>1082.29729686</v>
      </c>
      <c r="H378" s="135">
        <f>'[6]1'!$G$10</f>
        <v>1117.11475197</v>
      </c>
      <c r="I378" s="135">
        <f>'[6]1'!$H$10</f>
        <v>1100.5025718700001</v>
      </c>
      <c r="J378" s="135">
        <f>'[6]1'!$I$10</f>
        <v>1040.37792502</v>
      </c>
      <c r="K378" s="135">
        <f>'[6]1'!$J$10</f>
        <v>978.58894453000005</v>
      </c>
      <c r="L378" s="135">
        <f>'[6]1'!$K$10</f>
        <v>972.69110355999999</v>
      </c>
      <c r="M378" s="135">
        <f>'[6]1'!$L$10</f>
        <v>911.87423179999996</v>
      </c>
      <c r="N378" s="135">
        <f>'[6]1'!$M$10</f>
        <v>834.57517250000001</v>
      </c>
      <c r="O378" s="135">
        <f>'[6]1'!$N$10</f>
        <v>790.90611765999995</v>
      </c>
      <c r="P378" s="135">
        <f>'[6]1'!$O$10</f>
        <v>757.84318962999998</v>
      </c>
      <c r="Q378" s="135">
        <f>'[6]1'!$P$10</f>
        <v>765.77009972999997</v>
      </c>
      <c r="R378" s="135">
        <f>'[6]1'!$Q$10</f>
        <v>771.57940541999994</v>
      </c>
      <c r="S378" s="135">
        <f>'[6]1'!$R$10</f>
        <v>770.82955846000004</v>
      </c>
      <c r="T378" s="135">
        <f>'[6]1'!$S$10</f>
        <v>783.50886677000005</v>
      </c>
      <c r="U378" s="135">
        <f>'[6]1'!$T$10</f>
        <v>784.15867790000004</v>
      </c>
      <c r="V378" s="135">
        <f>'[6]1'!$U$10</f>
        <v>772.99995279999996</v>
      </c>
      <c r="W378" s="135">
        <f>'[6]1'!$V$10</f>
        <v>753.68628552999996</v>
      </c>
      <c r="X378" s="135">
        <f>'[6]1'!$W$10</f>
        <v>791.08732306000002</v>
      </c>
      <c r="Y378" s="136">
        <f>'[6]1'!$X$10</f>
        <v>888.20842805999996</v>
      </c>
    </row>
    <row r="379" spans="1:25" ht="15" outlineLevel="1" thickBot="1" x14ac:dyDescent="0.25">
      <c r="A379" s="8" t="s">
        <v>58</v>
      </c>
      <c r="B379" s="134">
        <v>2689.71</v>
      </c>
      <c r="C379" s="135">
        <v>2689.71</v>
      </c>
      <c r="D379" s="135">
        <v>2689.71</v>
      </c>
      <c r="E379" s="135">
        <v>2689.71</v>
      </c>
      <c r="F379" s="135">
        <v>2689.71</v>
      </c>
      <c r="G379" s="135">
        <v>2689.71</v>
      </c>
      <c r="H379" s="135">
        <v>2689.71</v>
      </c>
      <c r="I379" s="135">
        <v>2689.71</v>
      </c>
      <c r="J379" s="135">
        <v>2689.71</v>
      </c>
      <c r="K379" s="135">
        <v>2689.71</v>
      </c>
      <c r="L379" s="135">
        <v>2689.71</v>
      </c>
      <c r="M379" s="135">
        <v>2689.71</v>
      </c>
      <c r="N379" s="135">
        <v>2689.71</v>
      </c>
      <c r="O379" s="135">
        <v>2689.71</v>
      </c>
      <c r="P379" s="135">
        <v>2689.71</v>
      </c>
      <c r="Q379" s="135">
        <v>2689.71</v>
      </c>
      <c r="R379" s="135">
        <v>2689.71</v>
      </c>
      <c r="S379" s="135">
        <v>2689.71</v>
      </c>
      <c r="T379" s="135">
        <v>2689.71</v>
      </c>
      <c r="U379" s="135">
        <v>2689.71</v>
      </c>
      <c r="V379" s="135">
        <v>2689.71</v>
      </c>
      <c r="W379" s="135">
        <v>2689.71</v>
      </c>
      <c r="X379" s="135">
        <v>2689.71</v>
      </c>
      <c r="Y379" s="136">
        <v>2689.71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'[3]ВЭК 4 цк'!$H$4</f>
        <v>9.1318854656122461</v>
      </c>
      <c r="C381" s="135">
        <f>'[3]ВЭК 4 цк'!$H$4</f>
        <v>9.1318854656122461</v>
      </c>
      <c r="D381" s="135">
        <f>'[3]ВЭК 4 цк'!$H$4</f>
        <v>9.1318854656122461</v>
      </c>
      <c r="E381" s="135">
        <f>'[3]ВЭК 4 цк'!$H$4</f>
        <v>9.1318854656122461</v>
      </c>
      <c r="F381" s="135">
        <f>'[3]ВЭК 4 цк'!$H$4</f>
        <v>9.1318854656122461</v>
      </c>
      <c r="G381" s="135">
        <f>'[3]ВЭК 4 цк'!$H$4</f>
        <v>9.1318854656122461</v>
      </c>
      <c r="H381" s="135">
        <f>'[3]ВЭК 4 цк'!$H$4</f>
        <v>9.1318854656122461</v>
      </c>
      <c r="I381" s="135">
        <f>'[3]ВЭК 4 цк'!$H$4</f>
        <v>9.1318854656122461</v>
      </c>
      <c r="J381" s="135">
        <f>'[3]ВЭК 4 цк'!$H$4</f>
        <v>9.1318854656122461</v>
      </c>
      <c r="K381" s="135">
        <f>'[3]ВЭК 4 цк'!$H$4</f>
        <v>9.1318854656122461</v>
      </c>
      <c r="L381" s="135">
        <f>'[3]ВЭК 4 цк'!$H$4</f>
        <v>9.1318854656122461</v>
      </c>
      <c r="M381" s="135">
        <f>'[3]ВЭК 4 цк'!$H$4</f>
        <v>9.1318854656122461</v>
      </c>
      <c r="N381" s="135">
        <f>'[3]ВЭК 4 цк'!$H$4</f>
        <v>9.1318854656122461</v>
      </c>
      <c r="O381" s="135">
        <f>'[3]ВЭК 4 цк'!$H$4</f>
        <v>9.1318854656122461</v>
      </c>
      <c r="P381" s="135">
        <f>'[3]ВЭК 4 цк'!$H$4</f>
        <v>9.1318854656122461</v>
      </c>
      <c r="Q381" s="135">
        <f>'[3]ВЭК 4 цк'!$H$4</f>
        <v>9.1318854656122461</v>
      </c>
      <c r="R381" s="135">
        <f>'[3]ВЭК 4 цк'!$H$4</f>
        <v>9.1318854656122461</v>
      </c>
      <c r="S381" s="135">
        <f>'[3]ВЭК 4 цк'!$H$4</f>
        <v>9.1318854656122461</v>
      </c>
      <c r="T381" s="135">
        <f>'[3]ВЭК 4 цк'!$H$4</f>
        <v>9.1318854656122461</v>
      </c>
      <c r="U381" s="135">
        <f>'[3]ВЭК 4 цк'!$H$4</f>
        <v>9.1318854656122461</v>
      </c>
      <c r="V381" s="135">
        <f>'[3]ВЭК 4 цк'!$H$4</f>
        <v>9.1318854656122461</v>
      </c>
      <c r="W381" s="135">
        <f>'[3]ВЭК 4 цк'!$H$4</f>
        <v>9.1318854656122461</v>
      </c>
      <c r="X381" s="135">
        <f>'[3]ВЭК 4 цк'!$H$4</f>
        <v>9.1318854656122461</v>
      </c>
      <c r="Y381" s="136">
        <f>'[3]ВЭК 4 цк'!$H$4</f>
        <v>9.1318854656122461</v>
      </c>
    </row>
    <row r="382" spans="1:25" ht="19.5" customHeight="1" thickBot="1" x14ac:dyDescent="0.25">
      <c r="A382" s="18">
        <v>11</v>
      </c>
      <c r="B382" s="131">
        <f>B383+B384+B385+B386</f>
        <v>3876.2254830356128</v>
      </c>
      <c r="C382" s="131">
        <f t="shared" ref="C382:Y382" si="72">C383+C384+C385+C386</f>
        <v>3931.9547876856127</v>
      </c>
      <c r="D382" s="131">
        <f t="shared" si="72"/>
        <v>3925.1923098056127</v>
      </c>
      <c r="E382" s="131">
        <f t="shared" si="72"/>
        <v>3907.7177850956127</v>
      </c>
      <c r="F382" s="131">
        <f t="shared" si="72"/>
        <v>3893.0676329256125</v>
      </c>
      <c r="G382" s="131">
        <f t="shared" si="72"/>
        <v>3904.0459256656127</v>
      </c>
      <c r="H382" s="131">
        <f t="shared" si="72"/>
        <v>3867.9144763656127</v>
      </c>
      <c r="I382" s="131">
        <f t="shared" si="72"/>
        <v>3843.4564311156123</v>
      </c>
      <c r="J382" s="131">
        <f t="shared" si="72"/>
        <v>3811.827149155612</v>
      </c>
      <c r="K382" s="131">
        <f t="shared" si="72"/>
        <v>3783.3503828456128</v>
      </c>
      <c r="L382" s="131">
        <f t="shared" si="72"/>
        <v>3778.1801944056128</v>
      </c>
      <c r="M382" s="131">
        <f t="shared" si="72"/>
        <v>3725.0315139156123</v>
      </c>
      <c r="N382" s="131">
        <f t="shared" si="72"/>
        <v>3705.8718378256121</v>
      </c>
      <c r="O382" s="131">
        <f t="shared" si="72"/>
        <v>3711.6986718556122</v>
      </c>
      <c r="P382" s="131">
        <f t="shared" si="72"/>
        <v>3711.2885617556126</v>
      </c>
      <c r="Q382" s="131">
        <f t="shared" si="72"/>
        <v>3710.5391683556122</v>
      </c>
      <c r="R382" s="131">
        <f t="shared" si="72"/>
        <v>3703.6218436656122</v>
      </c>
      <c r="S382" s="131">
        <f t="shared" si="72"/>
        <v>3705.4423975256127</v>
      </c>
      <c r="T382" s="131">
        <f t="shared" si="72"/>
        <v>3704.936007035612</v>
      </c>
      <c r="U382" s="131">
        <f t="shared" si="72"/>
        <v>3699.4115768456127</v>
      </c>
      <c r="V382" s="131">
        <f t="shared" si="72"/>
        <v>3693.1402186956125</v>
      </c>
      <c r="W382" s="131">
        <f t="shared" si="72"/>
        <v>3698.981024495612</v>
      </c>
      <c r="X382" s="131">
        <f t="shared" si="72"/>
        <v>3697.9329111856127</v>
      </c>
      <c r="Y382" s="131">
        <f t="shared" si="72"/>
        <v>3750.4208371856125</v>
      </c>
    </row>
    <row r="383" spans="1:25" ht="51.75" outlineLevel="1" thickBot="1" x14ac:dyDescent="0.25">
      <c r="A383" s="8" t="s">
        <v>89</v>
      </c>
      <c r="B383" s="134">
        <f>'[6]1'!$A$11</f>
        <v>997.76859757</v>
      </c>
      <c r="C383" s="135">
        <f>'[6]1'!$B$11</f>
        <v>1053.49790222</v>
      </c>
      <c r="D383" s="135">
        <f>'[6]1'!$C$11</f>
        <v>1046.73542434</v>
      </c>
      <c r="E383" s="135">
        <f>'[6]1'!$D$11</f>
        <v>1029.26089963</v>
      </c>
      <c r="F383" s="135">
        <f>'[6]1'!$E$11</f>
        <v>1014.61074746</v>
      </c>
      <c r="G383" s="135">
        <f>'[6]1'!$F$11</f>
        <v>1025.5890402</v>
      </c>
      <c r="H383" s="135">
        <f>'[6]1'!$G$11</f>
        <v>989.45759090000001</v>
      </c>
      <c r="I383" s="135">
        <f>'[6]1'!$H$11</f>
        <v>964.99954564999996</v>
      </c>
      <c r="J383" s="135">
        <f>'[6]1'!$I$11</f>
        <v>933.37026369</v>
      </c>
      <c r="K383" s="135">
        <f>'[6]1'!$J$11</f>
        <v>904.89349737999999</v>
      </c>
      <c r="L383" s="135">
        <f>'[6]1'!$K$11</f>
        <v>899.72330894000004</v>
      </c>
      <c r="M383" s="135">
        <f>'[6]1'!$L$11</f>
        <v>846.57462844999998</v>
      </c>
      <c r="N383" s="135">
        <f>'[6]1'!$M$11</f>
        <v>827.41495236000003</v>
      </c>
      <c r="O383" s="135">
        <f>'[6]1'!$N$11</f>
        <v>833.24178639000002</v>
      </c>
      <c r="P383" s="135">
        <f>'[6]1'!$O$11</f>
        <v>832.83167629000002</v>
      </c>
      <c r="Q383" s="135">
        <f>'[6]1'!$P$11</f>
        <v>832.08228288999999</v>
      </c>
      <c r="R383" s="135">
        <f>'[6]1'!$Q$11</f>
        <v>825.1649582</v>
      </c>
      <c r="S383" s="135">
        <f>'[6]1'!$R$11</f>
        <v>826.98551206000002</v>
      </c>
      <c r="T383" s="135">
        <f>'[6]1'!$S$11</f>
        <v>826.47912156999996</v>
      </c>
      <c r="U383" s="135">
        <f>'[6]1'!$T$11</f>
        <v>820.95469137999999</v>
      </c>
      <c r="V383" s="135">
        <f>'[6]1'!$U$11</f>
        <v>814.68333323000002</v>
      </c>
      <c r="W383" s="135">
        <f>'[6]1'!$V$11</f>
        <v>820.52413903000001</v>
      </c>
      <c r="X383" s="135">
        <f>'[6]1'!$W$11</f>
        <v>819.47602572000005</v>
      </c>
      <c r="Y383" s="136">
        <f>'[6]1'!$X$11</f>
        <v>871.96395171999995</v>
      </c>
    </row>
    <row r="384" spans="1:25" ht="15" outlineLevel="1" thickBot="1" x14ac:dyDescent="0.25">
      <c r="A384" s="8" t="s">
        <v>58</v>
      </c>
      <c r="B384" s="134">
        <v>2689.71</v>
      </c>
      <c r="C384" s="135">
        <v>2689.71</v>
      </c>
      <c r="D384" s="135">
        <v>2689.71</v>
      </c>
      <c r="E384" s="135">
        <v>2689.71</v>
      </c>
      <c r="F384" s="135">
        <v>2689.71</v>
      </c>
      <c r="G384" s="135">
        <v>2689.71</v>
      </c>
      <c r="H384" s="135">
        <v>2689.71</v>
      </c>
      <c r="I384" s="135">
        <v>2689.71</v>
      </c>
      <c r="J384" s="135">
        <v>2689.71</v>
      </c>
      <c r="K384" s="135">
        <v>2689.71</v>
      </c>
      <c r="L384" s="135">
        <v>2689.71</v>
      </c>
      <c r="M384" s="135">
        <v>2689.71</v>
      </c>
      <c r="N384" s="135">
        <v>2689.71</v>
      </c>
      <c r="O384" s="135">
        <v>2689.71</v>
      </c>
      <c r="P384" s="135">
        <v>2689.71</v>
      </c>
      <c r="Q384" s="135">
        <v>2689.71</v>
      </c>
      <c r="R384" s="135">
        <v>2689.71</v>
      </c>
      <c r="S384" s="135">
        <v>2689.71</v>
      </c>
      <c r="T384" s="135">
        <v>2689.71</v>
      </c>
      <c r="U384" s="135">
        <v>2689.71</v>
      </c>
      <c r="V384" s="135">
        <v>2689.71</v>
      </c>
      <c r="W384" s="135">
        <v>2689.71</v>
      </c>
      <c r="X384" s="135">
        <v>2689.71</v>
      </c>
      <c r="Y384" s="136">
        <v>2689.71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'[3]ВЭК 4 цк'!$H$4</f>
        <v>9.1318854656122461</v>
      </c>
      <c r="C386" s="135">
        <f>'[3]ВЭК 4 цк'!$H$4</f>
        <v>9.1318854656122461</v>
      </c>
      <c r="D386" s="135">
        <f>'[3]ВЭК 4 цк'!$H$4</f>
        <v>9.1318854656122461</v>
      </c>
      <c r="E386" s="135">
        <f>'[3]ВЭК 4 цк'!$H$4</f>
        <v>9.1318854656122461</v>
      </c>
      <c r="F386" s="135">
        <f>'[3]ВЭК 4 цк'!$H$4</f>
        <v>9.1318854656122461</v>
      </c>
      <c r="G386" s="135">
        <f>'[3]ВЭК 4 цк'!$H$4</f>
        <v>9.1318854656122461</v>
      </c>
      <c r="H386" s="135">
        <f>'[3]ВЭК 4 цк'!$H$4</f>
        <v>9.1318854656122461</v>
      </c>
      <c r="I386" s="135">
        <f>'[3]ВЭК 4 цк'!$H$4</f>
        <v>9.1318854656122461</v>
      </c>
      <c r="J386" s="135">
        <f>'[3]ВЭК 4 цк'!$H$4</f>
        <v>9.1318854656122461</v>
      </c>
      <c r="K386" s="135">
        <f>'[3]ВЭК 4 цк'!$H$4</f>
        <v>9.1318854656122461</v>
      </c>
      <c r="L386" s="135">
        <f>'[3]ВЭК 4 цк'!$H$4</f>
        <v>9.1318854656122461</v>
      </c>
      <c r="M386" s="135">
        <f>'[3]ВЭК 4 цк'!$H$4</f>
        <v>9.1318854656122461</v>
      </c>
      <c r="N386" s="135">
        <f>'[3]ВЭК 4 цк'!$H$4</f>
        <v>9.1318854656122461</v>
      </c>
      <c r="O386" s="135">
        <f>'[3]ВЭК 4 цк'!$H$4</f>
        <v>9.1318854656122461</v>
      </c>
      <c r="P386" s="135">
        <f>'[3]ВЭК 4 цк'!$H$4</f>
        <v>9.1318854656122461</v>
      </c>
      <c r="Q386" s="135">
        <f>'[3]ВЭК 4 цк'!$H$4</f>
        <v>9.1318854656122461</v>
      </c>
      <c r="R386" s="135">
        <f>'[3]ВЭК 4 цк'!$H$4</f>
        <v>9.1318854656122461</v>
      </c>
      <c r="S386" s="135">
        <f>'[3]ВЭК 4 цк'!$H$4</f>
        <v>9.1318854656122461</v>
      </c>
      <c r="T386" s="135">
        <f>'[3]ВЭК 4 цк'!$H$4</f>
        <v>9.1318854656122461</v>
      </c>
      <c r="U386" s="135">
        <f>'[3]ВЭК 4 цк'!$H$4</f>
        <v>9.1318854656122461</v>
      </c>
      <c r="V386" s="135">
        <f>'[3]ВЭК 4 цк'!$H$4</f>
        <v>9.1318854656122461</v>
      </c>
      <c r="W386" s="135">
        <f>'[3]ВЭК 4 цк'!$H$4</f>
        <v>9.1318854656122461</v>
      </c>
      <c r="X386" s="135">
        <f>'[3]ВЭК 4 цк'!$H$4</f>
        <v>9.1318854656122461</v>
      </c>
      <c r="Y386" s="136">
        <f>'[3]ВЭК 4 цк'!$H$4</f>
        <v>9.1318854656122461</v>
      </c>
    </row>
    <row r="387" spans="1:25" ht="19.5" customHeight="1" thickBot="1" x14ac:dyDescent="0.25">
      <c r="A387" s="18">
        <v>12</v>
      </c>
      <c r="B387" s="131">
        <f>B388+B389+B390+B391</f>
        <v>3871.5328420756127</v>
      </c>
      <c r="C387" s="131">
        <f t="shared" ref="C387:Y387" si="73">C388+C389+C390+C391</f>
        <v>3917.0529226156127</v>
      </c>
      <c r="D387" s="131">
        <f t="shared" si="73"/>
        <v>3915.6759222656124</v>
      </c>
      <c r="E387" s="131">
        <f t="shared" si="73"/>
        <v>3922.774587595612</v>
      </c>
      <c r="F387" s="131">
        <f t="shared" si="73"/>
        <v>3928.3315111556126</v>
      </c>
      <c r="G387" s="131">
        <f t="shared" si="73"/>
        <v>3918.0022366156122</v>
      </c>
      <c r="H387" s="131">
        <f t="shared" si="73"/>
        <v>3904.0200346956121</v>
      </c>
      <c r="I387" s="131">
        <f t="shared" si="73"/>
        <v>3889.4981372756124</v>
      </c>
      <c r="J387" s="131">
        <f t="shared" si="73"/>
        <v>3822.5735630556123</v>
      </c>
      <c r="K387" s="131">
        <f t="shared" si="73"/>
        <v>3800.3834691856123</v>
      </c>
      <c r="L387" s="131">
        <f t="shared" si="73"/>
        <v>3774.6584425056121</v>
      </c>
      <c r="M387" s="131">
        <f t="shared" si="73"/>
        <v>3666.8598177156123</v>
      </c>
      <c r="N387" s="131">
        <f t="shared" si="73"/>
        <v>3628.6466957456128</v>
      </c>
      <c r="O387" s="131">
        <f t="shared" si="73"/>
        <v>3613.4368652056123</v>
      </c>
      <c r="P387" s="131">
        <f t="shared" si="73"/>
        <v>3672.5031191656121</v>
      </c>
      <c r="Q387" s="131">
        <f t="shared" si="73"/>
        <v>3677.9515624156124</v>
      </c>
      <c r="R387" s="131">
        <f t="shared" si="73"/>
        <v>3681.2419674956122</v>
      </c>
      <c r="S387" s="131">
        <f t="shared" si="73"/>
        <v>3675.057752585612</v>
      </c>
      <c r="T387" s="131">
        <f t="shared" si="73"/>
        <v>3674.9597170056127</v>
      </c>
      <c r="U387" s="131">
        <f t="shared" si="73"/>
        <v>3650.3621579456126</v>
      </c>
      <c r="V387" s="131">
        <f t="shared" si="73"/>
        <v>3651.0666422656127</v>
      </c>
      <c r="W387" s="131">
        <f t="shared" si="73"/>
        <v>3655.9716006556123</v>
      </c>
      <c r="X387" s="131">
        <f t="shared" si="73"/>
        <v>3674.2506477956126</v>
      </c>
      <c r="Y387" s="131">
        <f t="shared" si="73"/>
        <v>3779.3925008456122</v>
      </c>
    </row>
    <row r="388" spans="1:25" ht="51.75" outlineLevel="1" thickBot="1" x14ac:dyDescent="0.25">
      <c r="A388" s="8" t="s">
        <v>89</v>
      </c>
      <c r="B388" s="134">
        <f>'[6]1'!$A$12</f>
        <v>993.07595661000005</v>
      </c>
      <c r="C388" s="135">
        <f>'[6]1'!$B$12</f>
        <v>1038.59603715</v>
      </c>
      <c r="D388" s="135">
        <f>'[6]1'!$C$12</f>
        <v>1037.2190367999999</v>
      </c>
      <c r="E388" s="135">
        <f>'[6]1'!$D$12</f>
        <v>1044.31770213</v>
      </c>
      <c r="F388" s="135">
        <f>'[6]1'!$E$12</f>
        <v>1049.8746256899999</v>
      </c>
      <c r="G388" s="135">
        <f>'[6]1'!$F$12</f>
        <v>1039.54535115</v>
      </c>
      <c r="H388" s="135">
        <f>'[6]1'!$G$12</f>
        <v>1025.5631492299999</v>
      </c>
      <c r="I388" s="135">
        <f>'[6]1'!$H$12</f>
        <v>1011.0412518099999</v>
      </c>
      <c r="J388" s="135">
        <f>'[6]1'!$I$12</f>
        <v>944.11667758999999</v>
      </c>
      <c r="K388" s="135">
        <f>'[6]1'!$J$12</f>
        <v>921.92658372000005</v>
      </c>
      <c r="L388" s="135">
        <f>'[6]1'!$K$12</f>
        <v>896.20155704000001</v>
      </c>
      <c r="M388" s="135">
        <f>'[6]1'!$L$12</f>
        <v>788.40293225000005</v>
      </c>
      <c r="N388" s="135">
        <f>'[6]1'!$M$12</f>
        <v>750.18981027999996</v>
      </c>
      <c r="O388" s="135">
        <f>'[6]1'!$N$12</f>
        <v>734.97997973999998</v>
      </c>
      <c r="P388" s="135">
        <f>'[6]1'!$O$12</f>
        <v>794.04623370000002</v>
      </c>
      <c r="Q388" s="135">
        <f>'[6]1'!$P$12</f>
        <v>799.49467694999998</v>
      </c>
      <c r="R388" s="135">
        <f>'[6]1'!$Q$12</f>
        <v>802.78508203000001</v>
      </c>
      <c r="S388" s="135">
        <f>'[6]1'!$R$12</f>
        <v>796.60086711999998</v>
      </c>
      <c r="T388" s="135">
        <f>'[6]1'!$S$12</f>
        <v>796.50283153999999</v>
      </c>
      <c r="U388" s="135">
        <f>'[6]1'!$T$12</f>
        <v>771.90527248000001</v>
      </c>
      <c r="V388" s="135">
        <f>'[6]1'!$U$12</f>
        <v>772.60975680000001</v>
      </c>
      <c r="W388" s="135">
        <f>'[6]1'!$V$12</f>
        <v>777.51471518999995</v>
      </c>
      <c r="X388" s="135">
        <f>'[6]1'!$W$12</f>
        <v>795.79376233000005</v>
      </c>
      <c r="Y388" s="136">
        <f>'[6]1'!$X$12</f>
        <v>900.93561537999994</v>
      </c>
    </row>
    <row r="389" spans="1:25" ht="15" outlineLevel="1" thickBot="1" x14ac:dyDescent="0.25">
      <c r="A389" s="8" t="s">
        <v>58</v>
      </c>
      <c r="B389" s="134">
        <v>2689.71</v>
      </c>
      <c r="C389" s="135">
        <v>2689.71</v>
      </c>
      <c r="D389" s="135">
        <v>2689.71</v>
      </c>
      <c r="E389" s="135">
        <v>2689.71</v>
      </c>
      <c r="F389" s="135">
        <v>2689.71</v>
      </c>
      <c r="G389" s="135">
        <v>2689.71</v>
      </c>
      <c r="H389" s="135">
        <v>2689.71</v>
      </c>
      <c r="I389" s="135">
        <v>2689.71</v>
      </c>
      <c r="J389" s="135">
        <v>2689.71</v>
      </c>
      <c r="K389" s="135">
        <v>2689.71</v>
      </c>
      <c r="L389" s="135">
        <v>2689.71</v>
      </c>
      <c r="M389" s="135">
        <v>2689.71</v>
      </c>
      <c r="N389" s="135">
        <v>2689.71</v>
      </c>
      <c r="O389" s="135">
        <v>2689.71</v>
      </c>
      <c r="P389" s="135">
        <v>2689.71</v>
      </c>
      <c r="Q389" s="135">
        <v>2689.71</v>
      </c>
      <c r="R389" s="135">
        <v>2689.71</v>
      </c>
      <c r="S389" s="135">
        <v>2689.71</v>
      </c>
      <c r="T389" s="135">
        <v>2689.71</v>
      </c>
      <c r="U389" s="135">
        <v>2689.71</v>
      </c>
      <c r="V389" s="135">
        <v>2689.71</v>
      </c>
      <c r="W389" s="135">
        <v>2689.71</v>
      </c>
      <c r="X389" s="135">
        <v>2689.71</v>
      </c>
      <c r="Y389" s="136">
        <v>2689.71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'[3]ВЭК 4 цк'!$H$4</f>
        <v>9.1318854656122461</v>
      </c>
      <c r="C391" s="135">
        <f>'[3]ВЭК 4 цк'!$H$4</f>
        <v>9.1318854656122461</v>
      </c>
      <c r="D391" s="135">
        <f>'[3]ВЭК 4 цк'!$H$4</f>
        <v>9.1318854656122461</v>
      </c>
      <c r="E391" s="135">
        <f>'[3]ВЭК 4 цк'!$H$4</f>
        <v>9.1318854656122461</v>
      </c>
      <c r="F391" s="135">
        <f>'[3]ВЭК 4 цк'!$H$4</f>
        <v>9.1318854656122461</v>
      </c>
      <c r="G391" s="135">
        <f>'[3]ВЭК 4 цк'!$H$4</f>
        <v>9.1318854656122461</v>
      </c>
      <c r="H391" s="135">
        <f>'[3]ВЭК 4 цк'!$H$4</f>
        <v>9.1318854656122461</v>
      </c>
      <c r="I391" s="135">
        <f>'[3]ВЭК 4 цк'!$H$4</f>
        <v>9.1318854656122461</v>
      </c>
      <c r="J391" s="135">
        <f>'[3]ВЭК 4 цк'!$H$4</f>
        <v>9.1318854656122461</v>
      </c>
      <c r="K391" s="135">
        <f>'[3]ВЭК 4 цк'!$H$4</f>
        <v>9.1318854656122461</v>
      </c>
      <c r="L391" s="135">
        <f>'[3]ВЭК 4 цк'!$H$4</f>
        <v>9.1318854656122461</v>
      </c>
      <c r="M391" s="135">
        <f>'[3]ВЭК 4 цк'!$H$4</f>
        <v>9.1318854656122461</v>
      </c>
      <c r="N391" s="135">
        <f>'[3]ВЭК 4 цк'!$H$4</f>
        <v>9.1318854656122461</v>
      </c>
      <c r="O391" s="135">
        <f>'[3]ВЭК 4 цк'!$H$4</f>
        <v>9.1318854656122461</v>
      </c>
      <c r="P391" s="135">
        <f>'[3]ВЭК 4 цк'!$H$4</f>
        <v>9.1318854656122461</v>
      </c>
      <c r="Q391" s="135">
        <f>'[3]ВЭК 4 цк'!$H$4</f>
        <v>9.1318854656122461</v>
      </c>
      <c r="R391" s="135">
        <f>'[3]ВЭК 4 цк'!$H$4</f>
        <v>9.1318854656122461</v>
      </c>
      <c r="S391" s="135">
        <f>'[3]ВЭК 4 цк'!$H$4</f>
        <v>9.1318854656122461</v>
      </c>
      <c r="T391" s="135">
        <f>'[3]ВЭК 4 цк'!$H$4</f>
        <v>9.1318854656122461</v>
      </c>
      <c r="U391" s="135">
        <f>'[3]ВЭК 4 цк'!$H$4</f>
        <v>9.1318854656122461</v>
      </c>
      <c r="V391" s="135">
        <f>'[3]ВЭК 4 цк'!$H$4</f>
        <v>9.1318854656122461</v>
      </c>
      <c r="W391" s="135">
        <f>'[3]ВЭК 4 цк'!$H$4</f>
        <v>9.1318854656122461</v>
      </c>
      <c r="X391" s="135">
        <f>'[3]ВЭК 4 цк'!$H$4</f>
        <v>9.1318854656122461</v>
      </c>
      <c r="Y391" s="136">
        <f>'[3]ВЭК 4 цк'!$H$4</f>
        <v>9.1318854656122461</v>
      </c>
    </row>
    <row r="392" spans="1:25" ht="19.5" customHeight="1" thickBot="1" x14ac:dyDescent="0.25">
      <c r="A392" s="18">
        <v>13</v>
      </c>
      <c r="B392" s="131">
        <f>B393+B394+B395+B396</f>
        <v>3877.5393457456125</v>
      </c>
      <c r="C392" s="131">
        <f t="shared" ref="C392:Y392" si="74">C393+C394+C395+C396</f>
        <v>3925.6026362456128</v>
      </c>
      <c r="D392" s="131">
        <f t="shared" si="74"/>
        <v>3959.5338753056126</v>
      </c>
      <c r="E392" s="131">
        <f t="shared" si="74"/>
        <v>3978.7348586356125</v>
      </c>
      <c r="F392" s="131">
        <f t="shared" si="74"/>
        <v>3981.8142208256127</v>
      </c>
      <c r="G392" s="131">
        <f t="shared" si="74"/>
        <v>3954.989332365612</v>
      </c>
      <c r="H392" s="131">
        <f t="shared" si="74"/>
        <v>3903.3620549056127</v>
      </c>
      <c r="I392" s="131">
        <f t="shared" si="74"/>
        <v>3824.0815276856124</v>
      </c>
      <c r="J392" s="131">
        <f t="shared" si="74"/>
        <v>3752.8867081456124</v>
      </c>
      <c r="K392" s="131">
        <f t="shared" si="74"/>
        <v>3727.588750345612</v>
      </c>
      <c r="L392" s="131">
        <f t="shared" si="74"/>
        <v>3727.5885779256128</v>
      </c>
      <c r="M392" s="131">
        <f t="shared" si="74"/>
        <v>3672.9228229756122</v>
      </c>
      <c r="N392" s="131">
        <f t="shared" si="74"/>
        <v>3689.8208230456125</v>
      </c>
      <c r="O392" s="131">
        <f t="shared" si="74"/>
        <v>3693.6177632056128</v>
      </c>
      <c r="P392" s="131">
        <f t="shared" si="74"/>
        <v>3697.3294521256125</v>
      </c>
      <c r="Q392" s="131">
        <f t="shared" si="74"/>
        <v>3709.8303323156128</v>
      </c>
      <c r="R392" s="131">
        <f t="shared" si="74"/>
        <v>3701.6785018656124</v>
      </c>
      <c r="S392" s="131">
        <f t="shared" si="74"/>
        <v>3701.7563945156121</v>
      </c>
      <c r="T392" s="131">
        <f t="shared" si="74"/>
        <v>3633.0764214956121</v>
      </c>
      <c r="U392" s="131">
        <f t="shared" si="74"/>
        <v>3553.5435070056124</v>
      </c>
      <c r="V392" s="131">
        <f t="shared" si="74"/>
        <v>3555.2985917156125</v>
      </c>
      <c r="W392" s="131">
        <f t="shared" si="74"/>
        <v>3573.5860513556122</v>
      </c>
      <c r="X392" s="131">
        <f t="shared" si="74"/>
        <v>3581.6817503656125</v>
      </c>
      <c r="Y392" s="131">
        <f t="shared" si="74"/>
        <v>3657.5278909756121</v>
      </c>
    </row>
    <row r="393" spans="1:25" ht="51.75" outlineLevel="1" thickBot="1" x14ac:dyDescent="0.25">
      <c r="A393" s="8" t="s">
        <v>89</v>
      </c>
      <c r="B393" s="134">
        <f>'[6]1'!$A$13</f>
        <v>999.08246027999996</v>
      </c>
      <c r="C393" s="135">
        <f>'[6]1'!$B$13</f>
        <v>1047.1457507800001</v>
      </c>
      <c r="D393" s="135">
        <f>'[6]1'!$C$13</f>
        <v>1081.0769898399999</v>
      </c>
      <c r="E393" s="135">
        <f>'[6]1'!$D$13</f>
        <v>1100.27797317</v>
      </c>
      <c r="F393" s="135">
        <f>'[6]1'!$E$13</f>
        <v>1103.35733536</v>
      </c>
      <c r="G393" s="135">
        <f>'[6]1'!$F$13</f>
        <v>1076.5324469</v>
      </c>
      <c r="H393" s="135">
        <f>'[6]1'!$G$13</f>
        <v>1024.90516944</v>
      </c>
      <c r="I393" s="135">
        <f>'[6]1'!$H$13</f>
        <v>945.62464222000006</v>
      </c>
      <c r="J393" s="135">
        <f>'[6]1'!$I$13</f>
        <v>874.42982268000003</v>
      </c>
      <c r="K393" s="135">
        <f>'[6]1'!$J$13</f>
        <v>849.13186487999997</v>
      </c>
      <c r="L393" s="135">
        <f>'[6]1'!$K$13</f>
        <v>849.13169245999995</v>
      </c>
      <c r="M393" s="135">
        <f>'[6]1'!$L$13</f>
        <v>794.46593751</v>
      </c>
      <c r="N393" s="135">
        <f>'[6]1'!$M$13</f>
        <v>811.36393757999997</v>
      </c>
      <c r="O393" s="135">
        <f>'[6]1'!$N$13</f>
        <v>815.16087774000005</v>
      </c>
      <c r="P393" s="135">
        <f>'[6]1'!$O$13</f>
        <v>818.87256665999996</v>
      </c>
      <c r="Q393" s="135">
        <f>'[6]1'!$P$13</f>
        <v>831.37344685000005</v>
      </c>
      <c r="R393" s="135">
        <f>'[6]1'!$Q$13</f>
        <v>823.22161640000002</v>
      </c>
      <c r="S393" s="135">
        <f>'[6]1'!$R$13</f>
        <v>823.29950904999998</v>
      </c>
      <c r="T393" s="135">
        <f>'[6]1'!$S$13</f>
        <v>754.61953602999995</v>
      </c>
      <c r="U393" s="135">
        <f>'[6]1'!$T$13</f>
        <v>675.08662154000001</v>
      </c>
      <c r="V393" s="135">
        <f>'[6]1'!$U$13</f>
        <v>676.84170625000002</v>
      </c>
      <c r="W393" s="135">
        <f>'[6]1'!$V$13</f>
        <v>695.12916588999997</v>
      </c>
      <c r="X393" s="135">
        <f>'[6]1'!$W$13</f>
        <v>703.22486489999994</v>
      </c>
      <c r="Y393" s="136">
        <f>'[6]1'!$X$13</f>
        <v>779.07100550999996</v>
      </c>
    </row>
    <row r="394" spans="1:25" ht="15" outlineLevel="1" thickBot="1" x14ac:dyDescent="0.25">
      <c r="A394" s="8" t="s">
        <v>58</v>
      </c>
      <c r="B394" s="134">
        <v>2689.71</v>
      </c>
      <c r="C394" s="135">
        <v>2689.71</v>
      </c>
      <c r="D394" s="135">
        <v>2689.71</v>
      </c>
      <c r="E394" s="135">
        <v>2689.71</v>
      </c>
      <c r="F394" s="135">
        <v>2689.71</v>
      </c>
      <c r="G394" s="135">
        <v>2689.71</v>
      </c>
      <c r="H394" s="135">
        <v>2689.71</v>
      </c>
      <c r="I394" s="135">
        <v>2689.71</v>
      </c>
      <c r="J394" s="135">
        <v>2689.71</v>
      </c>
      <c r="K394" s="135">
        <v>2689.71</v>
      </c>
      <c r="L394" s="135">
        <v>2689.71</v>
      </c>
      <c r="M394" s="135">
        <v>2689.71</v>
      </c>
      <c r="N394" s="135">
        <v>2689.71</v>
      </c>
      <c r="O394" s="135">
        <v>2689.71</v>
      </c>
      <c r="P394" s="135">
        <v>2689.71</v>
      </c>
      <c r="Q394" s="135">
        <v>2689.71</v>
      </c>
      <c r="R394" s="135">
        <v>2689.71</v>
      </c>
      <c r="S394" s="135">
        <v>2689.71</v>
      </c>
      <c r="T394" s="135">
        <v>2689.71</v>
      </c>
      <c r="U394" s="135">
        <v>2689.71</v>
      </c>
      <c r="V394" s="135">
        <v>2689.71</v>
      </c>
      <c r="W394" s="135">
        <v>2689.71</v>
      </c>
      <c r="X394" s="135">
        <v>2689.71</v>
      </c>
      <c r="Y394" s="136">
        <v>2689.71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'[3]ВЭК 4 цк'!$H$4</f>
        <v>9.1318854656122461</v>
      </c>
      <c r="C396" s="135">
        <f>'[3]ВЭК 4 цк'!$H$4</f>
        <v>9.1318854656122461</v>
      </c>
      <c r="D396" s="135">
        <f>'[3]ВЭК 4 цк'!$H$4</f>
        <v>9.1318854656122461</v>
      </c>
      <c r="E396" s="135">
        <f>'[3]ВЭК 4 цк'!$H$4</f>
        <v>9.1318854656122461</v>
      </c>
      <c r="F396" s="135">
        <f>'[3]ВЭК 4 цк'!$H$4</f>
        <v>9.1318854656122461</v>
      </c>
      <c r="G396" s="135">
        <f>'[3]ВЭК 4 цк'!$H$4</f>
        <v>9.1318854656122461</v>
      </c>
      <c r="H396" s="135">
        <f>'[3]ВЭК 4 цк'!$H$4</f>
        <v>9.1318854656122461</v>
      </c>
      <c r="I396" s="135">
        <f>'[3]ВЭК 4 цк'!$H$4</f>
        <v>9.1318854656122461</v>
      </c>
      <c r="J396" s="135">
        <f>'[3]ВЭК 4 цк'!$H$4</f>
        <v>9.1318854656122461</v>
      </c>
      <c r="K396" s="135">
        <f>'[3]ВЭК 4 цк'!$H$4</f>
        <v>9.1318854656122461</v>
      </c>
      <c r="L396" s="135">
        <f>'[3]ВЭК 4 цк'!$H$4</f>
        <v>9.1318854656122461</v>
      </c>
      <c r="M396" s="135">
        <f>'[3]ВЭК 4 цк'!$H$4</f>
        <v>9.1318854656122461</v>
      </c>
      <c r="N396" s="135">
        <f>'[3]ВЭК 4 цк'!$H$4</f>
        <v>9.1318854656122461</v>
      </c>
      <c r="O396" s="135">
        <f>'[3]ВЭК 4 цк'!$H$4</f>
        <v>9.1318854656122461</v>
      </c>
      <c r="P396" s="135">
        <f>'[3]ВЭК 4 цк'!$H$4</f>
        <v>9.1318854656122461</v>
      </c>
      <c r="Q396" s="135">
        <f>'[3]ВЭК 4 цк'!$H$4</f>
        <v>9.1318854656122461</v>
      </c>
      <c r="R396" s="135">
        <f>'[3]ВЭК 4 цк'!$H$4</f>
        <v>9.1318854656122461</v>
      </c>
      <c r="S396" s="135">
        <f>'[3]ВЭК 4 цк'!$H$4</f>
        <v>9.1318854656122461</v>
      </c>
      <c r="T396" s="135">
        <f>'[3]ВЭК 4 цк'!$H$4</f>
        <v>9.1318854656122461</v>
      </c>
      <c r="U396" s="135">
        <f>'[3]ВЭК 4 цк'!$H$4</f>
        <v>9.1318854656122461</v>
      </c>
      <c r="V396" s="135">
        <f>'[3]ВЭК 4 цк'!$H$4</f>
        <v>9.1318854656122461</v>
      </c>
      <c r="W396" s="135">
        <f>'[3]ВЭК 4 цк'!$H$4</f>
        <v>9.1318854656122461</v>
      </c>
      <c r="X396" s="135">
        <f>'[3]ВЭК 4 цк'!$H$4</f>
        <v>9.1318854656122461</v>
      </c>
      <c r="Y396" s="136">
        <f>'[3]ВЭК 4 цк'!$H$4</f>
        <v>9.1318854656122461</v>
      </c>
    </row>
    <row r="397" spans="1:25" ht="19.5" customHeight="1" thickBot="1" x14ac:dyDescent="0.25">
      <c r="A397" s="18">
        <v>14</v>
      </c>
      <c r="B397" s="131">
        <f>B398+B399+B400+B401</f>
        <v>3846.8061394456122</v>
      </c>
      <c r="C397" s="131">
        <f t="shared" ref="C397:Y397" si="75">C398+C399+C400+C401</f>
        <v>3865.9863579056123</v>
      </c>
      <c r="D397" s="131">
        <f t="shared" si="75"/>
        <v>3899.1566950456122</v>
      </c>
      <c r="E397" s="131">
        <f t="shared" si="75"/>
        <v>3902.0115225456125</v>
      </c>
      <c r="F397" s="131">
        <f t="shared" si="75"/>
        <v>3902.609783255612</v>
      </c>
      <c r="G397" s="131">
        <f t="shared" si="75"/>
        <v>3880.000510165612</v>
      </c>
      <c r="H397" s="131">
        <f t="shared" si="75"/>
        <v>3856.7632937556123</v>
      </c>
      <c r="I397" s="131">
        <f t="shared" si="75"/>
        <v>3856.9094382656126</v>
      </c>
      <c r="J397" s="131">
        <f t="shared" si="75"/>
        <v>3795.6865781156125</v>
      </c>
      <c r="K397" s="131">
        <f t="shared" si="75"/>
        <v>3776.1909386956127</v>
      </c>
      <c r="L397" s="131">
        <f t="shared" si="75"/>
        <v>3754.5920459456124</v>
      </c>
      <c r="M397" s="131">
        <f t="shared" si="75"/>
        <v>3708.3708786056127</v>
      </c>
      <c r="N397" s="131">
        <f t="shared" si="75"/>
        <v>3616.3073674156126</v>
      </c>
      <c r="O397" s="131">
        <f t="shared" si="75"/>
        <v>3592.9884488556122</v>
      </c>
      <c r="P397" s="131">
        <f t="shared" si="75"/>
        <v>3602.444873385612</v>
      </c>
      <c r="Q397" s="131">
        <f t="shared" si="75"/>
        <v>3619.9121441656121</v>
      </c>
      <c r="R397" s="131">
        <f t="shared" si="75"/>
        <v>3614.0510053256126</v>
      </c>
      <c r="S397" s="131">
        <f t="shared" si="75"/>
        <v>3622.1869312656122</v>
      </c>
      <c r="T397" s="131">
        <f t="shared" si="75"/>
        <v>3620.0969150356127</v>
      </c>
      <c r="U397" s="131">
        <f t="shared" si="75"/>
        <v>3635.4768081856123</v>
      </c>
      <c r="V397" s="131">
        <f t="shared" si="75"/>
        <v>3620.1532598256122</v>
      </c>
      <c r="W397" s="131">
        <f t="shared" si="75"/>
        <v>3625.7246718556121</v>
      </c>
      <c r="X397" s="131">
        <f t="shared" si="75"/>
        <v>3649.4730593156123</v>
      </c>
      <c r="Y397" s="131">
        <f t="shared" si="75"/>
        <v>3749.0908107656128</v>
      </c>
    </row>
    <row r="398" spans="1:25" ht="51.75" outlineLevel="1" thickBot="1" x14ac:dyDescent="0.25">
      <c r="A398" s="8" t="s">
        <v>89</v>
      </c>
      <c r="B398" s="134">
        <f>'[6]1'!$A$14</f>
        <v>968.34925397999996</v>
      </c>
      <c r="C398" s="135">
        <f>'[6]1'!$B$14</f>
        <v>987.52947243999995</v>
      </c>
      <c r="D398" s="135">
        <f>'[6]1'!$C$14</f>
        <v>1020.69980958</v>
      </c>
      <c r="E398" s="135">
        <f>'[6]1'!$D$14</f>
        <v>1023.55463708</v>
      </c>
      <c r="F398" s="135">
        <f>'[6]1'!$E$14</f>
        <v>1024.15289779</v>
      </c>
      <c r="G398" s="135">
        <f>'[6]1'!$F$14</f>
        <v>1001.5436247</v>
      </c>
      <c r="H398" s="135">
        <f>'[6]1'!$G$14</f>
        <v>978.30640829000004</v>
      </c>
      <c r="I398" s="135">
        <f>'[6]1'!$H$14</f>
        <v>978.45255280000003</v>
      </c>
      <c r="J398" s="135">
        <f>'[6]1'!$I$14</f>
        <v>917.22969264999995</v>
      </c>
      <c r="K398" s="135">
        <f>'[6]1'!$J$14</f>
        <v>897.73405322999997</v>
      </c>
      <c r="L398" s="135">
        <f>'[6]1'!$K$14</f>
        <v>876.13516047999997</v>
      </c>
      <c r="M398" s="135">
        <f>'[6]1'!$L$14</f>
        <v>829.91399314</v>
      </c>
      <c r="N398" s="135">
        <f>'[6]1'!$M$14</f>
        <v>737.85048195000002</v>
      </c>
      <c r="O398" s="135">
        <f>'[6]1'!$N$14</f>
        <v>714.53156338999997</v>
      </c>
      <c r="P398" s="135">
        <f>'[6]1'!$O$14</f>
        <v>723.98798792000002</v>
      </c>
      <c r="Q398" s="135">
        <f>'[6]1'!$P$14</f>
        <v>741.45525869999994</v>
      </c>
      <c r="R398" s="135">
        <f>'[6]1'!$Q$14</f>
        <v>735.59411985999998</v>
      </c>
      <c r="S398" s="135">
        <f>'[6]1'!$R$14</f>
        <v>743.73004579999997</v>
      </c>
      <c r="T398" s="135">
        <f>'[6]1'!$S$14</f>
        <v>741.64002957000002</v>
      </c>
      <c r="U398" s="135">
        <f>'[6]1'!$T$14</f>
        <v>757.01992271999995</v>
      </c>
      <c r="V398" s="135">
        <f>'[6]1'!$U$14</f>
        <v>741.69637436000005</v>
      </c>
      <c r="W398" s="135">
        <f>'[6]1'!$V$14</f>
        <v>747.26778638999997</v>
      </c>
      <c r="X398" s="135">
        <f>'[6]1'!$W$14</f>
        <v>771.01617384999997</v>
      </c>
      <c r="Y398" s="136">
        <f>'[6]1'!$X$14</f>
        <v>870.63392529999999</v>
      </c>
    </row>
    <row r="399" spans="1:25" ht="15" outlineLevel="1" thickBot="1" x14ac:dyDescent="0.25">
      <c r="A399" s="8" t="s">
        <v>58</v>
      </c>
      <c r="B399" s="134">
        <v>2689.71</v>
      </c>
      <c r="C399" s="135">
        <v>2689.71</v>
      </c>
      <c r="D399" s="135">
        <v>2689.71</v>
      </c>
      <c r="E399" s="135">
        <v>2689.71</v>
      </c>
      <c r="F399" s="135">
        <v>2689.71</v>
      </c>
      <c r="G399" s="135">
        <v>2689.71</v>
      </c>
      <c r="H399" s="135">
        <v>2689.71</v>
      </c>
      <c r="I399" s="135">
        <v>2689.71</v>
      </c>
      <c r="J399" s="135">
        <v>2689.71</v>
      </c>
      <c r="K399" s="135">
        <v>2689.71</v>
      </c>
      <c r="L399" s="135">
        <v>2689.71</v>
      </c>
      <c r="M399" s="135">
        <v>2689.71</v>
      </c>
      <c r="N399" s="135">
        <v>2689.71</v>
      </c>
      <c r="O399" s="135">
        <v>2689.71</v>
      </c>
      <c r="P399" s="135">
        <v>2689.71</v>
      </c>
      <c r="Q399" s="135">
        <v>2689.71</v>
      </c>
      <c r="R399" s="135">
        <v>2689.71</v>
      </c>
      <c r="S399" s="135">
        <v>2689.71</v>
      </c>
      <c r="T399" s="135">
        <v>2689.71</v>
      </c>
      <c r="U399" s="135">
        <v>2689.71</v>
      </c>
      <c r="V399" s="135">
        <v>2689.71</v>
      </c>
      <c r="W399" s="135">
        <v>2689.71</v>
      </c>
      <c r="X399" s="135">
        <v>2689.71</v>
      </c>
      <c r="Y399" s="136">
        <v>2689.71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'[3]ВЭК 4 цк'!$H$4</f>
        <v>9.1318854656122461</v>
      </c>
      <c r="C401" s="135">
        <f>'[3]ВЭК 4 цк'!$H$4</f>
        <v>9.1318854656122461</v>
      </c>
      <c r="D401" s="135">
        <f>'[3]ВЭК 4 цк'!$H$4</f>
        <v>9.1318854656122461</v>
      </c>
      <c r="E401" s="135">
        <f>'[3]ВЭК 4 цк'!$H$4</f>
        <v>9.1318854656122461</v>
      </c>
      <c r="F401" s="135">
        <f>'[3]ВЭК 4 цк'!$H$4</f>
        <v>9.1318854656122461</v>
      </c>
      <c r="G401" s="135">
        <f>'[3]ВЭК 4 цк'!$H$4</f>
        <v>9.1318854656122461</v>
      </c>
      <c r="H401" s="135">
        <f>'[3]ВЭК 4 цк'!$H$4</f>
        <v>9.1318854656122461</v>
      </c>
      <c r="I401" s="135">
        <f>'[3]ВЭК 4 цк'!$H$4</f>
        <v>9.1318854656122461</v>
      </c>
      <c r="J401" s="135">
        <f>'[3]ВЭК 4 цк'!$H$4</f>
        <v>9.1318854656122461</v>
      </c>
      <c r="K401" s="135">
        <f>'[3]ВЭК 4 цк'!$H$4</f>
        <v>9.1318854656122461</v>
      </c>
      <c r="L401" s="135">
        <f>'[3]ВЭК 4 цк'!$H$4</f>
        <v>9.1318854656122461</v>
      </c>
      <c r="M401" s="135">
        <f>'[3]ВЭК 4 цк'!$H$4</f>
        <v>9.1318854656122461</v>
      </c>
      <c r="N401" s="135">
        <f>'[3]ВЭК 4 цк'!$H$4</f>
        <v>9.1318854656122461</v>
      </c>
      <c r="O401" s="135">
        <f>'[3]ВЭК 4 цк'!$H$4</f>
        <v>9.1318854656122461</v>
      </c>
      <c r="P401" s="135">
        <f>'[3]ВЭК 4 цк'!$H$4</f>
        <v>9.1318854656122461</v>
      </c>
      <c r="Q401" s="135">
        <f>'[3]ВЭК 4 цк'!$H$4</f>
        <v>9.1318854656122461</v>
      </c>
      <c r="R401" s="135">
        <f>'[3]ВЭК 4 цк'!$H$4</f>
        <v>9.1318854656122461</v>
      </c>
      <c r="S401" s="135">
        <f>'[3]ВЭК 4 цк'!$H$4</f>
        <v>9.1318854656122461</v>
      </c>
      <c r="T401" s="135">
        <f>'[3]ВЭК 4 цк'!$H$4</f>
        <v>9.1318854656122461</v>
      </c>
      <c r="U401" s="135">
        <f>'[3]ВЭК 4 цк'!$H$4</f>
        <v>9.1318854656122461</v>
      </c>
      <c r="V401" s="135">
        <f>'[3]ВЭК 4 цк'!$H$4</f>
        <v>9.1318854656122461</v>
      </c>
      <c r="W401" s="135">
        <f>'[3]ВЭК 4 цк'!$H$4</f>
        <v>9.1318854656122461</v>
      </c>
      <c r="X401" s="135">
        <f>'[3]ВЭК 4 цк'!$H$4</f>
        <v>9.1318854656122461</v>
      </c>
      <c r="Y401" s="136">
        <f>'[3]ВЭК 4 цк'!$H$4</f>
        <v>9.1318854656122461</v>
      </c>
    </row>
    <row r="402" spans="1:25" ht="19.5" customHeight="1" thickBot="1" x14ac:dyDescent="0.25">
      <c r="A402" s="18">
        <v>15</v>
      </c>
      <c r="B402" s="131">
        <f>B403+B404+B405+B406</f>
        <v>4637.467072945612</v>
      </c>
      <c r="C402" s="131">
        <f t="shared" ref="C402:Y402" si="76">C403+C404+C405+C406</f>
        <v>3907.6853304956126</v>
      </c>
      <c r="D402" s="131">
        <f t="shared" si="76"/>
        <v>3828.7958472056121</v>
      </c>
      <c r="E402" s="131">
        <f t="shared" si="76"/>
        <v>3821.2389140956125</v>
      </c>
      <c r="F402" s="131">
        <f t="shared" si="76"/>
        <v>3822.7541169256124</v>
      </c>
      <c r="G402" s="131">
        <f t="shared" si="76"/>
        <v>3825.827269725612</v>
      </c>
      <c r="H402" s="131">
        <f t="shared" si="76"/>
        <v>3814.8251317156123</v>
      </c>
      <c r="I402" s="131">
        <f t="shared" si="76"/>
        <v>3806.2083155256128</v>
      </c>
      <c r="J402" s="131">
        <f t="shared" si="76"/>
        <v>3753.4367516156121</v>
      </c>
      <c r="K402" s="131">
        <f t="shared" si="76"/>
        <v>3694.4110483156123</v>
      </c>
      <c r="L402" s="131">
        <f t="shared" si="76"/>
        <v>3697.0294822156125</v>
      </c>
      <c r="M402" s="131">
        <f t="shared" si="76"/>
        <v>3712.0576127056124</v>
      </c>
      <c r="N402" s="131">
        <f t="shared" si="76"/>
        <v>3703.9119315856128</v>
      </c>
      <c r="O402" s="131">
        <f t="shared" si="76"/>
        <v>3676.0036227556125</v>
      </c>
      <c r="P402" s="131">
        <f t="shared" si="76"/>
        <v>3678.1338135756127</v>
      </c>
      <c r="Q402" s="131">
        <f t="shared" si="76"/>
        <v>3681.8098127156122</v>
      </c>
      <c r="R402" s="131">
        <f t="shared" si="76"/>
        <v>3691.2677760856127</v>
      </c>
      <c r="S402" s="131">
        <f t="shared" si="76"/>
        <v>3691.481183945612</v>
      </c>
      <c r="T402" s="131">
        <f t="shared" si="76"/>
        <v>3687.8016863156122</v>
      </c>
      <c r="U402" s="131">
        <f t="shared" si="76"/>
        <v>3693.4060485256127</v>
      </c>
      <c r="V402" s="131">
        <f t="shared" si="76"/>
        <v>3676.7406276756124</v>
      </c>
      <c r="W402" s="131">
        <f t="shared" si="76"/>
        <v>3673.8095681256123</v>
      </c>
      <c r="X402" s="131">
        <f t="shared" si="76"/>
        <v>3695.6992816756124</v>
      </c>
      <c r="Y402" s="131">
        <f t="shared" si="76"/>
        <v>3709.0318098156126</v>
      </c>
    </row>
    <row r="403" spans="1:25" ht="51.75" outlineLevel="1" thickBot="1" x14ac:dyDescent="0.25">
      <c r="A403" s="8" t="s">
        <v>89</v>
      </c>
      <c r="B403" s="134">
        <f>'[6]1'!$A$15</f>
        <v>1759.01018748</v>
      </c>
      <c r="C403" s="135">
        <f>'[6]1'!$B$15</f>
        <v>1029.2284450300001</v>
      </c>
      <c r="D403" s="135">
        <f>'[6]1'!$C$15</f>
        <v>950.33896173999995</v>
      </c>
      <c r="E403" s="135">
        <f>'[6]1'!$D$15</f>
        <v>942.78202863000001</v>
      </c>
      <c r="F403" s="135">
        <f>'[6]1'!$E$15</f>
        <v>944.29723146000003</v>
      </c>
      <c r="G403" s="135">
        <f>'[6]1'!$F$15</f>
        <v>947.37038426000004</v>
      </c>
      <c r="H403" s="135">
        <f>'[6]1'!$G$15</f>
        <v>936.36824624999997</v>
      </c>
      <c r="I403" s="135">
        <f>'[6]1'!$H$15</f>
        <v>927.75143005999996</v>
      </c>
      <c r="J403" s="135">
        <f>'[6]1'!$I$15</f>
        <v>874.97986615000002</v>
      </c>
      <c r="K403" s="135">
        <f>'[6]1'!$J$15</f>
        <v>815.95416284999999</v>
      </c>
      <c r="L403" s="135">
        <f>'[6]1'!$K$15</f>
        <v>818.57259675</v>
      </c>
      <c r="M403" s="135">
        <f>'[6]1'!$L$15</f>
        <v>833.60072723999997</v>
      </c>
      <c r="N403" s="135">
        <f>'[6]1'!$M$15</f>
        <v>825.45504612000002</v>
      </c>
      <c r="O403" s="135">
        <f>'[6]1'!$N$15</f>
        <v>797.54673729000001</v>
      </c>
      <c r="P403" s="135">
        <f>'[6]1'!$O$15</f>
        <v>799.67692810999995</v>
      </c>
      <c r="Q403" s="135">
        <f>'[6]1'!$P$15</f>
        <v>803.35292724999999</v>
      </c>
      <c r="R403" s="135">
        <f>'[6]1'!$Q$15</f>
        <v>812.81089062000001</v>
      </c>
      <c r="S403" s="135">
        <f>'[6]1'!$R$15</f>
        <v>813.02429847999997</v>
      </c>
      <c r="T403" s="135">
        <f>'[6]1'!$S$15</f>
        <v>809.34480084999996</v>
      </c>
      <c r="U403" s="135">
        <f>'[6]1'!$T$15</f>
        <v>814.94916306000005</v>
      </c>
      <c r="V403" s="135">
        <f>'[6]1'!$U$15</f>
        <v>798.28374221000001</v>
      </c>
      <c r="W403" s="135">
        <f>'[6]1'!$V$15</f>
        <v>795.35268266000003</v>
      </c>
      <c r="X403" s="135">
        <f>'[6]1'!$W$15</f>
        <v>817.24239621000004</v>
      </c>
      <c r="Y403" s="136">
        <f>'[6]1'!$X$15</f>
        <v>830.57492434999995</v>
      </c>
    </row>
    <row r="404" spans="1:25" ht="15" outlineLevel="1" thickBot="1" x14ac:dyDescent="0.25">
      <c r="A404" s="8" t="s">
        <v>58</v>
      </c>
      <c r="B404" s="134">
        <v>2689.71</v>
      </c>
      <c r="C404" s="135">
        <v>2689.71</v>
      </c>
      <c r="D404" s="135">
        <v>2689.71</v>
      </c>
      <c r="E404" s="135">
        <v>2689.71</v>
      </c>
      <c r="F404" s="135">
        <v>2689.71</v>
      </c>
      <c r="G404" s="135">
        <v>2689.71</v>
      </c>
      <c r="H404" s="135">
        <v>2689.71</v>
      </c>
      <c r="I404" s="135">
        <v>2689.71</v>
      </c>
      <c r="J404" s="135">
        <v>2689.71</v>
      </c>
      <c r="K404" s="135">
        <v>2689.71</v>
      </c>
      <c r="L404" s="135">
        <v>2689.71</v>
      </c>
      <c r="M404" s="135">
        <v>2689.71</v>
      </c>
      <c r="N404" s="135">
        <v>2689.71</v>
      </c>
      <c r="O404" s="135">
        <v>2689.71</v>
      </c>
      <c r="P404" s="135">
        <v>2689.71</v>
      </c>
      <c r="Q404" s="135">
        <v>2689.71</v>
      </c>
      <c r="R404" s="135">
        <v>2689.71</v>
      </c>
      <c r="S404" s="135">
        <v>2689.71</v>
      </c>
      <c r="T404" s="135">
        <v>2689.71</v>
      </c>
      <c r="U404" s="135">
        <v>2689.71</v>
      </c>
      <c r="V404" s="135">
        <v>2689.71</v>
      </c>
      <c r="W404" s="135">
        <v>2689.71</v>
      </c>
      <c r="X404" s="135">
        <v>2689.71</v>
      </c>
      <c r="Y404" s="136">
        <v>2689.71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'[3]ВЭК 4 цк'!$H$4</f>
        <v>9.1318854656122461</v>
      </c>
      <c r="C406" s="135">
        <f>'[3]ВЭК 4 цк'!$H$4</f>
        <v>9.1318854656122461</v>
      </c>
      <c r="D406" s="135">
        <f>'[3]ВЭК 4 цк'!$H$4</f>
        <v>9.1318854656122461</v>
      </c>
      <c r="E406" s="135">
        <f>'[3]ВЭК 4 цк'!$H$4</f>
        <v>9.1318854656122461</v>
      </c>
      <c r="F406" s="135">
        <f>'[3]ВЭК 4 цк'!$H$4</f>
        <v>9.1318854656122461</v>
      </c>
      <c r="G406" s="135">
        <f>'[3]ВЭК 4 цк'!$H$4</f>
        <v>9.1318854656122461</v>
      </c>
      <c r="H406" s="135">
        <f>'[3]ВЭК 4 цк'!$H$4</f>
        <v>9.1318854656122461</v>
      </c>
      <c r="I406" s="135">
        <f>'[3]ВЭК 4 цк'!$H$4</f>
        <v>9.1318854656122461</v>
      </c>
      <c r="J406" s="135">
        <f>'[3]ВЭК 4 цк'!$H$4</f>
        <v>9.1318854656122461</v>
      </c>
      <c r="K406" s="135">
        <f>'[3]ВЭК 4 цк'!$H$4</f>
        <v>9.1318854656122461</v>
      </c>
      <c r="L406" s="135">
        <f>'[3]ВЭК 4 цк'!$H$4</f>
        <v>9.1318854656122461</v>
      </c>
      <c r="M406" s="135">
        <f>'[3]ВЭК 4 цк'!$H$4</f>
        <v>9.1318854656122461</v>
      </c>
      <c r="N406" s="135">
        <f>'[3]ВЭК 4 цк'!$H$4</f>
        <v>9.1318854656122461</v>
      </c>
      <c r="O406" s="135">
        <f>'[3]ВЭК 4 цк'!$H$4</f>
        <v>9.1318854656122461</v>
      </c>
      <c r="P406" s="135">
        <f>'[3]ВЭК 4 цк'!$H$4</f>
        <v>9.1318854656122461</v>
      </c>
      <c r="Q406" s="135">
        <f>'[3]ВЭК 4 цк'!$H$4</f>
        <v>9.1318854656122461</v>
      </c>
      <c r="R406" s="135">
        <f>'[3]ВЭК 4 цк'!$H$4</f>
        <v>9.1318854656122461</v>
      </c>
      <c r="S406" s="135">
        <f>'[3]ВЭК 4 цк'!$H$4</f>
        <v>9.1318854656122461</v>
      </c>
      <c r="T406" s="135">
        <f>'[3]ВЭК 4 цк'!$H$4</f>
        <v>9.1318854656122461</v>
      </c>
      <c r="U406" s="135">
        <f>'[3]ВЭК 4 цк'!$H$4</f>
        <v>9.1318854656122461</v>
      </c>
      <c r="V406" s="135">
        <f>'[3]ВЭК 4 цк'!$H$4</f>
        <v>9.1318854656122461</v>
      </c>
      <c r="W406" s="135">
        <f>'[3]ВЭК 4 цк'!$H$4</f>
        <v>9.1318854656122461</v>
      </c>
      <c r="X406" s="135">
        <f>'[3]ВЭК 4 цк'!$H$4</f>
        <v>9.1318854656122461</v>
      </c>
      <c r="Y406" s="136">
        <f>'[3]ВЭК 4 цк'!$H$4</f>
        <v>9.1318854656122461</v>
      </c>
    </row>
    <row r="407" spans="1:25" ht="19.5" customHeight="1" thickBot="1" x14ac:dyDescent="0.25">
      <c r="A407" s="18">
        <v>16</v>
      </c>
      <c r="B407" s="131">
        <f>B408+B409+B410+B411</f>
        <v>3804.0474787456128</v>
      </c>
      <c r="C407" s="131">
        <f t="shared" ref="C407:Y407" si="77">C408+C409+C410+C411</f>
        <v>3823.2567676156127</v>
      </c>
      <c r="D407" s="131">
        <f t="shared" si="77"/>
        <v>3837.100041495612</v>
      </c>
      <c r="E407" s="131">
        <f t="shared" si="77"/>
        <v>3852.8448000756121</v>
      </c>
      <c r="F407" s="131">
        <f t="shared" si="77"/>
        <v>3848.0592646956125</v>
      </c>
      <c r="G407" s="131">
        <f t="shared" si="77"/>
        <v>3839.4000279356128</v>
      </c>
      <c r="H407" s="131">
        <f t="shared" si="77"/>
        <v>3819.7602789956122</v>
      </c>
      <c r="I407" s="131">
        <f t="shared" si="77"/>
        <v>3764.6623294956121</v>
      </c>
      <c r="J407" s="131">
        <f t="shared" si="77"/>
        <v>3736.7590315256125</v>
      </c>
      <c r="K407" s="131">
        <f t="shared" si="77"/>
        <v>3695.4164754456128</v>
      </c>
      <c r="L407" s="131">
        <f t="shared" si="77"/>
        <v>3690.573515185612</v>
      </c>
      <c r="M407" s="131">
        <f t="shared" si="77"/>
        <v>3661.7441930256123</v>
      </c>
      <c r="N407" s="131">
        <f t="shared" si="77"/>
        <v>3644.5719511356124</v>
      </c>
      <c r="O407" s="131">
        <f t="shared" si="77"/>
        <v>3630.7551452156126</v>
      </c>
      <c r="P407" s="131">
        <f t="shared" si="77"/>
        <v>3621.3343334556125</v>
      </c>
      <c r="Q407" s="131">
        <f t="shared" si="77"/>
        <v>3644.572742465612</v>
      </c>
      <c r="R407" s="131">
        <f t="shared" si="77"/>
        <v>3665.5418877056122</v>
      </c>
      <c r="S407" s="131">
        <f t="shared" si="77"/>
        <v>3672.7588229956123</v>
      </c>
      <c r="T407" s="131">
        <f t="shared" si="77"/>
        <v>3680.8540131556124</v>
      </c>
      <c r="U407" s="131">
        <f t="shared" si="77"/>
        <v>3685.9788099056127</v>
      </c>
      <c r="V407" s="131">
        <f t="shared" si="77"/>
        <v>3670.3618903756128</v>
      </c>
      <c r="W407" s="131">
        <f t="shared" si="77"/>
        <v>3672.6570644156122</v>
      </c>
      <c r="X407" s="131">
        <f t="shared" si="77"/>
        <v>3693.7156132556124</v>
      </c>
      <c r="Y407" s="131">
        <f t="shared" si="77"/>
        <v>3700.5670433856126</v>
      </c>
    </row>
    <row r="408" spans="1:25" ht="51.75" outlineLevel="1" thickBot="1" x14ac:dyDescent="0.25">
      <c r="A408" s="8" t="s">
        <v>89</v>
      </c>
      <c r="B408" s="134">
        <f>'[6]1'!$A$16</f>
        <v>925.59059328000001</v>
      </c>
      <c r="C408" s="135">
        <f>'[6]1'!$B$16</f>
        <v>944.79988215000003</v>
      </c>
      <c r="D408" s="135">
        <f>'[6]1'!$C$16</f>
        <v>958.64315603</v>
      </c>
      <c r="E408" s="135">
        <f>'[6]1'!$D$16</f>
        <v>974.38791461000005</v>
      </c>
      <c r="F408" s="135">
        <f>'[6]1'!$E$16</f>
        <v>969.60237923</v>
      </c>
      <c r="G408" s="135">
        <f>'[6]1'!$F$16</f>
        <v>960.94314247</v>
      </c>
      <c r="H408" s="135">
        <f>'[6]1'!$G$16</f>
        <v>941.30339352999999</v>
      </c>
      <c r="I408" s="135">
        <f>'[6]1'!$H$16</f>
        <v>886.20544402999997</v>
      </c>
      <c r="J408" s="135">
        <f>'[6]1'!$I$16</f>
        <v>858.30214606000004</v>
      </c>
      <c r="K408" s="135">
        <f>'[6]1'!$J$16</f>
        <v>816.95958998000003</v>
      </c>
      <c r="L408" s="135">
        <f>'[6]1'!$K$16</f>
        <v>812.11662971999999</v>
      </c>
      <c r="M408" s="135">
        <f>'[6]1'!$L$16</f>
        <v>783.28730756000004</v>
      </c>
      <c r="N408" s="135">
        <f>'[6]1'!$M$16</f>
        <v>766.11506567000004</v>
      </c>
      <c r="O408" s="135">
        <f>'[6]1'!$N$16</f>
        <v>752.29825975000006</v>
      </c>
      <c r="P408" s="135">
        <f>'[6]1'!$O$16</f>
        <v>742.87744798999995</v>
      </c>
      <c r="Q408" s="135">
        <f>'[6]1'!$P$16</f>
        <v>766.11585700000001</v>
      </c>
      <c r="R408" s="135">
        <f>'[6]1'!$Q$16</f>
        <v>787.08500223999999</v>
      </c>
      <c r="S408" s="135">
        <f>'[6]1'!$R$16</f>
        <v>794.30193753000003</v>
      </c>
      <c r="T408" s="135">
        <f>'[6]1'!$S$16</f>
        <v>802.39712769000005</v>
      </c>
      <c r="U408" s="135">
        <f>'[6]1'!$T$16</f>
        <v>807.52192444000002</v>
      </c>
      <c r="V408" s="135">
        <f>'[6]1'!$U$16</f>
        <v>791.90500491</v>
      </c>
      <c r="W408" s="135">
        <f>'[6]1'!$V$16</f>
        <v>794.20017895000001</v>
      </c>
      <c r="X408" s="135">
        <f>'[6]1'!$W$16</f>
        <v>815.25872778999997</v>
      </c>
      <c r="Y408" s="136">
        <f>'[6]1'!$X$16</f>
        <v>822.11015792000001</v>
      </c>
    </row>
    <row r="409" spans="1:25" ht="15" outlineLevel="1" thickBot="1" x14ac:dyDescent="0.25">
      <c r="A409" s="8" t="s">
        <v>58</v>
      </c>
      <c r="B409" s="134">
        <v>2689.71</v>
      </c>
      <c r="C409" s="135">
        <v>2689.71</v>
      </c>
      <c r="D409" s="135">
        <v>2689.71</v>
      </c>
      <c r="E409" s="135">
        <v>2689.71</v>
      </c>
      <c r="F409" s="135">
        <v>2689.71</v>
      </c>
      <c r="G409" s="135">
        <v>2689.71</v>
      </c>
      <c r="H409" s="135">
        <v>2689.71</v>
      </c>
      <c r="I409" s="135">
        <v>2689.71</v>
      </c>
      <c r="J409" s="135">
        <v>2689.71</v>
      </c>
      <c r="K409" s="135">
        <v>2689.71</v>
      </c>
      <c r="L409" s="135">
        <v>2689.71</v>
      </c>
      <c r="M409" s="135">
        <v>2689.71</v>
      </c>
      <c r="N409" s="135">
        <v>2689.71</v>
      </c>
      <c r="O409" s="135">
        <v>2689.71</v>
      </c>
      <c r="P409" s="135">
        <v>2689.71</v>
      </c>
      <c r="Q409" s="135">
        <v>2689.71</v>
      </c>
      <c r="R409" s="135">
        <v>2689.71</v>
      </c>
      <c r="S409" s="135">
        <v>2689.71</v>
      </c>
      <c r="T409" s="135">
        <v>2689.71</v>
      </c>
      <c r="U409" s="135">
        <v>2689.71</v>
      </c>
      <c r="V409" s="135">
        <v>2689.71</v>
      </c>
      <c r="W409" s="135">
        <v>2689.71</v>
      </c>
      <c r="X409" s="135">
        <v>2689.71</v>
      </c>
      <c r="Y409" s="136">
        <v>2689.71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'[3]ВЭК 4 цк'!$H$4</f>
        <v>9.1318854656122461</v>
      </c>
      <c r="C411" s="135">
        <f>'[3]ВЭК 4 цк'!$H$4</f>
        <v>9.1318854656122461</v>
      </c>
      <c r="D411" s="135">
        <f>'[3]ВЭК 4 цк'!$H$4</f>
        <v>9.1318854656122461</v>
      </c>
      <c r="E411" s="135">
        <f>'[3]ВЭК 4 цк'!$H$4</f>
        <v>9.1318854656122461</v>
      </c>
      <c r="F411" s="135">
        <f>'[3]ВЭК 4 цк'!$H$4</f>
        <v>9.1318854656122461</v>
      </c>
      <c r="G411" s="135">
        <f>'[3]ВЭК 4 цк'!$H$4</f>
        <v>9.1318854656122461</v>
      </c>
      <c r="H411" s="135">
        <f>'[3]ВЭК 4 цк'!$H$4</f>
        <v>9.1318854656122461</v>
      </c>
      <c r="I411" s="135">
        <f>'[3]ВЭК 4 цк'!$H$4</f>
        <v>9.1318854656122461</v>
      </c>
      <c r="J411" s="135">
        <f>'[3]ВЭК 4 цк'!$H$4</f>
        <v>9.1318854656122461</v>
      </c>
      <c r="K411" s="135">
        <f>'[3]ВЭК 4 цк'!$H$4</f>
        <v>9.1318854656122461</v>
      </c>
      <c r="L411" s="135">
        <f>'[3]ВЭК 4 цк'!$H$4</f>
        <v>9.1318854656122461</v>
      </c>
      <c r="M411" s="135">
        <f>'[3]ВЭК 4 цк'!$H$4</f>
        <v>9.1318854656122461</v>
      </c>
      <c r="N411" s="135">
        <f>'[3]ВЭК 4 цк'!$H$4</f>
        <v>9.1318854656122461</v>
      </c>
      <c r="O411" s="135">
        <f>'[3]ВЭК 4 цк'!$H$4</f>
        <v>9.1318854656122461</v>
      </c>
      <c r="P411" s="135">
        <f>'[3]ВЭК 4 цк'!$H$4</f>
        <v>9.1318854656122461</v>
      </c>
      <c r="Q411" s="135">
        <f>'[3]ВЭК 4 цк'!$H$4</f>
        <v>9.1318854656122461</v>
      </c>
      <c r="R411" s="135">
        <f>'[3]ВЭК 4 цк'!$H$4</f>
        <v>9.1318854656122461</v>
      </c>
      <c r="S411" s="135">
        <f>'[3]ВЭК 4 цк'!$H$4</f>
        <v>9.1318854656122461</v>
      </c>
      <c r="T411" s="135">
        <f>'[3]ВЭК 4 цк'!$H$4</f>
        <v>9.1318854656122461</v>
      </c>
      <c r="U411" s="135">
        <f>'[3]ВЭК 4 цк'!$H$4</f>
        <v>9.1318854656122461</v>
      </c>
      <c r="V411" s="135">
        <f>'[3]ВЭК 4 цк'!$H$4</f>
        <v>9.1318854656122461</v>
      </c>
      <c r="W411" s="135">
        <f>'[3]ВЭК 4 цк'!$H$4</f>
        <v>9.1318854656122461</v>
      </c>
      <c r="X411" s="135">
        <f>'[3]ВЭК 4 цк'!$H$4</f>
        <v>9.1318854656122461</v>
      </c>
      <c r="Y411" s="136">
        <f>'[3]ВЭК 4 цк'!$H$4</f>
        <v>9.1318854656122461</v>
      </c>
    </row>
    <row r="412" spans="1:25" ht="19.5" customHeight="1" thickBot="1" x14ac:dyDescent="0.25">
      <c r="A412" s="18">
        <v>17</v>
      </c>
      <c r="B412" s="131">
        <f>B413+B414+B415+B416</f>
        <v>3825.2253525056126</v>
      </c>
      <c r="C412" s="131">
        <f t="shared" ref="C412:Y412" si="78">C413+C414+C415+C416</f>
        <v>3858.1093419356125</v>
      </c>
      <c r="D412" s="131">
        <f t="shared" si="78"/>
        <v>3875.0255014056124</v>
      </c>
      <c r="E412" s="131">
        <f t="shared" si="78"/>
        <v>3886.5635273356124</v>
      </c>
      <c r="F412" s="131">
        <f t="shared" si="78"/>
        <v>3881.1641753956123</v>
      </c>
      <c r="G412" s="131">
        <f t="shared" si="78"/>
        <v>3873.3251107556121</v>
      </c>
      <c r="H412" s="131">
        <f t="shared" si="78"/>
        <v>3901.6403331556126</v>
      </c>
      <c r="I412" s="131">
        <f t="shared" si="78"/>
        <v>3954.1819464456125</v>
      </c>
      <c r="J412" s="131">
        <f t="shared" si="78"/>
        <v>3900.4121125956121</v>
      </c>
      <c r="K412" s="131">
        <f t="shared" si="78"/>
        <v>3864.3471804356127</v>
      </c>
      <c r="L412" s="131">
        <f t="shared" si="78"/>
        <v>3845.9903354256126</v>
      </c>
      <c r="M412" s="131">
        <f t="shared" si="78"/>
        <v>3774.1521264056123</v>
      </c>
      <c r="N412" s="131">
        <f t="shared" si="78"/>
        <v>3689.0973013456128</v>
      </c>
      <c r="O412" s="131">
        <f t="shared" si="78"/>
        <v>3646.9140630956122</v>
      </c>
      <c r="P412" s="131">
        <f t="shared" si="78"/>
        <v>3647.5249162856121</v>
      </c>
      <c r="Q412" s="131">
        <f t="shared" si="78"/>
        <v>3654.9434539956123</v>
      </c>
      <c r="R412" s="131">
        <f t="shared" si="78"/>
        <v>3651.2462399956125</v>
      </c>
      <c r="S412" s="131">
        <f t="shared" si="78"/>
        <v>3654.7495375156127</v>
      </c>
      <c r="T412" s="131">
        <f t="shared" si="78"/>
        <v>3644.2977359356123</v>
      </c>
      <c r="U412" s="131">
        <f t="shared" si="78"/>
        <v>3648.8211687556127</v>
      </c>
      <c r="V412" s="131">
        <f t="shared" si="78"/>
        <v>3651.3533391056121</v>
      </c>
      <c r="W412" s="131">
        <f t="shared" si="78"/>
        <v>3651.9459998056122</v>
      </c>
      <c r="X412" s="131">
        <f t="shared" si="78"/>
        <v>3651.0871927156127</v>
      </c>
      <c r="Y412" s="131">
        <f t="shared" si="78"/>
        <v>3723.1622572956126</v>
      </c>
    </row>
    <row r="413" spans="1:25" ht="51.75" outlineLevel="1" thickBot="1" x14ac:dyDescent="0.25">
      <c r="A413" s="8" t="s">
        <v>89</v>
      </c>
      <c r="B413" s="134">
        <f>'[6]1'!$A$17</f>
        <v>946.76846704000002</v>
      </c>
      <c r="C413" s="135">
        <f>'[6]1'!$B$17</f>
        <v>979.65245646999995</v>
      </c>
      <c r="D413" s="135">
        <f>'[6]1'!$C$17</f>
        <v>996.56861593999997</v>
      </c>
      <c r="E413" s="135">
        <f>'[6]1'!$D$17</f>
        <v>1008.10664187</v>
      </c>
      <c r="F413" s="135">
        <f>'[6]1'!$E$17</f>
        <v>1002.70728993</v>
      </c>
      <c r="G413" s="135">
        <f>'[6]1'!$F$17</f>
        <v>994.86822529000005</v>
      </c>
      <c r="H413" s="135">
        <f>'[6]1'!$G$17</f>
        <v>1023.18344769</v>
      </c>
      <c r="I413" s="135">
        <f>'[6]1'!$H$17</f>
        <v>1075.7250609800001</v>
      </c>
      <c r="J413" s="135">
        <f>'[6]1'!$I$17</f>
        <v>1021.95522713</v>
      </c>
      <c r="K413" s="135">
        <f>'[6]1'!$J$17</f>
        <v>985.89029497000001</v>
      </c>
      <c r="L413" s="135">
        <f>'[6]1'!$K$17</f>
        <v>967.53344995999998</v>
      </c>
      <c r="M413" s="135">
        <f>'[6]1'!$L$17</f>
        <v>895.69524093999996</v>
      </c>
      <c r="N413" s="135">
        <f>'[6]1'!$M$17</f>
        <v>810.64041587999998</v>
      </c>
      <c r="O413" s="135">
        <f>'[6]1'!$N$17</f>
        <v>768.45717763000005</v>
      </c>
      <c r="P413" s="135">
        <f>'[6]1'!$O$17</f>
        <v>769.06803081999999</v>
      </c>
      <c r="Q413" s="135">
        <f>'[6]1'!$P$17</f>
        <v>776.48656853</v>
      </c>
      <c r="R413" s="135">
        <f>'[6]1'!$Q$17</f>
        <v>772.78935452999997</v>
      </c>
      <c r="S413" s="135">
        <f>'[6]1'!$R$17</f>
        <v>776.29265205000002</v>
      </c>
      <c r="T413" s="135">
        <f>'[6]1'!$S$17</f>
        <v>765.84085046999996</v>
      </c>
      <c r="U413" s="135">
        <f>'[6]1'!$T$17</f>
        <v>770.36428329</v>
      </c>
      <c r="V413" s="135">
        <f>'[6]1'!$U$17</f>
        <v>772.89645364</v>
      </c>
      <c r="W413" s="135">
        <f>'[6]1'!$V$17</f>
        <v>773.48911434000001</v>
      </c>
      <c r="X413" s="135">
        <f>'[6]1'!$W$17</f>
        <v>772.63030724999999</v>
      </c>
      <c r="Y413" s="136">
        <f>'[6]1'!$X$17</f>
        <v>844.70537182999999</v>
      </c>
    </row>
    <row r="414" spans="1:25" ht="15" outlineLevel="1" thickBot="1" x14ac:dyDescent="0.25">
      <c r="A414" s="8" t="s">
        <v>58</v>
      </c>
      <c r="B414" s="134">
        <v>2689.71</v>
      </c>
      <c r="C414" s="135">
        <v>2689.71</v>
      </c>
      <c r="D414" s="135">
        <v>2689.71</v>
      </c>
      <c r="E414" s="135">
        <v>2689.71</v>
      </c>
      <c r="F414" s="135">
        <v>2689.71</v>
      </c>
      <c r="G414" s="135">
        <v>2689.71</v>
      </c>
      <c r="H414" s="135">
        <v>2689.71</v>
      </c>
      <c r="I414" s="135">
        <v>2689.71</v>
      </c>
      <c r="J414" s="135">
        <v>2689.71</v>
      </c>
      <c r="K414" s="135">
        <v>2689.71</v>
      </c>
      <c r="L414" s="135">
        <v>2689.71</v>
      </c>
      <c r="M414" s="135">
        <v>2689.71</v>
      </c>
      <c r="N414" s="135">
        <v>2689.71</v>
      </c>
      <c r="O414" s="135">
        <v>2689.71</v>
      </c>
      <c r="P414" s="135">
        <v>2689.71</v>
      </c>
      <c r="Q414" s="135">
        <v>2689.71</v>
      </c>
      <c r="R414" s="135">
        <v>2689.71</v>
      </c>
      <c r="S414" s="135">
        <v>2689.71</v>
      </c>
      <c r="T414" s="135">
        <v>2689.71</v>
      </c>
      <c r="U414" s="135">
        <v>2689.71</v>
      </c>
      <c r="V414" s="135">
        <v>2689.71</v>
      </c>
      <c r="W414" s="135">
        <v>2689.71</v>
      </c>
      <c r="X414" s="135">
        <v>2689.71</v>
      </c>
      <c r="Y414" s="136">
        <v>2689.71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'[3]ВЭК 4 цк'!$H$4</f>
        <v>9.1318854656122461</v>
      </c>
      <c r="C416" s="135">
        <f>'[3]ВЭК 4 цк'!$H$4</f>
        <v>9.1318854656122461</v>
      </c>
      <c r="D416" s="135">
        <f>'[3]ВЭК 4 цк'!$H$4</f>
        <v>9.1318854656122461</v>
      </c>
      <c r="E416" s="135">
        <f>'[3]ВЭК 4 цк'!$H$4</f>
        <v>9.1318854656122461</v>
      </c>
      <c r="F416" s="135">
        <f>'[3]ВЭК 4 цк'!$H$4</f>
        <v>9.1318854656122461</v>
      </c>
      <c r="G416" s="135">
        <f>'[3]ВЭК 4 цк'!$H$4</f>
        <v>9.1318854656122461</v>
      </c>
      <c r="H416" s="135">
        <f>'[3]ВЭК 4 цк'!$H$4</f>
        <v>9.1318854656122461</v>
      </c>
      <c r="I416" s="135">
        <f>'[3]ВЭК 4 цк'!$H$4</f>
        <v>9.1318854656122461</v>
      </c>
      <c r="J416" s="135">
        <f>'[3]ВЭК 4 цк'!$H$4</f>
        <v>9.1318854656122461</v>
      </c>
      <c r="K416" s="135">
        <f>'[3]ВЭК 4 цк'!$H$4</f>
        <v>9.1318854656122461</v>
      </c>
      <c r="L416" s="135">
        <f>'[3]ВЭК 4 цк'!$H$4</f>
        <v>9.1318854656122461</v>
      </c>
      <c r="M416" s="135">
        <f>'[3]ВЭК 4 цк'!$H$4</f>
        <v>9.1318854656122461</v>
      </c>
      <c r="N416" s="135">
        <f>'[3]ВЭК 4 цк'!$H$4</f>
        <v>9.1318854656122461</v>
      </c>
      <c r="O416" s="135">
        <f>'[3]ВЭК 4 цк'!$H$4</f>
        <v>9.1318854656122461</v>
      </c>
      <c r="P416" s="135">
        <f>'[3]ВЭК 4 цк'!$H$4</f>
        <v>9.1318854656122461</v>
      </c>
      <c r="Q416" s="135">
        <f>'[3]ВЭК 4 цк'!$H$4</f>
        <v>9.1318854656122461</v>
      </c>
      <c r="R416" s="135">
        <f>'[3]ВЭК 4 цк'!$H$4</f>
        <v>9.1318854656122461</v>
      </c>
      <c r="S416" s="135">
        <f>'[3]ВЭК 4 цк'!$H$4</f>
        <v>9.1318854656122461</v>
      </c>
      <c r="T416" s="135">
        <f>'[3]ВЭК 4 цк'!$H$4</f>
        <v>9.1318854656122461</v>
      </c>
      <c r="U416" s="135">
        <f>'[3]ВЭК 4 цк'!$H$4</f>
        <v>9.1318854656122461</v>
      </c>
      <c r="V416" s="135">
        <f>'[3]ВЭК 4 цк'!$H$4</f>
        <v>9.1318854656122461</v>
      </c>
      <c r="W416" s="135">
        <f>'[3]ВЭК 4 цк'!$H$4</f>
        <v>9.1318854656122461</v>
      </c>
      <c r="X416" s="135">
        <f>'[3]ВЭК 4 цк'!$H$4</f>
        <v>9.1318854656122461</v>
      </c>
      <c r="Y416" s="136">
        <f>'[3]ВЭК 4 цк'!$H$4</f>
        <v>9.1318854656122461</v>
      </c>
    </row>
    <row r="417" spans="1:25" ht="19.5" customHeight="1" thickBot="1" x14ac:dyDescent="0.25">
      <c r="A417" s="18">
        <v>18</v>
      </c>
      <c r="B417" s="131">
        <f>B418+B419+B420+B421</f>
        <v>3816.8952323056124</v>
      </c>
      <c r="C417" s="131">
        <f t="shared" ref="C417:Y417" si="79">C418+C419+C420+C421</f>
        <v>3860.7024129656124</v>
      </c>
      <c r="D417" s="131">
        <f t="shared" si="79"/>
        <v>3885.6880180156127</v>
      </c>
      <c r="E417" s="131">
        <f t="shared" si="79"/>
        <v>3893.5430193156121</v>
      </c>
      <c r="F417" s="131">
        <f t="shared" si="79"/>
        <v>3907.8659739356121</v>
      </c>
      <c r="G417" s="131">
        <f t="shared" si="79"/>
        <v>3891.0441404956123</v>
      </c>
      <c r="H417" s="131">
        <f t="shared" si="79"/>
        <v>3893.9788189856122</v>
      </c>
      <c r="I417" s="131">
        <f t="shared" si="79"/>
        <v>3907.4715251956127</v>
      </c>
      <c r="J417" s="131">
        <f t="shared" si="79"/>
        <v>3841.5486267256124</v>
      </c>
      <c r="K417" s="131">
        <f t="shared" si="79"/>
        <v>3821.9248180056125</v>
      </c>
      <c r="L417" s="131">
        <f t="shared" si="79"/>
        <v>3811.1476609756123</v>
      </c>
      <c r="M417" s="131">
        <f t="shared" si="79"/>
        <v>3765.1261172556128</v>
      </c>
      <c r="N417" s="131">
        <f t="shared" si="79"/>
        <v>3673.1729672156121</v>
      </c>
      <c r="O417" s="131">
        <f t="shared" si="79"/>
        <v>3647.2605944556121</v>
      </c>
      <c r="P417" s="131">
        <f t="shared" si="79"/>
        <v>3646.9050766656123</v>
      </c>
      <c r="Q417" s="131">
        <f t="shared" si="79"/>
        <v>3647.6744432056125</v>
      </c>
      <c r="R417" s="131">
        <f t="shared" si="79"/>
        <v>3633.9394009056127</v>
      </c>
      <c r="S417" s="131">
        <f t="shared" si="79"/>
        <v>3635.5486383056127</v>
      </c>
      <c r="T417" s="131">
        <f t="shared" si="79"/>
        <v>3632.0227147456121</v>
      </c>
      <c r="U417" s="131">
        <f t="shared" si="79"/>
        <v>3635.4843898256127</v>
      </c>
      <c r="V417" s="131">
        <f t="shared" si="79"/>
        <v>3630.9843319656125</v>
      </c>
      <c r="W417" s="131">
        <f t="shared" si="79"/>
        <v>3648.3356375656126</v>
      </c>
      <c r="X417" s="131">
        <f t="shared" si="79"/>
        <v>3652.5892616556125</v>
      </c>
      <c r="Y417" s="131">
        <f t="shared" si="79"/>
        <v>3735.6643094956121</v>
      </c>
    </row>
    <row r="418" spans="1:25" ht="51.75" outlineLevel="1" thickBot="1" x14ac:dyDescent="0.25">
      <c r="A418" s="8" t="s">
        <v>89</v>
      </c>
      <c r="B418" s="134">
        <f>'[6]1'!$A$18</f>
        <v>938.43834684000001</v>
      </c>
      <c r="C418" s="135">
        <f>'[6]1'!$B$18</f>
        <v>982.24552749999998</v>
      </c>
      <c r="D418" s="135">
        <f>'[6]1'!$C$18</f>
        <v>1007.23113255</v>
      </c>
      <c r="E418" s="135">
        <f>'[6]1'!$D$18</f>
        <v>1015.08613385</v>
      </c>
      <c r="F418" s="135">
        <f>'[6]1'!$E$18</f>
        <v>1029.4090884699999</v>
      </c>
      <c r="G418" s="135">
        <f>'[6]1'!$F$18</f>
        <v>1012.5872550300001</v>
      </c>
      <c r="H418" s="135">
        <f>'[6]1'!$G$18</f>
        <v>1015.5219335199999</v>
      </c>
      <c r="I418" s="135">
        <f>'[6]1'!$H$18</f>
        <v>1029.01463973</v>
      </c>
      <c r="J418" s="135">
        <f>'[6]1'!$I$18</f>
        <v>963.09174126000005</v>
      </c>
      <c r="K418" s="135">
        <f>'[6]1'!$J$18</f>
        <v>943.46793253999999</v>
      </c>
      <c r="L418" s="135">
        <f>'[6]1'!$K$18</f>
        <v>932.69077550999998</v>
      </c>
      <c r="M418" s="135">
        <f>'[6]1'!$L$18</f>
        <v>886.66923179000003</v>
      </c>
      <c r="N418" s="135">
        <f>'[6]1'!$M$18</f>
        <v>794.71608174999994</v>
      </c>
      <c r="O418" s="135">
        <f>'[6]1'!$N$18</f>
        <v>768.80370899000002</v>
      </c>
      <c r="P418" s="135">
        <f>'[6]1'!$O$18</f>
        <v>768.4481912</v>
      </c>
      <c r="Q418" s="135">
        <f>'[6]1'!$P$18</f>
        <v>769.21755773999996</v>
      </c>
      <c r="R418" s="135">
        <f>'[6]1'!$Q$18</f>
        <v>755.48251544000004</v>
      </c>
      <c r="S418" s="135">
        <f>'[6]1'!$R$18</f>
        <v>757.09175284000003</v>
      </c>
      <c r="T418" s="135">
        <f>'[6]1'!$S$18</f>
        <v>753.56582928</v>
      </c>
      <c r="U418" s="135">
        <f>'[6]1'!$T$18</f>
        <v>757.02750435999997</v>
      </c>
      <c r="V418" s="135">
        <f>'[6]1'!$U$18</f>
        <v>752.5274465</v>
      </c>
      <c r="W418" s="135">
        <f>'[6]1'!$V$18</f>
        <v>769.87875210000004</v>
      </c>
      <c r="X418" s="135">
        <f>'[6]1'!$W$18</f>
        <v>774.13237618999995</v>
      </c>
      <c r="Y418" s="136">
        <f>'[6]1'!$X$18</f>
        <v>857.20742402999997</v>
      </c>
    </row>
    <row r="419" spans="1:25" ht="15" outlineLevel="1" thickBot="1" x14ac:dyDescent="0.25">
      <c r="A419" s="8" t="s">
        <v>58</v>
      </c>
      <c r="B419" s="134">
        <v>2689.71</v>
      </c>
      <c r="C419" s="135">
        <v>2689.71</v>
      </c>
      <c r="D419" s="135">
        <v>2689.71</v>
      </c>
      <c r="E419" s="135">
        <v>2689.71</v>
      </c>
      <c r="F419" s="135">
        <v>2689.71</v>
      </c>
      <c r="G419" s="135">
        <v>2689.71</v>
      </c>
      <c r="H419" s="135">
        <v>2689.71</v>
      </c>
      <c r="I419" s="135">
        <v>2689.71</v>
      </c>
      <c r="J419" s="135">
        <v>2689.71</v>
      </c>
      <c r="K419" s="135">
        <v>2689.71</v>
      </c>
      <c r="L419" s="135">
        <v>2689.71</v>
      </c>
      <c r="M419" s="135">
        <v>2689.71</v>
      </c>
      <c r="N419" s="135">
        <v>2689.71</v>
      </c>
      <c r="O419" s="135">
        <v>2689.71</v>
      </c>
      <c r="P419" s="135">
        <v>2689.71</v>
      </c>
      <c r="Q419" s="135">
        <v>2689.71</v>
      </c>
      <c r="R419" s="135">
        <v>2689.71</v>
      </c>
      <c r="S419" s="135">
        <v>2689.71</v>
      </c>
      <c r="T419" s="135">
        <v>2689.71</v>
      </c>
      <c r="U419" s="135">
        <v>2689.71</v>
      </c>
      <c r="V419" s="135">
        <v>2689.71</v>
      </c>
      <c r="W419" s="135">
        <v>2689.71</v>
      </c>
      <c r="X419" s="135">
        <v>2689.71</v>
      </c>
      <c r="Y419" s="136">
        <v>2689.71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'[3]ВЭК 4 цк'!$H$4</f>
        <v>9.1318854656122461</v>
      </c>
      <c r="C421" s="135">
        <f>'[3]ВЭК 4 цк'!$H$4</f>
        <v>9.1318854656122461</v>
      </c>
      <c r="D421" s="135">
        <f>'[3]ВЭК 4 цк'!$H$4</f>
        <v>9.1318854656122461</v>
      </c>
      <c r="E421" s="135">
        <f>'[3]ВЭК 4 цк'!$H$4</f>
        <v>9.1318854656122461</v>
      </c>
      <c r="F421" s="135">
        <f>'[3]ВЭК 4 цк'!$H$4</f>
        <v>9.1318854656122461</v>
      </c>
      <c r="G421" s="135">
        <f>'[3]ВЭК 4 цк'!$H$4</f>
        <v>9.1318854656122461</v>
      </c>
      <c r="H421" s="135">
        <f>'[3]ВЭК 4 цк'!$H$4</f>
        <v>9.1318854656122461</v>
      </c>
      <c r="I421" s="135">
        <f>'[3]ВЭК 4 цк'!$H$4</f>
        <v>9.1318854656122461</v>
      </c>
      <c r="J421" s="135">
        <f>'[3]ВЭК 4 цк'!$H$4</f>
        <v>9.1318854656122461</v>
      </c>
      <c r="K421" s="135">
        <f>'[3]ВЭК 4 цк'!$H$4</f>
        <v>9.1318854656122461</v>
      </c>
      <c r="L421" s="135">
        <f>'[3]ВЭК 4 цк'!$H$4</f>
        <v>9.1318854656122461</v>
      </c>
      <c r="M421" s="135">
        <f>'[3]ВЭК 4 цк'!$H$4</f>
        <v>9.1318854656122461</v>
      </c>
      <c r="N421" s="135">
        <f>'[3]ВЭК 4 цк'!$H$4</f>
        <v>9.1318854656122461</v>
      </c>
      <c r="O421" s="135">
        <f>'[3]ВЭК 4 цк'!$H$4</f>
        <v>9.1318854656122461</v>
      </c>
      <c r="P421" s="135">
        <f>'[3]ВЭК 4 цк'!$H$4</f>
        <v>9.1318854656122461</v>
      </c>
      <c r="Q421" s="135">
        <f>'[3]ВЭК 4 цк'!$H$4</f>
        <v>9.1318854656122461</v>
      </c>
      <c r="R421" s="135">
        <f>'[3]ВЭК 4 цк'!$H$4</f>
        <v>9.1318854656122461</v>
      </c>
      <c r="S421" s="135">
        <f>'[3]ВЭК 4 цк'!$H$4</f>
        <v>9.1318854656122461</v>
      </c>
      <c r="T421" s="135">
        <f>'[3]ВЭК 4 цк'!$H$4</f>
        <v>9.1318854656122461</v>
      </c>
      <c r="U421" s="135">
        <f>'[3]ВЭК 4 цк'!$H$4</f>
        <v>9.1318854656122461</v>
      </c>
      <c r="V421" s="135">
        <f>'[3]ВЭК 4 цк'!$H$4</f>
        <v>9.1318854656122461</v>
      </c>
      <c r="W421" s="135">
        <f>'[3]ВЭК 4 цк'!$H$4</f>
        <v>9.1318854656122461</v>
      </c>
      <c r="X421" s="135">
        <f>'[3]ВЭК 4 цк'!$H$4</f>
        <v>9.1318854656122461</v>
      </c>
      <c r="Y421" s="136">
        <f>'[3]ВЭК 4 цк'!$H$4</f>
        <v>9.1318854656122461</v>
      </c>
    </row>
    <row r="422" spans="1:25" ht="19.5" customHeight="1" thickBot="1" x14ac:dyDescent="0.25">
      <c r="A422" s="18">
        <v>19</v>
      </c>
      <c r="B422" s="131">
        <f>B423+B424+B425+B426</f>
        <v>3741.1229495656121</v>
      </c>
      <c r="C422" s="131">
        <f t="shared" ref="C422:Y422" si="80">C423+C424+C425+C426</f>
        <v>3800.1514448856128</v>
      </c>
      <c r="D422" s="131">
        <f t="shared" si="80"/>
        <v>3809.4369104456123</v>
      </c>
      <c r="E422" s="131">
        <f t="shared" si="80"/>
        <v>3829.2739717256122</v>
      </c>
      <c r="F422" s="131">
        <f t="shared" si="80"/>
        <v>3837.441238215612</v>
      </c>
      <c r="G422" s="131">
        <f t="shared" si="80"/>
        <v>3812.5418094556121</v>
      </c>
      <c r="H422" s="131">
        <f t="shared" si="80"/>
        <v>3806.7510056556125</v>
      </c>
      <c r="I422" s="131">
        <f t="shared" si="80"/>
        <v>3842.3196000656121</v>
      </c>
      <c r="J422" s="131">
        <f t="shared" si="80"/>
        <v>3819.6391953556126</v>
      </c>
      <c r="K422" s="131">
        <f t="shared" si="80"/>
        <v>3780.651378825612</v>
      </c>
      <c r="L422" s="131">
        <f t="shared" si="80"/>
        <v>3729.2577040456122</v>
      </c>
      <c r="M422" s="131">
        <f t="shared" si="80"/>
        <v>3676.713182045612</v>
      </c>
      <c r="N422" s="131">
        <f t="shared" si="80"/>
        <v>3630.8599654456125</v>
      </c>
      <c r="O422" s="131">
        <f t="shared" si="80"/>
        <v>3620.7661194956122</v>
      </c>
      <c r="P422" s="131">
        <f t="shared" si="80"/>
        <v>3620.2035021056122</v>
      </c>
      <c r="Q422" s="131">
        <f t="shared" si="80"/>
        <v>3621.185100405612</v>
      </c>
      <c r="R422" s="131">
        <f t="shared" si="80"/>
        <v>3615.7826870656122</v>
      </c>
      <c r="S422" s="131">
        <f t="shared" si="80"/>
        <v>3616.7445377156123</v>
      </c>
      <c r="T422" s="131">
        <f t="shared" si="80"/>
        <v>3612.9732653556125</v>
      </c>
      <c r="U422" s="131">
        <f t="shared" si="80"/>
        <v>3606.3032397356124</v>
      </c>
      <c r="V422" s="131">
        <f t="shared" si="80"/>
        <v>3597.8292699656126</v>
      </c>
      <c r="W422" s="131">
        <f t="shared" si="80"/>
        <v>3602.529376825612</v>
      </c>
      <c r="X422" s="131">
        <f t="shared" si="80"/>
        <v>3615.954632515612</v>
      </c>
      <c r="Y422" s="131">
        <f t="shared" si="80"/>
        <v>3749.2944247756127</v>
      </c>
    </row>
    <row r="423" spans="1:25" ht="51.75" outlineLevel="1" thickBot="1" x14ac:dyDescent="0.25">
      <c r="A423" s="8" t="s">
        <v>89</v>
      </c>
      <c r="B423" s="134">
        <f>'[6]1'!$A$19</f>
        <v>862.66606409999997</v>
      </c>
      <c r="C423" s="135">
        <f>'[6]1'!$B$19</f>
        <v>921.69455942000002</v>
      </c>
      <c r="D423" s="135">
        <f>'[6]1'!$C$19</f>
        <v>930.98002498000005</v>
      </c>
      <c r="E423" s="135">
        <f>'[6]1'!$D$19</f>
        <v>950.81708626</v>
      </c>
      <c r="F423" s="135">
        <f>'[6]1'!$E$19</f>
        <v>958.98435274999997</v>
      </c>
      <c r="G423" s="135">
        <f>'[6]1'!$F$19</f>
        <v>934.08492398999999</v>
      </c>
      <c r="H423" s="135">
        <f>'[6]1'!$G$19</f>
        <v>928.29412018999994</v>
      </c>
      <c r="I423" s="135">
        <f>'[6]1'!$H$19</f>
        <v>963.8627146</v>
      </c>
      <c r="J423" s="135">
        <f>'[6]1'!$I$19</f>
        <v>941.18230989000006</v>
      </c>
      <c r="K423" s="135">
        <f>'[6]1'!$J$19</f>
        <v>902.19449336000002</v>
      </c>
      <c r="L423" s="135">
        <f>'[6]1'!$K$19</f>
        <v>850.80081858000005</v>
      </c>
      <c r="M423" s="135">
        <f>'[6]1'!$L$19</f>
        <v>798.25629658000003</v>
      </c>
      <c r="N423" s="135">
        <f>'[6]1'!$M$19</f>
        <v>752.40307998000003</v>
      </c>
      <c r="O423" s="135">
        <f>'[6]1'!$N$19</f>
        <v>742.30923402999997</v>
      </c>
      <c r="P423" s="135">
        <f>'[6]1'!$O$19</f>
        <v>741.74661663999996</v>
      </c>
      <c r="Q423" s="135">
        <f>'[6]1'!$P$19</f>
        <v>742.72821494000004</v>
      </c>
      <c r="R423" s="135">
        <f>'[6]1'!$Q$19</f>
        <v>737.32580159999998</v>
      </c>
      <c r="S423" s="135">
        <f>'[6]1'!$R$19</f>
        <v>738.28765224999995</v>
      </c>
      <c r="T423" s="135">
        <f>'[6]1'!$S$19</f>
        <v>734.51637989000005</v>
      </c>
      <c r="U423" s="135">
        <f>'[6]1'!$T$19</f>
        <v>727.84635427000001</v>
      </c>
      <c r="V423" s="135">
        <f>'[6]1'!$U$19</f>
        <v>719.37238449999995</v>
      </c>
      <c r="W423" s="135">
        <f>'[6]1'!$V$19</f>
        <v>724.07249135999996</v>
      </c>
      <c r="X423" s="135">
        <f>'[6]1'!$W$19</f>
        <v>737.49774705000004</v>
      </c>
      <c r="Y423" s="136">
        <f>'[6]1'!$X$19</f>
        <v>870.83753931000001</v>
      </c>
    </row>
    <row r="424" spans="1:25" ht="15" outlineLevel="1" thickBot="1" x14ac:dyDescent="0.25">
      <c r="A424" s="8" t="s">
        <v>58</v>
      </c>
      <c r="B424" s="134">
        <v>2689.71</v>
      </c>
      <c r="C424" s="135">
        <v>2689.71</v>
      </c>
      <c r="D424" s="135">
        <v>2689.71</v>
      </c>
      <c r="E424" s="135">
        <v>2689.71</v>
      </c>
      <c r="F424" s="135">
        <v>2689.71</v>
      </c>
      <c r="G424" s="135">
        <v>2689.71</v>
      </c>
      <c r="H424" s="135">
        <v>2689.71</v>
      </c>
      <c r="I424" s="135">
        <v>2689.71</v>
      </c>
      <c r="J424" s="135">
        <v>2689.71</v>
      </c>
      <c r="K424" s="135">
        <v>2689.71</v>
      </c>
      <c r="L424" s="135">
        <v>2689.71</v>
      </c>
      <c r="M424" s="135">
        <v>2689.71</v>
      </c>
      <c r="N424" s="135">
        <v>2689.71</v>
      </c>
      <c r="O424" s="135">
        <v>2689.71</v>
      </c>
      <c r="P424" s="135">
        <v>2689.71</v>
      </c>
      <c r="Q424" s="135">
        <v>2689.71</v>
      </c>
      <c r="R424" s="135">
        <v>2689.71</v>
      </c>
      <c r="S424" s="135">
        <v>2689.71</v>
      </c>
      <c r="T424" s="135">
        <v>2689.71</v>
      </c>
      <c r="U424" s="135">
        <v>2689.71</v>
      </c>
      <c r="V424" s="135">
        <v>2689.71</v>
      </c>
      <c r="W424" s="135">
        <v>2689.71</v>
      </c>
      <c r="X424" s="135">
        <v>2689.71</v>
      </c>
      <c r="Y424" s="136">
        <v>2689.71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'[3]ВЭК 4 цк'!$H$4</f>
        <v>9.1318854656122461</v>
      </c>
      <c r="C426" s="135">
        <f>'[3]ВЭК 4 цк'!$H$4</f>
        <v>9.1318854656122461</v>
      </c>
      <c r="D426" s="135">
        <f>'[3]ВЭК 4 цк'!$H$4</f>
        <v>9.1318854656122461</v>
      </c>
      <c r="E426" s="135">
        <f>'[3]ВЭК 4 цк'!$H$4</f>
        <v>9.1318854656122461</v>
      </c>
      <c r="F426" s="135">
        <f>'[3]ВЭК 4 цк'!$H$4</f>
        <v>9.1318854656122461</v>
      </c>
      <c r="G426" s="135">
        <f>'[3]ВЭК 4 цк'!$H$4</f>
        <v>9.1318854656122461</v>
      </c>
      <c r="H426" s="135">
        <f>'[3]ВЭК 4 цк'!$H$4</f>
        <v>9.1318854656122461</v>
      </c>
      <c r="I426" s="135">
        <f>'[3]ВЭК 4 цк'!$H$4</f>
        <v>9.1318854656122461</v>
      </c>
      <c r="J426" s="135">
        <f>'[3]ВЭК 4 цк'!$H$4</f>
        <v>9.1318854656122461</v>
      </c>
      <c r="K426" s="135">
        <f>'[3]ВЭК 4 цк'!$H$4</f>
        <v>9.1318854656122461</v>
      </c>
      <c r="L426" s="135">
        <f>'[3]ВЭК 4 цк'!$H$4</f>
        <v>9.1318854656122461</v>
      </c>
      <c r="M426" s="135">
        <f>'[3]ВЭК 4 цк'!$H$4</f>
        <v>9.1318854656122461</v>
      </c>
      <c r="N426" s="135">
        <f>'[3]ВЭК 4 цк'!$H$4</f>
        <v>9.1318854656122461</v>
      </c>
      <c r="O426" s="135">
        <f>'[3]ВЭК 4 цк'!$H$4</f>
        <v>9.1318854656122461</v>
      </c>
      <c r="P426" s="135">
        <f>'[3]ВЭК 4 цк'!$H$4</f>
        <v>9.1318854656122461</v>
      </c>
      <c r="Q426" s="135">
        <f>'[3]ВЭК 4 цк'!$H$4</f>
        <v>9.1318854656122461</v>
      </c>
      <c r="R426" s="135">
        <f>'[3]ВЭК 4 цк'!$H$4</f>
        <v>9.1318854656122461</v>
      </c>
      <c r="S426" s="135">
        <f>'[3]ВЭК 4 цк'!$H$4</f>
        <v>9.1318854656122461</v>
      </c>
      <c r="T426" s="135">
        <f>'[3]ВЭК 4 цк'!$H$4</f>
        <v>9.1318854656122461</v>
      </c>
      <c r="U426" s="135">
        <f>'[3]ВЭК 4 цк'!$H$4</f>
        <v>9.1318854656122461</v>
      </c>
      <c r="V426" s="135">
        <f>'[3]ВЭК 4 цк'!$H$4</f>
        <v>9.1318854656122461</v>
      </c>
      <c r="W426" s="135">
        <f>'[3]ВЭК 4 цк'!$H$4</f>
        <v>9.1318854656122461</v>
      </c>
      <c r="X426" s="135">
        <f>'[3]ВЭК 4 цк'!$H$4</f>
        <v>9.1318854656122461</v>
      </c>
      <c r="Y426" s="136">
        <f>'[3]ВЭК 4 цк'!$H$4</f>
        <v>9.1318854656122461</v>
      </c>
    </row>
    <row r="427" spans="1:25" ht="19.5" customHeight="1" thickBot="1" x14ac:dyDescent="0.25">
      <c r="A427" s="18">
        <v>20</v>
      </c>
      <c r="B427" s="131">
        <f>B428+B429+B430+B431</f>
        <v>3825.7489742056127</v>
      </c>
      <c r="C427" s="131">
        <f t="shared" ref="C427:Y427" si="81">C428+C429+C430+C431</f>
        <v>3873.2529146356123</v>
      </c>
      <c r="D427" s="131">
        <f t="shared" si="81"/>
        <v>3906.2085567156123</v>
      </c>
      <c r="E427" s="131">
        <f t="shared" si="81"/>
        <v>3925.6323862456125</v>
      </c>
      <c r="F427" s="131">
        <f t="shared" si="81"/>
        <v>3923.9820982856122</v>
      </c>
      <c r="G427" s="131">
        <f t="shared" si="81"/>
        <v>3900.8439447456126</v>
      </c>
      <c r="H427" s="131">
        <f t="shared" si="81"/>
        <v>3865.9790199756121</v>
      </c>
      <c r="I427" s="131">
        <f t="shared" si="81"/>
        <v>3909.9568241056127</v>
      </c>
      <c r="J427" s="131">
        <f t="shared" si="81"/>
        <v>3874.373056815612</v>
      </c>
      <c r="K427" s="131">
        <f t="shared" si="81"/>
        <v>3831.1497850356122</v>
      </c>
      <c r="L427" s="131">
        <f t="shared" si="81"/>
        <v>3772.2545921256128</v>
      </c>
      <c r="M427" s="131">
        <f t="shared" si="81"/>
        <v>3709.763339965612</v>
      </c>
      <c r="N427" s="131">
        <f t="shared" si="81"/>
        <v>3641.229097045612</v>
      </c>
      <c r="O427" s="131">
        <f t="shared" si="81"/>
        <v>3620.9010313956128</v>
      </c>
      <c r="P427" s="131">
        <f t="shared" si="81"/>
        <v>3619.8949035356122</v>
      </c>
      <c r="Q427" s="131">
        <f t="shared" si="81"/>
        <v>3622.2627908856125</v>
      </c>
      <c r="R427" s="131">
        <f t="shared" si="81"/>
        <v>3623.8585440856127</v>
      </c>
      <c r="S427" s="131">
        <f t="shared" si="81"/>
        <v>3629.4419107356121</v>
      </c>
      <c r="T427" s="131">
        <f t="shared" si="81"/>
        <v>3634.2093367656121</v>
      </c>
      <c r="U427" s="131">
        <f t="shared" si="81"/>
        <v>3632.8476619656126</v>
      </c>
      <c r="V427" s="131">
        <f t="shared" si="81"/>
        <v>3635.9447606956123</v>
      </c>
      <c r="W427" s="131">
        <f t="shared" si="81"/>
        <v>3625.5749124656127</v>
      </c>
      <c r="X427" s="131">
        <f t="shared" si="81"/>
        <v>3638.0937622856122</v>
      </c>
      <c r="Y427" s="131">
        <f t="shared" si="81"/>
        <v>3776.0495537556121</v>
      </c>
    </row>
    <row r="428" spans="1:25" ht="51.75" outlineLevel="1" thickBot="1" x14ac:dyDescent="0.25">
      <c r="A428" s="8" t="s">
        <v>89</v>
      </c>
      <c r="B428" s="134">
        <f>'[6]1'!$A$20</f>
        <v>947.29208874000005</v>
      </c>
      <c r="C428" s="135">
        <f>'[6]1'!$B$20</f>
        <v>994.79602917</v>
      </c>
      <c r="D428" s="135">
        <f>'[6]1'!$C$20</f>
        <v>1027.7516712500001</v>
      </c>
      <c r="E428" s="135">
        <f>'[6]1'!$D$20</f>
        <v>1047.17550078</v>
      </c>
      <c r="F428" s="135">
        <f>'[6]1'!$E$20</f>
        <v>1045.52521282</v>
      </c>
      <c r="G428" s="135">
        <f>'[6]1'!$F$20</f>
        <v>1022.38705928</v>
      </c>
      <c r="H428" s="135">
        <f>'[6]1'!$G$20</f>
        <v>987.52213451</v>
      </c>
      <c r="I428" s="135">
        <f>'[6]1'!$H$20</f>
        <v>1031.49993864</v>
      </c>
      <c r="J428" s="135">
        <f>'[6]1'!$I$20</f>
        <v>995.91617135000001</v>
      </c>
      <c r="K428" s="135">
        <f>'[6]1'!$J$20</f>
        <v>952.69289957000001</v>
      </c>
      <c r="L428" s="135">
        <f>'[6]1'!$K$20</f>
        <v>893.79770666000002</v>
      </c>
      <c r="M428" s="135">
        <f>'[6]1'!$L$20</f>
        <v>831.30645449999997</v>
      </c>
      <c r="N428" s="135">
        <f>'[6]1'!$M$20</f>
        <v>762.77221157999998</v>
      </c>
      <c r="O428" s="135">
        <f>'[6]1'!$N$20</f>
        <v>742.44414592999999</v>
      </c>
      <c r="P428" s="135">
        <f>'[6]1'!$O$20</f>
        <v>741.43801807</v>
      </c>
      <c r="Q428" s="135">
        <f>'[6]1'!$P$20</f>
        <v>743.80590542000004</v>
      </c>
      <c r="R428" s="135">
        <f>'[6]1'!$Q$20</f>
        <v>745.40165862000003</v>
      </c>
      <c r="S428" s="135">
        <f>'[6]1'!$R$20</f>
        <v>750.98502527000005</v>
      </c>
      <c r="T428" s="135">
        <f>'[6]1'!$S$20</f>
        <v>755.75245129999996</v>
      </c>
      <c r="U428" s="135">
        <f>'[6]1'!$T$20</f>
        <v>754.39077650000002</v>
      </c>
      <c r="V428" s="135">
        <f>'[6]1'!$U$20</f>
        <v>757.48787522999999</v>
      </c>
      <c r="W428" s="135">
        <f>'[6]1'!$V$20</f>
        <v>747.11802699999998</v>
      </c>
      <c r="X428" s="135">
        <f>'[6]1'!$W$20</f>
        <v>759.63687682</v>
      </c>
      <c r="Y428" s="136">
        <f>'[6]1'!$X$20</f>
        <v>897.59266829000001</v>
      </c>
    </row>
    <row r="429" spans="1:25" ht="15" outlineLevel="1" thickBot="1" x14ac:dyDescent="0.25">
      <c r="A429" s="8" t="s">
        <v>58</v>
      </c>
      <c r="B429" s="134">
        <v>2689.71</v>
      </c>
      <c r="C429" s="135">
        <v>2689.71</v>
      </c>
      <c r="D429" s="135">
        <v>2689.71</v>
      </c>
      <c r="E429" s="135">
        <v>2689.71</v>
      </c>
      <c r="F429" s="135">
        <v>2689.71</v>
      </c>
      <c r="G429" s="135">
        <v>2689.71</v>
      </c>
      <c r="H429" s="135">
        <v>2689.71</v>
      </c>
      <c r="I429" s="135">
        <v>2689.71</v>
      </c>
      <c r="J429" s="135">
        <v>2689.71</v>
      </c>
      <c r="K429" s="135">
        <v>2689.71</v>
      </c>
      <c r="L429" s="135">
        <v>2689.71</v>
      </c>
      <c r="M429" s="135">
        <v>2689.71</v>
      </c>
      <c r="N429" s="135">
        <v>2689.71</v>
      </c>
      <c r="O429" s="135">
        <v>2689.71</v>
      </c>
      <c r="P429" s="135">
        <v>2689.71</v>
      </c>
      <c r="Q429" s="135">
        <v>2689.71</v>
      </c>
      <c r="R429" s="135">
        <v>2689.71</v>
      </c>
      <c r="S429" s="135">
        <v>2689.71</v>
      </c>
      <c r="T429" s="135">
        <v>2689.71</v>
      </c>
      <c r="U429" s="135">
        <v>2689.71</v>
      </c>
      <c r="V429" s="135">
        <v>2689.71</v>
      </c>
      <c r="W429" s="135">
        <v>2689.71</v>
      </c>
      <c r="X429" s="135">
        <v>2689.71</v>
      </c>
      <c r="Y429" s="136">
        <v>2689.71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'[3]ВЭК 4 цк'!$H$4</f>
        <v>9.1318854656122461</v>
      </c>
      <c r="C431" s="135">
        <f>'[3]ВЭК 4 цк'!$H$4</f>
        <v>9.1318854656122461</v>
      </c>
      <c r="D431" s="135">
        <f>'[3]ВЭК 4 цк'!$H$4</f>
        <v>9.1318854656122461</v>
      </c>
      <c r="E431" s="135">
        <f>'[3]ВЭК 4 цк'!$H$4</f>
        <v>9.1318854656122461</v>
      </c>
      <c r="F431" s="135">
        <f>'[3]ВЭК 4 цк'!$H$4</f>
        <v>9.1318854656122461</v>
      </c>
      <c r="G431" s="135">
        <f>'[3]ВЭК 4 цк'!$H$4</f>
        <v>9.1318854656122461</v>
      </c>
      <c r="H431" s="135">
        <f>'[3]ВЭК 4 цк'!$H$4</f>
        <v>9.1318854656122461</v>
      </c>
      <c r="I431" s="135">
        <f>'[3]ВЭК 4 цк'!$H$4</f>
        <v>9.1318854656122461</v>
      </c>
      <c r="J431" s="135">
        <f>'[3]ВЭК 4 цк'!$H$4</f>
        <v>9.1318854656122461</v>
      </c>
      <c r="K431" s="135">
        <f>'[3]ВЭК 4 цк'!$H$4</f>
        <v>9.1318854656122461</v>
      </c>
      <c r="L431" s="135">
        <f>'[3]ВЭК 4 цк'!$H$4</f>
        <v>9.1318854656122461</v>
      </c>
      <c r="M431" s="135">
        <f>'[3]ВЭК 4 цк'!$H$4</f>
        <v>9.1318854656122461</v>
      </c>
      <c r="N431" s="135">
        <f>'[3]ВЭК 4 цк'!$H$4</f>
        <v>9.1318854656122461</v>
      </c>
      <c r="O431" s="135">
        <f>'[3]ВЭК 4 цк'!$H$4</f>
        <v>9.1318854656122461</v>
      </c>
      <c r="P431" s="135">
        <f>'[3]ВЭК 4 цк'!$H$4</f>
        <v>9.1318854656122461</v>
      </c>
      <c r="Q431" s="135">
        <f>'[3]ВЭК 4 цк'!$H$4</f>
        <v>9.1318854656122461</v>
      </c>
      <c r="R431" s="135">
        <f>'[3]ВЭК 4 цк'!$H$4</f>
        <v>9.1318854656122461</v>
      </c>
      <c r="S431" s="135">
        <f>'[3]ВЭК 4 цк'!$H$4</f>
        <v>9.1318854656122461</v>
      </c>
      <c r="T431" s="135">
        <f>'[3]ВЭК 4 цк'!$H$4</f>
        <v>9.1318854656122461</v>
      </c>
      <c r="U431" s="135">
        <f>'[3]ВЭК 4 цк'!$H$4</f>
        <v>9.1318854656122461</v>
      </c>
      <c r="V431" s="135">
        <f>'[3]ВЭК 4 цк'!$H$4</f>
        <v>9.1318854656122461</v>
      </c>
      <c r="W431" s="135">
        <f>'[3]ВЭК 4 цк'!$H$4</f>
        <v>9.1318854656122461</v>
      </c>
      <c r="X431" s="135">
        <f>'[3]ВЭК 4 цк'!$H$4</f>
        <v>9.1318854656122461</v>
      </c>
      <c r="Y431" s="136">
        <f>'[3]ВЭК 4 цк'!$H$4</f>
        <v>9.1318854656122461</v>
      </c>
    </row>
    <row r="432" spans="1:25" ht="19.5" customHeight="1" thickBot="1" x14ac:dyDescent="0.25">
      <c r="A432" s="18">
        <v>21</v>
      </c>
      <c r="B432" s="131">
        <f>B433+B434+B435+B436</f>
        <v>3845.4347713256125</v>
      </c>
      <c r="C432" s="131">
        <f t="shared" ref="C432:Y432" si="82">C433+C434+C435+C436</f>
        <v>3866.459020635612</v>
      </c>
      <c r="D432" s="131">
        <f t="shared" si="82"/>
        <v>3913.1737657556127</v>
      </c>
      <c r="E432" s="131">
        <f t="shared" si="82"/>
        <v>3906.6558609356121</v>
      </c>
      <c r="F432" s="131">
        <f t="shared" si="82"/>
        <v>3902.0107419456122</v>
      </c>
      <c r="G432" s="131">
        <f t="shared" si="82"/>
        <v>3918.0815067456119</v>
      </c>
      <c r="H432" s="131">
        <f t="shared" si="82"/>
        <v>3913.2746627156125</v>
      </c>
      <c r="I432" s="131">
        <f t="shared" si="82"/>
        <v>3945.9311967556127</v>
      </c>
      <c r="J432" s="131">
        <f t="shared" si="82"/>
        <v>3912.8012421256121</v>
      </c>
      <c r="K432" s="131">
        <f t="shared" si="82"/>
        <v>3853.1423009456125</v>
      </c>
      <c r="L432" s="131">
        <f t="shared" si="82"/>
        <v>3806.4453709356126</v>
      </c>
      <c r="M432" s="131">
        <f t="shared" si="82"/>
        <v>3750.6213986856123</v>
      </c>
      <c r="N432" s="131">
        <f t="shared" si="82"/>
        <v>3678.9139460356123</v>
      </c>
      <c r="O432" s="131">
        <f t="shared" si="82"/>
        <v>3658.8263355456124</v>
      </c>
      <c r="P432" s="131">
        <f t="shared" si="82"/>
        <v>3655.9100444356122</v>
      </c>
      <c r="Q432" s="131">
        <f t="shared" si="82"/>
        <v>3654.6601357456125</v>
      </c>
      <c r="R432" s="131">
        <f t="shared" si="82"/>
        <v>3644.743464795612</v>
      </c>
      <c r="S432" s="131">
        <f t="shared" si="82"/>
        <v>3646.5297869956125</v>
      </c>
      <c r="T432" s="131">
        <f t="shared" si="82"/>
        <v>3647.0297797856124</v>
      </c>
      <c r="U432" s="131">
        <f t="shared" si="82"/>
        <v>3649.9189727256121</v>
      </c>
      <c r="V432" s="131">
        <f t="shared" si="82"/>
        <v>3660.0698199256126</v>
      </c>
      <c r="W432" s="131">
        <f t="shared" si="82"/>
        <v>3651.9962008456127</v>
      </c>
      <c r="X432" s="131">
        <f t="shared" si="82"/>
        <v>3667.9653571756121</v>
      </c>
      <c r="Y432" s="131">
        <f t="shared" si="82"/>
        <v>3785.4485470156128</v>
      </c>
    </row>
    <row r="433" spans="1:25" ht="51.75" outlineLevel="1" thickBot="1" x14ac:dyDescent="0.25">
      <c r="A433" s="8" t="s">
        <v>89</v>
      </c>
      <c r="B433" s="134">
        <f>'[6]1'!$A$21</f>
        <v>966.97788586000001</v>
      </c>
      <c r="C433" s="135">
        <f>'[6]1'!$B$21</f>
        <v>988.00213516999997</v>
      </c>
      <c r="D433" s="135">
        <f>'[6]1'!$C$21</f>
        <v>1034.7168802900001</v>
      </c>
      <c r="E433" s="135">
        <f>'[6]1'!$D$21</f>
        <v>1028.1989754700001</v>
      </c>
      <c r="F433" s="135">
        <f>'[6]1'!$E$21</f>
        <v>1023.55385648</v>
      </c>
      <c r="G433" s="135">
        <f>'[6]1'!$F$21</f>
        <v>1039.6246212799999</v>
      </c>
      <c r="H433" s="135">
        <f>'[6]1'!$G$21</f>
        <v>1034.8177772500001</v>
      </c>
      <c r="I433" s="135">
        <f>'[6]1'!$H$21</f>
        <v>1067.4743112900001</v>
      </c>
      <c r="J433" s="135">
        <f>'[6]1'!$I$21</f>
        <v>1034.3443566599999</v>
      </c>
      <c r="K433" s="135">
        <f>'[6]1'!$J$21</f>
        <v>974.68541547999996</v>
      </c>
      <c r="L433" s="135">
        <f>'[6]1'!$K$21</f>
        <v>927.98848547</v>
      </c>
      <c r="M433" s="135">
        <f>'[6]1'!$L$21</f>
        <v>872.16451322</v>
      </c>
      <c r="N433" s="135">
        <f>'[6]1'!$M$21</f>
        <v>800.45706056999995</v>
      </c>
      <c r="O433" s="135">
        <f>'[6]1'!$N$21</f>
        <v>780.36945007999998</v>
      </c>
      <c r="P433" s="135">
        <f>'[6]1'!$O$21</f>
        <v>777.45315897</v>
      </c>
      <c r="Q433" s="135">
        <f>'[6]1'!$P$21</f>
        <v>776.20325028000002</v>
      </c>
      <c r="R433" s="135">
        <f>'[6]1'!$Q$21</f>
        <v>766.28657933</v>
      </c>
      <c r="S433" s="135">
        <f>'[6]1'!$R$21</f>
        <v>768.07290152999997</v>
      </c>
      <c r="T433" s="135">
        <f>'[6]1'!$S$21</f>
        <v>768.57289432000005</v>
      </c>
      <c r="U433" s="135">
        <f>'[6]1'!$T$21</f>
        <v>771.46208725999998</v>
      </c>
      <c r="V433" s="135">
        <f>'[6]1'!$U$21</f>
        <v>781.61293446000002</v>
      </c>
      <c r="W433" s="135">
        <f>'[6]1'!$V$21</f>
        <v>773.53931537999995</v>
      </c>
      <c r="X433" s="135">
        <f>'[6]1'!$W$21</f>
        <v>789.50847170999998</v>
      </c>
      <c r="Y433" s="136">
        <f>'[6]1'!$X$21</f>
        <v>906.99166155</v>
      </c>
    </row>
    <row r="434" spans="1:25" ht="15" outlineLevel="1" thickBot="1" x14ac:dyDescent="0.25">
      <c r="A434" s="8" t="s">
        <v>58</v>
      </c>
      <c r="B434" s="134">
        <v>2689.71</v>
      </c>
      <c r="C434" s="135">
        <v>2689.71</v>
      </c>
      <c r="D434" s="135">
        <v>2689.71</v>
      </c>
      <c r="E434" s="135">
        <v>2689.71</v>
      </c>
      <c r="F434" s="135">
        <v>2689.71</v>
      </c>
      <c r="G434" s="135">
        <v>2689.71</v>
      </c>
      <c r="H434" s="135">
        <v>2689.71</v>
      </c>
      <c r="I434" s="135">
        <v>2689.71</v>
      </c>
      <c r="J434" s="135">
        <v>2689.71</v>
      </c>
      <c r="K434" s="135">
        <v>2689.71</v>
      </c>
      <c r="L434" s="135">
        <v>2689.71</v>
      </c>
      <c r="M434" s="135">
        <v>2689.71</v>
      </c>
      <c r="N434" s="135">
        <v>2689.71</v>
      </c>
      <c r="O434" s="135">
        <v>2689.71</v>
      </c>
      <c r="P434" s="135">
        <v>2689.71</v>
      </c>
      <c r="Q434" s="135">
        <v>2689.71</v>
      </c>
      <c r="R434" s="135">
        <v>2689.71</v>
      </c>
      <c r="S434" s="135">
        <v>2689.71</v>
      </c>
      <c r="T434" s="135">
        <v>2689.71</v>
      </c>
      <c r="U434" s="135">
        <v>2689.71</v>
      </c>
      <c r="V434" s="135">
        <v>2689.71</v>
      </c>
      <c r="W434" s="135">
        <v>2689.71</v>
      </c>
      <c r="X434" s="135">
        <v>2689.71</v>
      </c>
      <c r="Y434" s="136">
        <v>2689.71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'[3]ВЭК 4 цк'!$H$4</f>
        <v>9.1318854656122461</v>
      </c>
      <c r="C436" s="135">
        <f>'[3]ВЭК 4 цк'!$H$4</f>
        <v>9.1318854656122461</v>
      </c>
      <c r="D436" s="135">
        <f>'[3]ВЭК 4 цк'!$H$4</f>
        <v>9.1318854656122461</v>
      </c>
      <c r="E436" s="135">
        <f>'[3]ВЭК 4 цк'!$H$4</f>
        <v>9.1318854656122461</v>
      </c>
      <c r="F436" s="135">
        <f>'[3]ВЭК 4 цк'!$H$4</f>
        <v>9.1318854656122461</v>
      </c>
      <c r="G436" s="135">
        <f>'[3]ВЭК 4 цк'!$H$4</f>
        <v>9.1318854656122461</v>
      </c>
      <c r="H436" s="135">
        <f>'[3]ВЭК 4 цк'!$H$4</f>
        <v>9.1318854656122461</v>
      </c>
      <c r="I436" s="135">
        <f>'[3]ВЭК 4 цк'!$H$4</f>
        <v>9.1318854656122461</v>
      </c>
      <c r="J436" s="135">
        <f>'[3]ВЭК 4 цк'!$H$4</f>
        <v>9.1318854656122461</v>
      </c>
      <c r="K436" s="135">
        <f>'[3]ВЭК 4 цк'!$H$4</f>
        <v>9.1318854656122461</v>
      </c>
      <c r="L436" s="135">
        <f>'[3]ВЭК 4 цк'!$H$4</f>
        <v>9.1318854656122461</v>
      </c>
      <c r="M436" s="135">
        <f>'[3]ВЭК 4 цк'!$H$4</f>
        <v>9.1318854656122461</v>
      </c>
      <c r="N436" s="135">
        <f>'[3]ВЭК 4 цк'!$H$4</f>
        <v>9.1318854656122461</v>
      </c>
      <c r="O436" s="135">
        <f>'[3]ВЭК 4 цк'!$H$4</f>
        <v>9.1318854656122461</v>
      </c>
      <c r="P436" s="135">
        <f>'[3]ВЭК 4 цк'!$H$4</f>
        <v>9.1318854656122461</v>
      </c>
      <c r="Q436" s="135">
        <f>'[3]ВЭК 4 цк'!$H$4</f>
        <v>9.1318854656122461</v>
      </c>
      <c r="R436" s="135">
        <f>'[3]ВЭК 4 цк'!$H$4</f>
        <v>9.1318854656122461</v>
      </c>
      <c r="S436" s="135">
        <f>'[3]ВЭК 4 цк'!$H$4</f>
        <v>9.1318854656122461</v>
      </c>
      <c r="T436" s="135">
        <f>'[3]ВЭК 4 цк'!$H$4</f>
        <v>9.1318854656122461</v>
      </c>
      <c r="U436" s="135">
        <f>'[3]ВЭК 4 цк'!$H$4</f>
        <v>9.1318854656122461</v>
      </c>
      <c r="V436" s="135">
        <f>'[3]ВЭК 4 цк'!$H$4</f>
        <v>9.1318854656122461</v>
      </c>
      <c r="W436" s="135">
        <f>'[3]ВЭК 4 цк'!$H$4</f>
        <v>9.1318854656122461</v>
      </c>
      <c r="X436" s="135">
        <f>'[3]ВЭК 4 цк'!$H$4</f>
        <v>9.1318854656122461</v>
      </c>
      <c r="Y436" s="136">
        <f>'[3]ВЭК 4 цк'!$H$4</f>
        <v>9.1318854656122461</v>
      </c>
    </row>
    <row r="437" spans="1:25" ht="19.5" customHeight="1" thickBot="1" x14ac:dyDescent="0.25">
      <c r="A437" s="18">
        <v>22</v>
      </c>
      <c r="B437" s="131">
        <f>B438+B439+B440+B441</f>
        <v>3829.4026324156125</v>
      </c>
      <c r="C437" s="131">
        <f t="shared" ref="C437:Y437" si="83">C438+C439+C440+C441</f>
        <v>3891.0803563156128</v>
      </c>
      <c r="D437" s="131">
        <f t="shared" si="83"/>
        <v>3910.2585719756121</v>
      </c>
      <c r="E437" s="131">
        <f t="shared" si="83"/>
        <v>3929.4446802656125</v>
      </c>
      <c r="F437" s="131">
        <f t="shared" si="83"/>
        <v>3931.8281521356125</v>
      </c>
      <c r="G437" s="131">
        <f t="shared" si="83"/>
        <v>3919.0761002156128</v>
      </c>
      <c r="H437" s="131">
        <f t="shared" si="83"/>
        <v>3889.8976712756125</v>
      </c>
      <c r="I437" s="131">
        <f t="shared" si="83"/>
        <v>3899.5020809556122</v>
      </c>
      <c r="J437" s="131">
        <f t="shared" si="83"/>
        <v>3859.7279487256124</v>
      </c>
      <c r="K437" s="131">
        <f t="shared" si="83"/>
        <v>3807.322112165612</v>
      </c>
      <c r="L437" s="131">
        <f t="shared" si="83"/>
        <v>3769.5410816256122</v>
      </c>
      <c r="M437" s="131">
        <f t="shared" si="83"/>
        <v>3724.4376055256121</v>
      </c>
      <c r="N437" s="131">
        <f t="shared" si="83"/>
        <v>3675.4373725956125</v>
      </c>
      <c r="O437" s="131">
        <f t="shared" si="83"/>
        <v>3640.225130335612</v>
      </c>
      <c r="P437" s="131">
        <f t="shared" si="83"/>
        <v>3644.8717984656128</v>
      </c>
      <c r="Q437" s="131">
        <f t="shared" si="83"/>
        <v>3649.1247580156128</v>
      </c>
      <c r="R437" s="131">
        <f t="shared" si="83"/>
        <v>3651.4410861256124</v>
      </c>
      <c r="S437" s="131">
        <f t="shared" si="83"/>
        <v>3652.7191932756127</v>
      </c>
      <c r="T437" s="131">
        <f t="shared" si="83"/>
        <v>3637.2469672856128</v>
      </c>
      <c r="U437" s="131">
        <f t="shared" si="83"/>
        <v>3632.1157709956128</v>
      </c>
      <c r="V437" s="131">
        <f t="shared" si="83"/>
        <v>3626.3451727656125</v>
      </c>
      <c r="W437" s="131">
        <f t="shared" si="83"/>
        <v>3630.5939116556124</v>
      </c>
      <c r="X437" s="131">
        <f t="shared" si="83"/>
        <v>3645.3700366056123</v>
      </c>
      <c r="Y437" s="131">
        <f t="shared" si="83"/>
        <v>3777.2509278956127</v>
      </c>
    </row>
    <row r="438" spans="1:25" ht="51.75" outlineLevel="1" thickBot="1" x14ac:dyDescent="0.25">
      <c r="A438" s="8" t="s">
        <v>89</v>
      </c>
      <c r="B438" s="134">
        <f>'[6]1'!$A$22</f>
        <v>950.94574694999994</v>
      </c>
      <c r="C438" s="135">
        <f>'[6]1'!$B$22</f>
        <v>1012.62347085</v>
      </c>
      <c r="D438" s="135">
        <f>'[6]1'!$C$22</f>
        <v>1031.8016865100001</v>
      </c>
      <c r="E438" s="135">
        <f>'[6]1'!$D$22</f>
        <v>1050.9877948000001</v>
      </c>
      <c r="F438" s="135">
        <f>'[6]1'!$E$22</f>
        <v>1053.3712666700001</v>
      </c>
      <c r="G438" s="135">
        <f>'[6]1'!$F$22</f>
        <v>1040.6192147500001</v>
      </c>
      <c r="H438" s="135">
        <f>'[6]1'!$G$22</f>
        <v>1011.44078581</v>
      </c>
      <c r="I438" s="135">
        <f>'[6]1'!$H$22</f>
        <v>1021.04519549</v>
      </c>
      <c r="J438" s="135">
        <f>'[6]1'!$I$22</f>
        <v>981.27106326000001</v>
      </c>
      <c r="K438" s="135">
        <f>'[6]1'!$J$22</f>
        <v>928.86522669999999</v>
      </c>
      <c r="L438" s="135">
        <f>'[6]1'!$K$22</f>
        <v>891.08419616000003</v>
      </c>
      <c r="M438" s="135">
        <f>'[6]1'!$L$22</f>
        <v>845.98072005999995</v>
      </c>
      <c r="N438" s="135">
        <f>'[6]1'!$M$22</f>
        <v>796.98048713000003</v>
      </c>
      <c r="O438" s="135">
        <f>'[6]1'!$N$22</f>
        <v>761.76824486999999</v>
      </c>
      <c r="P438" s="135">
        <f>'[6]1'!$O$22</f>
        <v>766.41491299999996</v>
      </c>
      <c r="Q438" s="135">
        <f>'[6]1'!$P$22</f>
        <v>770.66787254999997</v>
      </c>
      <c r="R438" s="135">
        <f>'[6]1'!$Q$22</f>
        <v>772.98420066000006</v>
      </c>
      <c r="S438" s="135">
        <f>'[6]1'!$R$22</f>
        <v>774.26230781000004</v>
      </c>
      <c r="T438" s="135">
        <f>'[6]1'!$S$22</f>
        <v>758.79008181999995</v>
      </c>
      <c r="U438" s="135">
        <f>'[6]1'!$T$22</f>
        <v>753.65888553000002</v>
      </c>
      <c r="V438" s="135">
        <f>'[6]1'!$U$22</f>
        <v>747.8882873</v>
      </c>
      <c r="W438" s="135">
        <f>'[6]1'!$V$22</f>
        <v>752.13702619000003</v>
      </c>
      <c r="X438" s="135">
        <f>'[6]1'!$W$22</f>
        <v>766.91315113999997</v>
      </c>
      <c r="Y438" s="136">
        <f>'[6]1'!$X$22</f>
        <v>898.79404242999999</v>
      </c>
    </row>
    <row r="439" spans="1:25" ht="15" outlineLevel="1" thickBot="1" x14ac:dyDescent="0.25">
      <c r="A439" s="8" t="s">
        <v>58</v>
      </c>
      <c r="B439" s="134">
        <v>2689.71</v>
      </c>
      <c r="C439" s="135">
        <v>2689.71</v>
      </c>
      <c r="D439" s="135">
        <v>2689.71</v>
      </c>
      <c r="E439" s="135">
        <v>2689.71</v>
      </c>
      <c r="F439" s="135">
        <v>2689.71</v>
      </c>
      <c r="G439" s="135">
        <v>2689.71</v>
      </c>
      <c r="H439" s="135">
        <v>2689.71</v>
      </c>
      <c r="I439" s="135">
        <v>2689.71</v>
      </c>
      <c r="J439" s="135">
        <v>2689.71</v>
      </c>
      <c r="K439" s="135">
        <v>2689.71</v>
      </c>
      <c r="L439" s="135">
        <v>2689.71</v>
      </c>
      <c r="M439" s="135">
        <v>2689.71</v>
      </c>
      <c r="N439" s="135">
        <v>2689.71</v>
      </c>
      <c r="O439" s="135">
        <v>2689.71</v>
      </c>
      <c r="P439" s="135">
        <v>2689.71</v>
      </c>
      <c r="Q439" s="135">
        <v>2689.71</v>
      </c>
      <c r="R439" s="135">
        <v>2689.71</v>
      </c>
      <c r="S439" s="135">
        <v>2689.71</v>
      </c>
      <c r="T439" s="135">
        <v>2689.71</v>
      </c>
      <c r="U439" s="135">
        <v>2689.71</v>
      </c>
      <c r="V439" s="135">
        <v>2689.71</v>
      </c>
      <c r="W439" s="135">
        <v>2689.71</v>
      </c>
      <c r="X439" s="135">
        <v>2689.71</v>
      </c>
      <c r="Y439" s="136">
        <v>2689.71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'[3]ВЭК 4 цк'!$H$4</f>
        <v>9.1318854656122461</v>
      </c>
      <c r="C441" s="135">
        <f>'[3]ВЭК 4 цк'!$H$4</f>
        <v>9.1318854656122461</v>
      </c>
      <c r="D441" s="135">
        <f>'[3]ВЭК 4 цк'!$H$4</f>
        <v>9.1318854656122461</v>
      </c>
      <c r="E441" s="135">
        <f>'[3]ВЭК 4 цк'!$H$4</f>
        <v>9.1318854656122461</v>
      </c>
      <c r="F441" s="135">
        <f>'[3]ВЭК 4 цк'!$H$4</f>
        <v>9.1318854656122461</v>
      </c>
      <c r="G441" s="135">
        <f>'[3]ВЭК 4 цк'!$H$4</f>
        <v>9.1318854656122461</v>
      </c>
      <c r="H441" s="135">
        <f>'[3]ВЭК 4 цк'!$H$4</f>
        <v>9.1318854656122461</v>
      </c>
      <c r="I441" s="135">
        <f>'[3]ВЭК 4 цк'!$H$4</f>
        <v>9.1318854656122461</v>
      </c>
      <c r="J441" s="135">
        <f>'[3]ВЭК 4 цк'!$H$4</f>
        <v>9.1318854656122461</v>
      </c>
      <c r="K441" s="135">
        <f>'[3]ВЭК 4 цк'!$H$4</f>
        <v>9.1318854656122461</v>
      </c>
      <c r="L441" s="135">
        <f>'[3]ВЭК 4 цк'!$H$4</f>
        <v>9.1318854656122461</v>
      </c>
      <c r="M441" s="135">
        <f>'[3]ВЭК 4 цк'!$H$4</f>
        <v>9.1318854656122461</v>
      </c>
      <c r="N441" s="135">
        <f>'[3]ВЭК 4 цк'!$H$4</f>
        <v>9.1318854656122461</v>
      </c>
      <c r="O441" s="135">
        <f>'[3]ВЭК 4 цк'!$H$4</f>
        <v>9.1318854656122461</v>
      </c>
      <c r="P441" s="135">
        <f>'[3]ВЭК 4 цк'!$H$4</f>
        <v>9.1318854656122461</v>
      </c>
      <c r="Q441" s="135">
        <f>'[3]ВЭК 4 цк'!$H$4</f>
        <v>9.1318854656122461</v>
      </c>
      <c r="R441" s="135">
        <f>'[3]ВЭК 4 цк'!$H$4</f>
        <v>9.1318854656122461</v>
      </c>
      <c r="S441" s="135">
        <f>'[3]ВЭК 4 цк'!$H$4</f>
        <v>9.1318854656122461</v>
      </c>
      <c r="T441" s="135">
        <f>'[3]ВЭК 4 цк'!$H$4</f>
        <v>9.1318854656122461</v>
      </c>
      <c r="U441" s="135">
        <f>'[3]ВЭК 4 цк'!$H$4</f>
        <v>9.1318854656122461</v>
      </c>
      <c r="V441" s="135">
        <f>'[3]ВЭК 4 цк'!$H$4</f>
        <v>9.1318854656122461</v>
      </c>
      <c r="W441" s="135">
        <f>'[3]ВЭК 4 цк'!$H$4</f>
        <v>9.1318854656122461</v>
      </c>
      <c r="X441" s="135">
        <f>'[3]ВЭК 4 цк'!$H$4</f>
        <v>9.1318854656122461</v>
      </c>
      <c r="Y441" s="136">
        <f>'[3]ВЭК 4 цк'!$H$4</f>
        <v>9.1318854656122461</v>
      </c>
    </row>
    <row r="442" spans="1:25" ht="19.5" customHeight="1" thickBot="1" x14ac:dyDescent="0.25">
      <c r="A442" s="18">
        <v>23</v>
      </c>
      <c r="B442" s="131">
        <f>B443+B444+B445+B446</f>
        <v>3842.2826961556125</v>
      </c>
      <c r="C442" s="131">
        <f t="shared" ref="C442:Y442" si="84">C443+C444+C445+C446</f>
        <v>3871.7509705056123</v>
      </c>
      <c r="D442" s="131">
        <f t="shared" si="84"/>
        <v>3903.764540795612</v>
      </c>
      <c r="E442" s="131">
        <f t="shared" si="84"/>
        <v>3922.8068338756125</v>
      </c>
      <c r="F442" s="131">
        <f t="shared" si="84"/>
        <v>3923.2867232256126</v>
      </c>
      <c r="G442" s="131">
        <f t="shared" si="84"/>
        <v>3929.1908066956125</v>
      </c>
      <c r="H442" s="131">
        <f t="shared" si="84"/>
        <v>3913.0861255656123</v>
      </c>
      <c r="I442" s="131">
        <f t="shared" si="84"/>
        <v>3882.6544775156121</v>
      </c>
      <c r="J442" s="131">
        <f t="shared" si="84"/>
        <v>3862.3457847456125</v>
      </c>
      <c r="K442" s="131">
        <f t="shared" si="84"/>
        <v>3834.1747424956125</v>
      </c>
      <c r="L442" s="131">
        <f t="shared" si="84"/>
        <v>3791.5579649656124</v>
      </c>
      <c r="M442" s="131">
        <f t="shared" si="84"/>
        <v>3714.0740619556123</v>
      </c>
      <c r="N442" s="131">
        <f t="shared" si="84"/>
        <v>3643.0656788856127</v>
      </c>
      <c r="O442" s="131">
        <f t="shared" si="84"/>
        <v>3621.2669319056126</v>
      </c>
      <c r="P442" s="131">
        <f t="shared" si="84"/>
        <v>3628.8838399856127</v>
      </c>
      <c r="Q442" s="131">
        <f t="shared" si="84"/>
        <v>3627.1812224356122</v>
      </c>
      <c r="R442" s="131">
        <f t="shared" si="84"/>
        <v>3624.4846766056121</v>
      </c>
      <c r="S442" s="131">
        <f t="shared" si="84"/>
        <v>3629.2772636556124</v>
      </c>
      <c r="T442" s="131">
        <f t="shared" si="84"/>
        <v>3624.4197903856125</v>
      </c>
      <c r="U442" s="131">
        <f t="shared" si="84"/>
        <v>3614.7792684156125</v>
      </c>
      <c r="V442" s="131">
        <f t="shared" si="84"/>
        <v>3604.6928379856122</v>
      </c>
      <c r="W442" s="131">
        <f t="shared" si="84"/>
        <v>3609.290265315612</v>
      </c>
      <c r="X442" s="131">
        <f t="shared" si="84"/>
        <v>3642.6474459856122</v>
      </c>
      <c r="Y442" s="131">
        <f t="shared" si="84"/>
        <v>3760.7042154456126</v>
      </c>
    </row>
    <row r="443" spans="1:25" ht="51.75" outlineLevel="1" thickBot="1" x14ac:dyDescent="0.25">
      <c r="A443" s="8" t="s">
        <v>89</v>
      </c>
      <c r="B443" s="134">
        <f>'[6]1'!$A$23</f>
        <v>963.82581069000003</v>
      </c>
      <c r="C443" s="135">
        <f>'[6]1'!$B$23</f>
        <v>993.29408504000003</v>
      </c>
      <c r="D443" s="135">
        <f>'[6]1'!$C$23</f>
        <v>1025.30765533</v>
      </c>
      <c r="E443" s="135">
        <f>'[6]1'!$D$23</f>
        <v>1044.34994841</v>
      </c>
      <c r="F443" s="135">
        <f>'[6]1'!$E$23</f>
        <v>1044.8298377599999</v>
      </c>
      <c r="G443" s="135">
        <f>'[6]1'!$F$23</f>
        <v>1050.7339212300001</v>
      </c>
      <c r="H443" s="135">
        <f>'[6]1'!$G$23</f>
        <v>1034.6292401000001</v>
      </c>
      <c r="I443" s="135">
        <f>'[6]1'!$H$23</f>
        <v>1004.19759205</v>
      </c>
      <c r="J443" s="135">
        <f>'[6]1'!$I$23</f>
        <v>983.88889928000003</v>
      </c>
      <c r="K443" s="135">
        <f>'[6]1'!$J$23</f>
        <v>955.71785703</v>
      </c>
      <c r="L443" s="135">
        <f>'[6]1'!$K$23</f>
        <v>913.10107949999997</v>
      </c>
      <c r="M443" s="135">
        <f>'[6]1'!$L$23</f>
        <v>835.61717649000002</v>
      </c>
      <c r="N443" s="135">
        <f>'[6]1'!$M$23</f>
        <v>764.60879341999998</v>
      </c>
      <c r="O443" s="135">
        <f>'[6]1'!$N$23</f>
        <v>742.81004643999995</v>
      </c>
      <c r="P443" s="135">
        <f>'[6]1'!$O$23</f>
        <v>750.42695451999998</v>
      </c>
      <c r="Q443" s="135">
        <f>'[6]1'!$P$23</f>
        <v>748.72433696999997</v>
      </c>
      <c r="R443" s="135">
        <f>'[6]1'!$Q$23</f>
        <v>746.02779113999998</v>
      </c>
      <c r="S443" s="135">
        <f>'[6]1'!$R$23</f>
        <v>750.82037819000004</v>
      </c>
      <c r="T443" s="135">
        <f>'[6]1'!$S$23</f>
        <v>745.96290492000003</v>
      </c>
      <c r="U443" s="135">
        <f>'[6]1'!$T$23</f>
        <v>736.32238295000002</v>
      </c>
      <c r="V443" s="135">
        <f>'[6]1'!$U$23</f>
        <v>726.23595251999996</v>
      </c>
      <c r="W443" s="135">
        <f>'[6]1'!$V$23</f>
        <v>730.83337985000003</v>
      </c>
      <c r="X443" s="135">
        <f>'[6]1'!$W$23</f>
        <v>764.19056051999996</v>
      </c>
      <c r="Y443" s="136">
        <f>'[6]1'!$X$23</f>
        <v>882.24732998000002</v>
      </c>
    </row>
    <row r="444" spans="1:25" ht="15" outlineLevel="1" thickBot="1" x14ac:dyDescent="0.25">
      <c r="A444" s="8" t="s">
        <v>58</v>
      </c>
      <c r="B444" s="134">
        <v>2689.71</v>
      </c>
      <c r="C444" s="135">
        <v>2689.71</v>
      </c>
      <c r="D444" s="135">
        <v>2689.71</v>
      </c>
      <c r="E444" s="135">
        <v>2689.71</v>
      </c>
      <c r="F444" s="135">
        <v>2689.71</v>
      </c>
      <c r="G444" s="135">
        <v>2689.71</v>
      </c>
      <c r="H444" s="135">
        <v>2689.71</v>
      </c>
      <c r="I444" s="135">
        <v>2689.71</v>
      </c>
      <c r="J444" s="135">
        <v>2689.71</v>
      </c>
      <c r="K444" s="135">
        <v>2689.71</v>
      </c>
      <c r="L444" s="135">
        <v>2689.71</v>
      </c>
      <c r="M444" s="135">
        <v>2689.71</v>
      </c>
      <c r="N444" s="135">
        <v>2689.71</v>
      </c>
      <c r="O444" s="135">
        <v>2689.71</v>
      </c>
      <c r="P444" s="135">
        <v>2689.71</v>
      </c>
      <c r="Q444" s="135">
        <v>2689.71</v>
      </c>
      <c r="R444" s="135">
        <v>2689.71</v>
      </c>
      <c r="S444" s="135">
        <v>2689.71</v>
      </c>
      <c r="T444" s="135">
        <v>2689.71</v>
      </c>
      <c r="U444" s="135">
        <v>2689.71</v>
      </c>
      <c r="V444" s="135">
        <v>2689.71</v>
      </c>
      <c r="W444" s="135">
        <v>2689.71</v>
      </c>
      <c r="X444" s="135">
        <v>2689.71</v>
      </c>
      <c r="Y444" s="136">
        <v>2689.71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'[3]ВЭК 4 цк'!$H$4</f>
        <v>9.1318854656122461</v>
      </c>
      <c r="C446" s="135">
        <f>'[3]ВЭК 4 цк'!$H$4</f>
        <v>9.1318854656122461</v>
      </c>
      <c r="D446" s="135">
        <f>'[3]ВЭК 4 цк'!$H$4</f>
        <v>9.1318854656122461</v>
      </c>
      <c r="E446" s="135">
        <f>'[3]ВЭК 4 цк'!$H$4</f>
        <v>9.1318854656122461</v>
      </c>
      <c r="F446" s="135">
        <f>'[3]ВЭК 4 цк'!$H$4</f>
        <v>9.1318854656122461</v>
      </c>
      <c r="G446" s="135">
        <f>'[3]ВЭК 4 цк'!$H$4</f>
        <v>9.1318854656122461</v>
      </c>
      <c r="H446" s="135">
        <f>'[3]ВЭК 4 цк'!$H$4</f>
        <v>9.1318854656122461</v>
      </c>
      <c r="I446" s="135">
        <f>'[3]ВЭК 4 цк'!$H$4</f>
        <v>9.1318854656122461</v>
      </c>
      <c r="J446" s="135">
        <f>'[3]ВЭК 4 цк'!$H$4</f>
        <v>9.1318854656122461</v>
      </c>
      <c r="K446" s="135">
        <f>'[3]ВЭК 4 цк'!$H$4</f>
        <v>9.1318854656122461</v>
      </c>
      <c r="L446" s="135">
        <f>'[3]ВЭК 4 цк'!$H$4</f>
        <v>9.1318854656122461</v>
      </c>
      <c r="M446" s="135">
        <f>'[3]ВЭК 4 цк'!$H$4</f>
        <v>9.1318854656122461</v>
      </c>
      <c r="N446" s="135">
        <f>'[3]ВЭК 4 цк'!$H$4</f>
        <v>9.1318854656122461</v>
      </c>
      <c r="O446" s="135">
        <f>'[3]ВЭК 4 цк'!$H$4</f>
        <v>9.1318854656122461</v>
      </c>
      <c r="P446" s="135">
        <f>'[3]ВЭК 4 цк'!$H$4</f>
        <v>9.1318854656122461</v>
      </c>
      <c r="Q446" s="135">
        <f>'[3]ВЭК 4 цк'!$H$4</f>
        <v>9.1318854656122461</v>
      </c>
      <c r="R446" s="135">
        <f>'[3]ВЭК 4 цк'!$H$4</f>
        <v>9.1318854656122461</v>
      </c>
      <c r="S446" s="135">
        <f>'[3]ВЭК 4 цк'!$H$4</f>
        <v>9.1318854656122461</v>
      </c>
      <c r="T446" s="135">
        <f>'[3]ВЭК 4 цк'!$H$4</f>
        <v>9.1318854656122461</v>
      </c>
      <c r="U446" s="135">
        <f>'[3]ВЭК 4 цк'!$H$4</f>
        <v>9.1318854656122461</v>
      </c>
      <c r="V446" s="135">
        <f>'[3]ВЭК 4 цк'!$H$4</f>
        <v>9.1318854656122461</v>
      </c>
      <c r="W446" s="135">
        <f>'[3]ВЭК 4 цк'!$H$4</f>
        <v>9.1318854656122461</v>
      </c>
      <c r="X446" s="135">
        <f>'[3]ВЭК 4 цк'!$H$4</f>
        <v>9.1318854656122461</v>
      </c>
      <c r="Y446" s="136">
        <f>'[3]ВЭК 4 цк'!$H$4</f>
        <v>9.1318854656122461</v>
      </c>
    </row>
    <row r="447" spans="1:25" ht="19.5" customHeight="1" thickBot="1" x14ac:dyDescent="0.25">
      <c r="A447" s="18">
        <v>24</v>
      </c>
      <c r="B447" s="131">
        <f>B448+B449+B450+B451</f>
        <v>3796.9537255156124</v>
      </c>
      <c r="C447" s="131">
        <f t="shared" ref="C447:Y447" si="85">C448+C449+C450+C451</f>
        <v>3845.8145934956124</v>
      </c>
      <c r="D447" s="131">
        <f t="shared" si="85"/>
        <v>3864.947590935612</v>
      </c>
      <c r="E447" s="131">
        <f t="shared" si="85"/>
        <v>3873.1224281156124</v>
      </c>
      <c r="F447" s="131">
        <f t="shared" si="85"/>
        <v>3876.9885327456127</v>
      </c>
      <c r="G447" s="131">
        <f t="shared" si="85"/>
        <v>3864.4674832556125</v>
      </c>
      <c r="H447" s="131">
        <f t="shared" si="85"/>
        <v>3848.4203462156124</v>
      </c>
      <c r="I447" s="131">
        <f t="shared" si="85"/>
        <v>3938.4855899056124</v>
      </c>
      <c r="J447" s="131">
        <f t="shared" si="85"/>
        <v>3878.0102577156126</v>
      </c>
      <c r="K447" s="131">
        <f t="shared" si="85"/>
        <v>3852.9022926156126</v>
      </c>
      <c r="L447" s="131">
        <f t="shared" si="85"/>
        <v>3821.8845731156121</v>
      </c>
      <c r="M447" s="131">
        <f t="shared" si="85"/>
        <v>3757.2272089656121</v>
      </c>
      <c r="N447" s="131">
        <f t="shared" si="85"/>
        <v>3706.1117767456121</v>
      </c>
      <c r="O447" s="131">
        <f t="shared" si="85"/>
        <v>3663.9695264556126</v>
      </c>
      <c r="P447" s="131">
        <f t="shared" si="85"/>
        <v>3671.2687527356125</v>
      </c>
      <c r="Q447" s="131">
        <f t="shared" si="85"/>
        <v>3663.4829436656123</v>
      </c>
      <c r="R447" s="131">
        <f t="shared" si="85"/>
        <v>3670.5514527256123</v>
      </c>
      <c r="S447" s="131">
        <f t="shared" si="85"/>
        <v>3673.9094754856128</v>
      </c>
      <c r="T447" s="131">
        <f t="shared" si="85"/>
        <v>3676.6416989256127</v>
      </c>
      <c r="U447" s="131">
        <f t="shared" si="85"/>
        <v>3676.2018872356125</v>
      </c>
      <c r="V447" s="131">
        <f t="shared" si="85"/>
        <v>3668.8596992456128</v>
      </c>
      <c r="W447" s="131">
        <f t="shared" si="85"/>
        <v>3658.9001659656128</v>
      </c>
      <c r="X447" s="131">
        <f t="shared" si="85"/>
        <v>3694.8361760256125</v>
      </c>
      <c r="Y447" s="131">
        <f t="shared" si="85"/>
        <v>3825.737151375612</v>
      </c>
    </row>
    <row r="448" spans="1:25" ht="51.75" outlineLevel="1" thickBot="1" x14ac:dyDescent="0.25">
      <c r="A448" s="8" t="s">
        <v>89</v>
      </c>
      <c r="B448" s="134">
        <f>'[6]1'!$A$24</f>
        <v>918.49684004999995</v>
      </c>
      <c r="C448" s="135">
        <f>'[6]1'!$B$24</f>
        <v>967.35770803000003</v>
      </c>
      <c r="D448" s="135">
        <f>'[6]1'!$C$24</f>
        <v>986.49070546999997</v>
      </c>
      <c r="E448" s="135">
        <f>'[6]1'!$D$24</f>
        <v>994.66554265000002</v>
      </c>
      <c r="F448" s="135">
        <f>'[6]1'!$E$24</f>
        <v>998.53164728000002</v>
      </c>
      <c r="G448" s="135">
        <f>'[6]1'!$F$24</f>
        <v>986.01059779000002</v>
      </c>
      <c r="H448" s="135">
        <f>'[6]1'!$G$24</f>
        <v>969.96346074999997</v>
      </c>
      <c r="I448" s="135">
        <f>'[6]1'!$H$24</f>
        <v>1060.02870444</v>
      </c>
      <c r="J448" s="135">
        <f>'[6]1'!$I$24</f>
        <v>999.55337225000005</v>
      </c>
      <c r="K448" s="135">
        <f>'[6]1'!$J$24</f>
        <v>974.44540715000005</v>
      </c>
      <c r="L448" s="135">
        <f>'[6]1'!$K$24</f>
        <v>943.42768765000005</v>
      </c>
      <c r="M448" s="135">
        <f>'[6]1'!$L$24</f>
        <v>878.77032350000002</v>
      </c>
      <c r="N448" s="135">
        <f>'[6]1'!$M$24</f>
        <v>827.65489128000002</v>
      </c>
      <c r="O448" s="135">
        <f>'[6]1'!$N$24</f>
        <v>785.51264099000002</v>
      </c>
      <c r="P448" s="135">
        <f>'[6]1'!$O$24</f>
        <v>792.81186726999999</v>
      </c>
      <c r="Q448" s="135">
        <f>'[6]1'!$P$24</f>
        <v>785.02605819999997</v>
      </c>
      <c r="R448" s="135">
        <f>'[6]1'!$Q$24</f>
        <v>792.09456725999996</v>
      </c>
      <c r="S448" s="135">
        <f>'[6]1'!$R$24</f>
        <v>795.45259002</v>
      </c>
      <c r="T448" s="135">
        <f>'[6]1'!$S$24</f>
        <v>798.18481345999999</v>
      </c>
      <c r="U448" s="135">
        <f>'[6]1'!$T$24</f>
        <v>797.74500177000004</v>
      </c>
      <c r="V448" s="135">
        <f>'[6]1'!$U$24</f>
        <v>790.40281377999997</v>
      </c>
      <c r="W448" s="135">
        <f>'[6]1'!$V$24</f>
        <v>780.44328050000001</v>
      </c>
      <c r="X448" s="135">
        <f>'[6]1'!$W$24</f>
        <v>816.37929055999996</v>
      </c>
      <c r="Y448" s="136">
        <f>'[6]1'!$X$24</f>
        <v>947.28026591000003</v>
      </c>
    </row>
    <row r="449" spans="1:25" ht="15" outlineLevel="1" thickBot="1" x14ac:dyDescent="0.25">
      <c r="A449" s="8" t="s">
        <v>58</v>
      </c>
      <c r="B449" s="134">
        <v>2689.71</v>
      </c>
      <c r="C449" s="135">
        <v>2689.71</v>
      </c>
      <c r="D449" s="135">
        <v>2689.71</v>
      </c>
      <c r="E449" s="135">
        <v>2689.71</v>
      </c>
      <c r="F449" s="135">
        <v>2689.71</v>
      </c>
      <c r="G449" s="135">
        <v>2689.71</v>
      </c>
      <c r="H449" s="135">
        <v>2689.71</v>
      </c>
      <c r="I449" s="135">
        <v>2689.71</v>
      </c>
      <c r="J449" s="135">
        <v>2689.71</v>
      </c>
      <c r="K449" s="135">
        <v>2689.71</v>
      </c>
      <c r="L449" s="135">
        <v>2689.71</v>
      </c>
      <c r="M449" s="135">
        <v>2689.71</v>
      </c>
      <c r="N449" s="135">
        <v>2689.71</v>
      </c>
      <c r="O449" s="135">
        <v>2689.71</v>
      </c>
      <c r="P449" s="135">
        <v>2689.71</v>
      </c>
      <c r="Q449" s="135">
        <v>2689.71</v>
      </c>
      <c r="R449" s="135">
        <v>2689.71</v>
      </c>
      <c r="S449" s="135">
        <v>2689.71</v>
      </c>
      <c r="T449" s="135">
        <v>2689.71</v>
      </c>
      <c r="U449" s="135">
        <v>2689.71</v>
      </c>
      <c r="V449" s="135">
        <v>2689.71</v>
      </c>
      <c r="W449" s="135">
        <v>2689.71</v>
      </c>
      <c r="X449" s="135">
        <v>2689.71</v>
      </c>
      <c r="Y449" s="136">
        <v>2689.71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'[3]ВЭК 4 цк'!$H$4</f>
        <v>9.1318854656122461</v>
      </c>
      <c r="C451" s="135">
        <f>'[3]ВЭК 4 цк'!$H$4</f>
        <v>9.1318854656122461</v>
      </c>
      <c r="D451" s="135">
        <f>'[3]ВЭК 4 цк'!$H$4</f>
        <v>9.1318854656122461</v>
      </c>
      <c r="E451" s="135">
        <f>'[3]ВЭК 4 цк'!$H$4</f>
        <v>9.1318854656122461</v>
      </c>
      <c r="F451" s="135">
        <f>'[3]ВЭК 4 цк'!$H$4</f>
        <v>9.1318854656122461</v>
      </c>
      <c r="G451" s="135">
        <f>'[3]ВЭК 4 цк'!$H$4</f>
        <v>9.1318854656122461</v>
      </c>
      <c r="H451" s="135">
        <f>'[3]ВЭК 4 цк'!$H$4</f>
        <v>9.1318854656122461</v>
      </c>
      <c r="I451" s="135">
        <f>'[3]ВЭК 4 цк'!$H$4</f>
        <v>9.1318854656122461</v>
      </c>
      <c r="J451" s="135">
        <f>'[3]ВЭК 4 цк'!$H$4</f>
        <v>9.1318854656122461</v>
      </c>
      <c r="K451" s="135">
        <f>'[3]ВЭК 4 цк'!$H$4</f>
        <v>9.1318854656122461</v>
      </c>
      <c r="L451" s="135">
        <f>'[3]ВЭК 4 цк'!$H$4</f>
        <v>9.1318854656122461</v>
      </c>
      <c r="M451" s="135">
        <f>'[3]ВЭК 4 цк'!$H$4</f>
        <v>9.1318854656122461</v>
      </c>
      <c r="N451" s="135">
        <f>'[3]ВЭК 4 цк'!$H$4</f>
        <v>9.1318854656122461</v>
      </c>
      <c r="O451" s="135">
        <f>'[3]ВЭК 4 цк'!$H$4</f>
        <v>9.1318854656122461</v>
      </c>
      <c r="P451" s="135">
        <f>'[3]ВЭК 4 цк'!$H$4</f>
        <v>9.1318854656122461</v>
      </c>
      <c r="Q451" s="135">
        <f>'[3]ВЭК 4 цк'!$H$4</f>
        <v>9.1318854656122461</v>
      </c>
      <c r="R451" s="135">
        <f>'[3]ВЭК 4 цк'!$H$4</f>
        <v>9.1318854656122461</v>
      </c>
      <c r="S451" s="135">
        <f>'[3]ВЭК 4 цк'!$H$4</f>
        <v>9.1318854656122461</v>
      </c>
      <c r="T451" s="135">
        <f>'[3]ВЭК 4 цк'!$H$4</f>
        <v>9.1318854656122461</v>
      </c>
      <c r="U451" s="135">
        <f>'[3]ВЭК 4 цк'!$H$4</f>
        <v>9.1318854656122461</v>
      </c>
      <c r="V451" s="135">
        <f>'[3]ВЭК 4 цк'!$H$4</f>
        <v>9.1318854656122461</v>
      </c>
      <c r="W451" s="135">
        <f>'[3]ВЭК 4 цк'!$H$4</f>
        <v>9.1318854656122461</v>
      </c>
      <c r="X451" s="135">
        <f>'[3]ВЭК 4 цк'!$H$4</f>
        <v>9.1318854656122461</v>
      </c>
      <c r="Y451" s="136">
        <f>'[3]ВЭК 4 цк'!$H$4</f>
        <v>9.1318854656122461</v>
      </c>
    </row>
    <row r="452" spans="1:25" ht="19.5" customHeight="1" thickBot="1" x14ac:dyDescent="0.25">
      <c r="A452" s="18">
        <v>25</v>
      </c>
      <c r="B452" s="131">
        <f>B453+B454+B455+B456</f>
        <v>3804.9408162656123</v>
      </c>
      <c r="C452" s="131">
        <f t="shared" ref="C452:Y452" si="86">C453+C454+C455+C456</f>
        <v>3847.8238075156128</v>
      </c>
      <c r="D452" s="131">
        <f t="shared" si="86"/>
        <v>3872.9533147756124</v>
      </c>
      <c r="E452" s="131">
        <f t="shared" si="86"/>
        <v>3878.309599715612</v>
      </c>
      <c r="F452" s="131">
        <f t="shared" si="86"/>
        <v>3883.0314712656123</v>
      </c>
      <c r="G452" s="131">
        <f t="shared" si="86"/>
        <v>3871.8914712256123</v>
      </c>
      <c r="H452" s="131">
        <f t="shared" si="86"/>
        <v>3888.5881739556121</v>
      </c>
      <c r="I452" s="131">
        <f t="shared" si="86"/>
        <v>3926.3019291856122</v>
      </c>
      <c r="J452" s="131">
        <f t="shared" si="86"/>
        <v>3906.6376021756128</v>
      </c>
      <c r="K452" s="131">
        <f t="shared" si="86"/>
        <v>3864.3676293256126</v>
      </c>
      <c r="L452" s="131">
        <f t="shared" si="86"/>
        <v>3831.3552083556128</v>
      </c>
      <c r="M452" s="131">
        <f t="shared" si="86"/>
        <v>3756.9695135156121</v>
      </c>
      <c r="N452" s="131">
        <f t="shared" si="86"/>
        <v>3697.0457415956121</v>
      </c>
      <c r="O452" s="131">
        <f t="shared" si="86"/>
        <v>3663.9497773756125</v>
      </c>
      <c r="P452" s="131">
        <f t="shared" si="86"/>
        <v>3676.5227314556128</v>
      </c>
      <c r="Q452" s="131">
        <f t="shared" si="86"/>
        <v>3672.7472853356126</v>
      </c>
      <c r="R452" s="131">
        <f t="shared" si="86"/>
        <v>3667.6395066056125</v>
      </c>
      <c r="S452" s="131">
        <f t="shared" si="86"/>
        <v>3672.5504195456128</v>
      </c>
      <c r="T452" s="131">
        <f t="shared" si="86"/>
        <v>3670.8348809556123</v>
      </c>
      <c r="U452" s="131">
        <f t="shared" si="86"/>
        <v>3662.1694277056126</v>
      </c>
      <c r="V452" s="131">
        <f t="shared" si="86"/>
        <v>3639.2923104956121</v>
      </c>
      <c r="W452" s="131">
        <f t="shared" si="86"/>
        <v>3618.8270536356126</v>
      </c>
      <c r="X452" s="131">
        <f t="shared" si="86"/>
        <v>3647.0322951956127</v>
      </c>
      <c r="Y452" s="131">
        <f t="shared" si="86"/>
        <v>3768.6558186356128</v>
      </c>
    </row>
    <row r="453" spans="1:25" ht="51.75" outlineLevel="1" thickBot="1" x14ac:dyDescent="0.25">
      <c r="A453" s="8" t="s">
        <v>89</v>
      </c>
      <c r="B453" s="134">
        <f>'[6]1'!$A$25</f>
        <v>926.48393080000005</v>
      </c>
      <c r="C453" s="135">
        <f>'[6]1'!$B$25</f>
        <v>969.36692204999997</v>
      </c>
      <c r="D453" s="135">
        <f>'[6]1'!$C$25</f>
        <v>994.49642931000005</v>
      </c>
      <c r="E453" s="135">
        <f>'[6]1'!$D$25</f>
        <v>999.85271424999996</v>
      </c>
      <c r="F453" s="135">
        <f>'[6]1'!$E$25</f>
        <v>1004.5745858</v>
      </c>
      <c r="G453" s="135">
        <f>'[6]1'!$F$25</f>
        <v>993.43458576</v>
      </c>
      <c r="H453" s="135">
        <f>'[6]1'!$G$25</f>
        <v>1010.13128849</v>
      </c>
      <c r="I453" s="135">
        <f>'[6]1'!$H$25</f>
        <v>1047.8450437199999</v>
      </c>
      <c r="J453" s="135">
        <f>'[6]1'!$I$25</f>
        <v>1028.1807167100001</v>
      </c>
      <c r="K453" s="135">
        <f>'[6]1'!$J$25</f>
        <v>985.91074386000003</v>
      </c>
      <c r="L453" s="135">
        <f>'[6]1'!$K$25</f>
        <v>952.89832289000003</v>
      </c>
      <c r="M453" s="135">
        <f>'[6]1'!$L$25</f>
        <v>878.51262804999999</v>
      </c>
      <c r="N453" s="135">
        <f>'[6]1'!$M$25</f>
        <v>818.58885612999995</v>
      </c>
      <c r="O453" s="135">
        <f>'[6]1'!$N$25</f>
        <v>785.49289191000003</v>
      </c>
      <c r="P453" s="135">
        <f>'[6]1'!$O$25</f>
        <v>798.06584598999996</v>
      </c>
      <c r="Q453" s="135">
        <f>'[6]1'!$P$25</f>
        <v>794.29039986999999</v>
      </c>
      <c r="R453" s="135">
        <f>'[6]1'!$Q$25</f>
        <v>789.18262114000004</v>
      </c>
      <c r="S453" s="135">
        <f>'[6]1'!$R$25</f>
        <v>794.09353408000004</v>
      </c>
      <c r="T453" s="135">
        <f>'[6]1'!$S$25</f>
        <v>792.37799548999999</v>
      </c>
      <c r="U453" s="135">
        <f>'[6]1'!$T$25</f>
        <v>783.71254223999995</v>
      </c>
      <c r="V453" s="135">
        <f>'[6]1'!$U$25</f>
        <v>760.83542503000001</v>
      </c>
      <c r="W453" s="135">
        <f>'[6]1'!$V$25</f>
        <v>740.37016817000006</v>
      </c>
      <c r="X453" s="135">
        <f>'[6]1'!$W$25</f>
        <v>768.57540973000005</v>
      </c>
      <c r="Y453" s="136">
        <f>'[6]1'!$X$25</f>
        <v>890.19893317000003</v>
      </c>
    </row>
    <row r="454" spans="1:25" ht="15" outlineLevel="1" thickBot="1" x14ac:dyDescent="0.25">
      <c r="A454" s="8" t="s">
        <v>58</v>
      </c>
      <c r="B454" s="134">
        <v>2689.71</v>
      </c>
      <c r="C454" s="135">
        <v>2689.71</v>
      </c>
      <c r="D454" s="135">
        <v>2689.71</v>
      </c>
      <c r="E454" s="135">
        <v>2689.71</v>
      </c>
      <c r="F454" s="135">
        <v>2689.71</v>
      </c>
      <c r="G454" s="135">
        <v>2689.71</v>
      </c>
      <c r="H454" s="135">
        <v>2689.71</v>
      </c>
      <c r="I454" s="135">
        <v>2689.71</v>
      </c>
      <c r="J454" s="135">
        <v>2689.71</v>
      </c>
      <c r="K454" s="135">
        <v>2689.71</v>
      </c>
      <c r="L454" s="135">
        <v>2689.71</v>
      </c>
      <c r="M454" s="135">
        <v>2689.71</v>
      </c>
      <c r="N454" s="135">
        <v>2689.71</v>
      </c>
      <c r="O454" s="135">
        <v>2689.71</v>
      </c>
      <c r="P454" s="135">
        <v>2689.71</v>
      </c>
      <c r="Q454" s="135">
        <v>2689.71</v>
      </c>
      <c r="R454" s="135">
        <v>2689.71</v>
      </c>
      <c r="S454" s="135">
        <v>2689.71</v>
      </c>
      <c r="T454" s="135">
        <v>2689.71</v>
      </c>
      <c r="U454" s="135">
        <v>2689.71</v>
      </c>
      <c r="V454" s="135">
        <v>2689.71</v>
      </c>
      <c r="W454" s="135">
        <v>2689.71</v>
      </c>
      <c r="X454" s="135">
        <v>2689.71</v>
      </c>
      <c r="Y454" s="136">
        <v>2689.71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'[3]ВЭК 4 цк'!$H$4</f>
        <v>9.1318854656122461</v>
      </c>
      <c r="C456" s="135">
        <f>'[3]ВЭК 4 цк'!$H$4</f>
        <v>9.1318854656122461</v>
      </c>
      <c r="D456" s="135">
        <f>'[3]ВЭК 4 цк'!$H$4</f>
        <v>9.1318854656122461</v>
      </c>
      <c r="E456" s="135">
        <f>'[3]ВЭК 4 цк'!$H$4</f>
        <v>9.1318854656122461</v>
      </c>
      <c r="F456" s="135">
        <f>'[3]ВЭК 4 цк'!$H$4</f>
        <v>9.1318854656122461</v>
      </c>
      <c r="G456" s="135">
        <f>'[3]ВЭК 4 цк'!$H$4</f>
        <v>9.1318854656122461</v>
      </c>
      <c r="H456" s="135">
        <f>'[3]ВЭК 4 цк'!$H$4</f>
        <v>9.1318854656122461</v>
      </c>
      <c r="I456" s="135">
        <f>'[3]ВЭК 4 цк'!$H$4</f>
        <v>9.1318854656122461</v>
      </c>
      <c r="J456" s="135">
        <f>'[3]ВЭК 4 цк'!$H$4</f>
        <v>9.1318854656122461</v>
      </c>
      <c r="K456" s="135">
        <f>'[3]ВЭК 4 цк'!$H$4</f>
        <v>9.1318854656122461</v>
      </c>
      <c r="L456" s="135">
        <f>'[3]ВЭК 4 цк'!$H$4</f>
        <v>9.1318854656122461</v>
      </c>
      <c r="M456" s="135">
        <f>'[3]ВЭК 4 цк'!$H$4</f>
        <v>9.1318854656122461</v>
      </c>
      <c r="N456" s="135">
        <f>'[3]ВЭК 4 цк'!$H$4</f>
        <v>9.1318854656122461</v>
      </c>
      <c r="O456" s="135">
        <f>'[3]ВЭК 4 цк'!$H$4</f>
        <v>9.1318854656122461</v>
      </c>
      <c r="P456" s="135">
        <f>'[3]ВЭК 4 цк'!$H$4</f>
        <v>9.1318854656122461</v>
      </c>
      <c r="Q456" s="135">
        <f>'[3]ВЭК 4 цк'!$H$4</f>
        <v>9.1318854656122461</v>
      </c>
      <c r="R456" s="135">
        <f>'[3]ВЭК 4 цк'!$H$4</f>
        <v>9.1318854656122461</v>
      </c>
      <c r="S456" s="135">
        <f>'[3]ВЭК 4 цк'!$H$4</f>
        <v>9.1318854656122461</v>
      </c>
      <c r="T456" s="135">
        <f>'[3]ВЭК 4 цк'!$H$4</f>
        <v>9.1318854656122461</v>
      </c>
      <c r="U456" s="135">
        <f>'[3]ВЭК 4 цк'!$H$4</f>
        <v>9.1318854656122461</v>
      </c>
      <c r="V456" s="135">
        <f>'[3]ВЭК 4 цк'!$H$4</f>
        <v>9.1318854656122461</v>
      </c>
      <c r="W456" s="135">
        <f>'[3]ВЭК 4 цк'!$H$4</f>
        <v>9.1318854656122461</v>
      </c>
      <c r="X456" s="135">
        <f>'[3]ВЭК 4 цк'!$H$4</f>
        <v>9.1318854656122461</v>
      </c>
      <c r="Y456" s="136">
        <f>'[3]ВЭК 4 цк'!$H$4</f>
        <v>9.1318854656122461</v>
      </c>
    </row>
    <row r="457" spans="1:25" ht="19.5" customHeight="1" thickBot="1" x14ac:dyDescent="0.25">
      <c r="A457" s="18">
        <v>26</v>
      </c>
      <c r="B457" s="131">
        <f>B458+B459+B460+B461</f>
        <v>3817.0693727356124</v>
      </c>
      <c r="C457" s="131">
        <f t="shared" ref="C457:Y457" si="87">C458+C459+C460+C461</f>
        <v>3860.8283142456125</v>
      </c>
      <c r="D457" s="131">
        <f t="shared" si="87"/>
        <v>3883.7924577256122</v>
      </c>
      <c r="E457" s="131">
        <f t="shared" si="87"/>
        <v>3891.6631841656122</v>
      </c>
      <c r="F457" s="131">
        <f t="shared" si="87"/>
        <v>3886.1273295056121</v>
      </c>
      <c r="G457" s="131">
        <f t="shared" si="87"/>
        <v>3882.6692491356121</v>
      </c>
      <c r="H457" s="131">
        <f t="shared" si="87"/>
        <v>3893.9970675856125</v>
      </c>
      <c r="I457" s="131">
        <f t="shared" si="87"/>
        <v>3924.5155376956122</v>
      </c>
      <c r="J457" s="131">
        <f t="shared" si="87"/>
        <v>3896.7990799656122</v>
      </c>
      <c r="K457" s="131">
        <f t="shared" si="87"/>
        <v>3797.0067226656124</v>
      </c>
      <c r="L457" s="131">
        <f t="shared" si="87"/>
        <v>3773.8296554556123</v>
      </c>
      <c r="M457" s="131">
        <f t="shared" si="87"/>
        <v>3690.852851405612</v>
      </c>
      <c r="N457" s="131">
        <f t="shared" si="87"/>
        <v>3640.7509858956123</v>
      </c>
      <c r="O457" s="131">
        <f t="shared" si="87"/>
        <v>3605.942539065612</v>
      </c>
      <c r="P457" s="131">
        <f t="shared" si="87"/>
        <v>3611.9234275556123</v>
      </c>
      <c r="Q457" s="131">
        <f t="shared" si="87"/>
        <v>3606.176047345612</v>
      </c>
      <c r="R457" s="131">
        <f t="shared" si="87"/>
        <v>3613.9905492556122</v>
      </c>
      <c r="S457" s="131">
        <f t="shared" si="87"/>
        <v>3617.439311535612</v>
      </c>
      <c r="T457" s="131">
        <f t="shared" si="87"/>
        <v>3601.3343259156122</v>
      </c>
      <c r="U457" s="131">
        <f t="shared" si="87"/>
        <v>3605.853174255612</v>
      </c>
      <c r="V457" s="131">
        <f t="shared" si="87"/>
        <v>3620.9197652956123</v>
      </c>
      <c r="W457" s="131">
        <f t="shared" si="87"/>
        <v>3629.1031996456127</v>
      </c>
      <c r="X457" s="131">
        <f t="shared" si="87"/>
        <v>3655.3710228856121</v>
      </c>
      <c r="Y457" s="131">
        <f t="shared" si="87"/>
        <v>3770.3260753356121</v>
      </c>
    </row>
    <row r="458" spans="1:25" ht="51.75" outlineLevel="1" thickBot="1" x14ac:dyDescent="0.25">
      <c r="A458" s="8" t="s">
        <v>89</v>
      </c>
      <c r="B458" s="134">
        <f>'[6]1'!$A$26</f>
        <v>938.61248726999997</v>
      </c>
      <c r="C458" s="135">
        <f>'[6]1'!$B$26</f>
        <v>982.37142877999997</v>
      </c>
      <c r="D458" s="135">
        <f>'[6]1'!$C$26</f>
        <v>1005.33557226</v>
      </c>
      <c r="E458" s="135">
        <f>'[6]1'!$D$26</f>
        <v>1013.2062987</v>
      </c>
      <c r="F458" s="135">
        <f>'[6]1'!$E$26</f>
        <v>1007.67044404</v>
      </c>
      <c r="G458" s="135">
        <f>'[6]1'!$F$26</f>
        <v>1004.2123636699999</v>
      </c>
      <c r="H458" s="135">
        <f>'[6]1'!$G$26</f>
        <v>1015.5401821200001</v>
      </c>
      <c r="I458" s="135">
        <f>'[6]1'!$H$26</f>
        <v>1046.05865223</v>
      </c>
      <c r="J458" s="135">
        <f>'[6]1'!$I$26</f>
        <v>1018.3421945</v>
      </c>
      <c r="K458" s="135">
        <f>'[6]1'!$J$26</f>
        <v>918.54983719999996</v>
      </c>
      <c r="L458" s="135">
        <f>'[6]1'!$K$26</f>
        <v>895.37276999000005</v>
      </c>
      <c r="M458" s="135">
        <f>'[6]1'!$L$26</f>
        <v>812.39596594</v>
      </c>
      <c r="N458" s="135">
        <f>'[6]1'!$M$26</f>
        <v>762.29410042999996</v>
      </c>
      <c r="O458" s="135">
        <f>'[6]1'!$N$26</f>
        <v>727.48565359999998</v>
      </c>
      <c r="P458" s="135">
        <f>'[6]1'!$O$26</f>
        <v>733.46654208999996</v>
      </c>
      <c r="Q458" s="135">
        <f>'[6]1'!$P$26</f>
        <v>727.71916188</v>
      </c>
      <c r="R458" s="135">
        <f>'[6]1'!$Q$26</f>
        <v>735.53366378999999</v>
      </c>
      <c r="S458" s="135">
        <f>'[6]1'!$R$26</f>
        <v>738.98242606999997</v>
      </c>
      <c r="T458" s="135">
        <f>'[6]1'!$S$26</f>
        <v>722.87744044999999</v>
      </c>
      <c r="U458" s="135">
        <f>'[6]1'!$T$26</f>
        <v>727.39628878999997</v>
      </c>
      <c r="V458" s="135">
        <f>'[6]1'!$U$26</f>
        <v>742.46287983000002</v>
      </c>
      <c r="W458" s="135">
        <f>'[6]1'!$V$26</f>
        <v>750.64631417999999</v>
      </c>
      <c r="X458" s="135">
        <f>'[6]1'!$W$26</f>
        <v>776.91413741999997</v>
      </c>
      <c r="Y458" s="136">
        <f>'[6]1'!$X$26</f>
        <v>891.86918987000001</v>
      </c>
    </row>
    <row r="459" spans="1:25" ht="15" outlineLevel="1" thickBot="1" x14ac:dyDescent="0.25">
      <c r="A459" s="8" t="s">
        <v>58</v>
      </c>
      <c r="B459" s="134">
        <v>2689.71</v>
      </c>
      <c r="C459" s="135">
        <v>2689.71</v>
      </c>
      <c r="D459" s="135">
        <v>2689.71</v>
      </c>
      <c r="E459" s="135">
        <v>2689.71</v>
      </c>
      <c r="F459" s="135">
        <v>2689.71</v>
      </c>
      <c r="G459" s="135">
        <v>2689.71</v>
      </c>
      <c r="H459" s="135">
        <v>2689.71</v>
      </c>
      <c r="I459" s="135">
        <v>2689.71</v>
      </c>
      <c r="J459" s="135">
        <v>2689.71</v>
      </c>
      <c r="K459" s="135">
        <v>2689.71</v>
      </c>
      <c r="L459" s="135">
        <v>2689.71</v>
      </c>
      <c r="M459" s="135">
        <v>2689.71</v>
      </c>
      <c r="N459" s="135">
        <v>2689.71</v>
      </c>
      <c r="O459" s="135">
        <v>2689.71</v>
      </c>
      <c r="P459" s="135">
        <v>2689.71</v>
      </c>
      <c r="Q459" s="135">
        <v>2689.71</v>
      </c>
      <c r="R459" s="135">
        <v>2689.71</v>
      </c>
      <c r="S459" s="135">
        <v>2689.71</v>
      </c>
      <c r="T459" s="135">
        <v>2689.71</v>
      </c>
      <c r="U459" s="135">
        <v>2689.71</v>
      </c>
      <c r="V459" s="135">
        <v>2689.71</v>
      </c>
      <c r="W459" s="135">
        <v>2689.71</v>
      </c>
      <c r="X459" s="135">
        <v>2689.71</v>
      </c>
      <c r="Y459" s="136">
        <v>2689.71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'[3]ВЭК 4 цк'!$H$4</f>
        <v>9.1318854656122461</v>
      </c>
      <c r="C461" s="135">
        <f>'[3]ВЭК 4 цк'!$H$4</f>
        <v>9.1318854656122461</v>
      </c>
      <c r="D461" s="135">
        <f>'[3]ВЭК 4 цк'!$H$4</f>
        <v>9.1318854656122461</v>
      </c>
      <c r="E461" s="135">
        <f>'[3]ВЭК 4 цк'!$H$4</f>
        <v>9.1318854656122461</v>
      </c>
      <c r="F461" s="135">
        <f>'[3]ВЭК 4 цк'!$H$4</f>
        <v>9.1318854656122461</v>
      </c>
      <c r="G461" s="135">
        <f>'[3]ВЭК 4 цк'!$H$4</f>
        <v>9.1318854656122461</v>
      </c>
      <c r="H461" s="135">
        <f>'[3]ВЭК 4 цк'!$H$4</f>
        <v>9.1318854656122461</v>
      </c>
      <c r="I461" s="135">
        <f>'[3]ВЭК 4 цк'!$H$4</f>
        <v>9.1318854656122461</v>
      </c>
      <c r="J461" s="135">
        <f>'[3]ВЭК 4 цк'!$H$4</f>
        <v>9.1318854656122461</v>
      </c>
      <c r="K461" s="135">
        <f>'[3]ВЭК 4 цк'!$H$4</f>
        <v>9.1318854656122461</v>
      </c>
      <c r="L461" s="135">
        <f>'[3]ВЭК 4 цк'!$H$4</f>
        <v>9.1318854656122461</v>
      </c>
      <c r="M461" s="135">
        <f>'[3]ВЭК 4 цк'!$H$4</f>
        <v>9.1318854656122461</v>
      </c>
      <c r="N461" s="135">
        <f>'[3]ВЭК 4 цк'!$H$4</f>
        <v>9.1318854656122461</v>
      </c>
      <c r="O461" s="135">
        <f>'[3]ВЭК 4 цк'!$H$4</f>
        <v>9.1318854656122461</v>
      </c>
      <c r="P461" s="135">
        <f>'[3]ВЭК 4 цк'!$H$4</f>
        <v>9.1318854656122461</v>
      </c>
      <c r="Q461" s="135">
        <f>'[3]ВЭК 4 цк'!$H$4</f>
        <v>9.1318854656122461</v>
      </c>
      <c r="R461" s="135">
        <f>'[3]ВЭК 4 цк'!$H$4</f>
        <v>9.1318854656122461</v>
      </c>
      <c r="S461" s="135">
        <f>'[3]ВЭК 4 цк'!$H$4</f>
        <v>9.1318854656122461</v>
      </c>
      <c r="T461" s="135">
        <f>'[3]ВЭК 4 цк'!$H$4</f>
        <v>9.1318854656122461</v>
      </c>
      <c r="U461" s="135">
        <f>'[3]ВЭК 4 цк'!$H$4</f>
        <v>9.1318854656122461</v>
      </c>
      <c r="V461" s="135">
        <f>'[3]ВЭК 4 цк'!$H$4</f>
        <v>9.1318854656122461</v>
      </c>
      <c r="W461" s="135">
        <f>'[3]ВЭК 4 цк'!$H$4</f>
        <v>9.1318854656122461</v>
      </c>
      <c r="X461" s="135">
        <f>'[3]ВЭК 4 цк'!$H$4</f>
        <v>9.1318854656122461</v>
      </c>
      <c r="Y461" s="136">
        <f>'[3]ВЭК 4 цк'!$H$4</f>
        <v>9.1318854656122461</v>
      </c>
    </row>
    <row r="462" spans="1:25" ht="19.5" customHeight="1" thickBot="1" x14ac:dyDescent="0.25">
      <c r="A462" s="18">
        <v>27</v>
      </c>
      <c r="B462" s="131">
        <f>B463+B464+B465+B466</f>
        <v>3689.3186510856126</v>
      </c>
      <c r="C462" s="131">
        <f t="shared" ref="C462:Y462" si="88">C463+C464+C465+C466</f>
        <v>3814.5553603156127</v>
      </c>
      <c r="D462" s="131">
        <f t="shared" si="88"/>
        <v>3930.1760488456125</v>
      </c>
      <c r="E462" s="131">
        <f t="shared" si="88"/>
        <v>3953.2749719656126</v>
      </c>
      <c r="F462" s="131">
        <f t="shared" si="88"/>
        <v>3956.6560477456128</v>
      </c>
      <c r="G462" s="131">
        <f t="shared" si="88"/>
        <v>3946.164868075612</v>
      </c>
      <c r="H462" s="131">
        <f t="shared" si="88"/>
        <v>3902.1522456156122</v>
      </c>
      <c r="I462" s="131">
        <f t="shared" si="88"/>
        <v>3799.2773457956123</v>
      </c>
      <c r="J462" s="131">
        <f t="shared" si="88"/>
        <v>3738.7666944556127</v>
      </c>
      <c r="K462" s="131">
        <f t="shared" si="88"/>
        <v>3703.0472834856123</v>
      </c>
      <c r="L462" s="131">
        <f t="shared" si="88"/>
        <v>3699.4370487356123</v>
      </c>
      <c r="M462" s="131">
        <f t="shared" si="88"/>
        <v>3709.941928195612</v>
      </c>
      <c r="N462" s="131">
        <f t="shared" si="88"/>
        <v>3700.0012080856127</v>
      </c>
      <c r="O462" s="131">
        <f t="shared" si="88"/>
        <v>3698.7202857956122</v>
      </c>
      <c r="P462" s="131">
        <f t="shared" si="88"/>
        <v>3707.7406154256128</v>
      </c>
      <c r="Q462" s="131">
        <f t="shared" si="88"/>
        <v>3708.1397047256128</v>
      </c>
      <c r="R462" s="131">
        <f t="shared" si="88"/>
        <v>3697.9180679956121</v>
      </c>
      <c r="S462" s="131">
        <f t="shared" si="88"/>
        <v>3699.6948455856123</v>
      </c>
      <c r="T462" s="131">
        <f t="shared" si="88"/>
        <v>3693.5102952256125</v>
      </c>
      <c r="U462" s="131">
        <f t="shared" si="88"/>
        <v>3700.1266726656127</v>
      </c>
      <c r="V462" s="131">
        <f t="shared" si="88"/>
        <v>3716.3944850256125</v>
      </c>
      <c r="W462" s="131">
        <f t="shared" si="88"/>
        <v>3715.8822503956121</v>
      </c>
      <c r="X462" s="131">
        <f t="shared" si="88"/>
        <v>3683.5340583556122</v>
      </c>
      <c r="Y462" s="131">
        <f t="shared" si="88"/>
        <v>3721.5334549256127</v>
      </c>
    </row>
    <row r="463" spans="1:25" ht="51.75" outlineLevel="1" thickBot="1" x14ac:dyDescent="0.25">
      <c r="A463" s="8" t="s">
        <v>89</v>
      </c>
      <c r="B463" s="134">
        <f>'[6]1'!$A$27</f>
        <v>810.86176562000003</v>
      </c>
      <c r="C463" s="135">
        <f>'[6]1'!$B$27</f>
        <v>936.09847485</v>
      </c>
      <c r="D463" s="135">
        <f>'[6]1'!$C$27</f>
        <v>1051.7191633800001</v>
      </c>
      <c r="E463" s="135">
        <f>'[6]1'!$D$27</f>
        <v>1074.8180864999999</v>
      </c>
      <c r="F463" s="135">
        <f>'[6]1'!$E$27</f>
        <v>1078.1991622800001</v>
      </c>
      <c r="G463" s="135">
        <f>'[6]1'!$F$27</f>
        <v>1067.70798261</v>
      </c>
      <c r="H463" s="135">
        <f>'[6]1'!$G$27</f>
        <v>1023.6953601500001</v>
      </c>
      <c r="I463" s="135">
        <f>'[6]1'!$H$27</f>
        <v>920.82046032999995</v>
      </c>
      <c r="J463" s="135">
        <f>'[6]1'!$I$27</f>
        <v>860.30980898999996</v>
      </c>
      <c r="K463" s="135">
        <f>'[6]1'!$J$27</f>
        <v>824.59039801999995</v>
      </c>
      <c r="L463" s="135">
        <f>'[6]1'!$K$27</f>
        <v>820.98016327000005</v>
      </c>
      <c r="M463" s="135">
        <f>'[6]1'!$L$27</f>
        <v>831.48504273000003</v>
      </c>
      <c r="N463" s="135">
        <f>'[6]1'!$M$27</f>
        <v>821.54432262</v>
      </c>
      <c r="O463" s="135">
        <f>'[6]1'!$N$27</f>
        <v>820.26340032999997</v>
      </c>
      <c r="P463" s="135">
        <f>'[6]1'!$O$27</f>
        <v>829.28372995999996</v>
      </c>
      <c r="Q463" s="135">
        <f>'[6]1'!$P$27</f>
        <v>829.68281925999997</v>
      </c>
      <c r="R463" s="135">
        <f>'[6]1'!$Q$27</f>
        <v>819.46118252999997</v>
      </c>
      <c r="S463" s="135">
        <f>'[6]1'!$R$27</f>
        <v>821.23796012000003</v>
      </c>
      <c r="T463" s="135">
        <f>'[6]1'!$S$27</f>
        <v>815.05340976000002</v>
      </c>
      <c r="U463" s="135">
        <f>'[6]1'!$T$27</f>
        <v>821.66978719999997</v>
      </c>
      <c r="V463" s="135">
        <f>'[6]1'!$U$27</f>
        <v>837.93759955999997</v>
      </c>
      <c r="W463" s="135">
        <f>'[6]1'!$V$27</f>
        <v>837.42536493</v>
      </c>
      <c r="X463" s="135">
        <f>'[6]1'!$W$27</f>
        <v>805.07717289000004</v>
      </c>
      <c r="Y463" s="136">
        <f>'[6]1'!$X$27</f>
        <v>843.07656945999997</v>
      </c>
    </row>
    <row r="464" spans="1:25" ht="15" outlineLevel="1" thickBot="1" x14ac:dyDescent="0.25">
      <c r="A464" s="8" t="s">
        <v>58</v>
      </c>
      <c r="B464" s="134">
        <v>2689.71</v>
      </c>
      <c r="C464" s="135">
        <v>2689.71</v>
      </c>
      <c r="D464" s="135">
        <v>2689.71</v>
      </c>
      <c r="E464" s="135">
        <v>2689.71</v>
      </c>
      <c r="F464" s="135">
        <v>2689.71</v>
      </c>
      <c r="G464" s="135">
        <v>2689.71</v>
      </c>
      <c r="H464" s="135">
        <v>2689.71</v>
      </c>
      <c r="I464" s="135">
        <v>2689.71</v>
      </c>
      <c r="J464" s="135">
        <v>2689.71</v>
      </c>
      <c r="K464" s="135">
        <v>2689.71</v>
      </c>
      <c r="L464" s="135">
        <v>2689.71</v>
      </c>
      <c r="M464" s="135">
        <v>2689.71</v>
      </c>
      <c r="N464" s="135">
        <v>2689.71</v>
      </c>
      <c r="O464" s="135">
        <v>2689.71</v>
      </c>
      <c r="P464" s="135">
        <v>2689.71</v>
      </c>
      <c r="Q464" s="135">
        <v>2689.71</v>
      </c>
      <c r="R464" s="135">
        <v>2689.71</v>
      </c>
      <c r="S464" s="135">
        <v>2689.71</v>
      </c>
      <c r="T464" s="135">
        <v>2689.71</v>
      </c>
      <c r="U464" s="135">
        <v>2689.71</v>
      </c>
      <c r="V464" s="135">
        <v>2689.71</v>
      </c>
      <c r="W464" s="135">
        <v>2689.71</v>
      </c>
      <c r="X464" s="135">
        <v>2689.71</v>
      </c>
      <c r="Y464" s="136">
        <v>2689.71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'[3]ВЭК 4 цк'!$H$4</f>
        <v>9.1318854656122461</v>
      </c>
      <c r="C466" s="135">
        <f>'[3]ВЭК 4 цк'!$H$4</f>
        <v>9.1318854656122461</v>
      </c>
      <c r="D466" s="135">
        <f>'[3]ВЭК 4 цк'!$H$4</f>
        <v>9.1318854656122461</v>
      </c>
      <c r="E466" s="135">
        <f>'[3]ВЭК 4 цк'!$H$4</f>
        <v>9.1318854656122461</v>
      </c>
      <c r="F466" s="135">
        <f>'[3]ВЭК 4 цк'!$H$4</f>
        <v>9.1318854656122461</v>
      </c>
      <c r="G466" s="135">
        <f>'[3]ВЭК 4 цк'!$H$4</f>
        <v>9.1318854656122461</v>
      </c>
      <c r="H466" s="135">
        <f>'[3]ВЭК 4 цк'!$H$4</f>
        <v>9.1318854656122461</v>
      </c>
      <c r="I466" s="135">
        <f>'[3]ВЭК 4 цк'!$H$4</f>
        <v>9.1318854656122461</v>
      </c>
      <c r="J466" s="135">
        <f>'[3]ВЭК 4 цк'!$H$4</f>
        <v>9.1318854656122461</v>
      </c>
      <c r="K466" s="135">
        <f>'[3]ВЭК 4 цк'!$H$4</f>
        <v>9.1318854656122461</v>
      </c>
      <c r="L466" s="135">
        <f>'[3]ВЭК 4 цк'!$H$4</f>
        <v>9.1318854656122461</v>
      </c>
      <c r="M466" s="135">
        <f>'[3]ВЭК 4 цк'!$H$4</f>
        <v>9.1318854656122461</v>
      </c>
      <c r="N466" s="135">
        <f>'[3]ВЭК 4 цк'!$H$4</f>
        <v>9.1318854656122461</v>
      </c>
      <c r="O466" s="135">
        <f>'[3]ВЭК 4 цк'!$H$4</f>
        <v>9.1318854656122461</v>
      </c>
      <c r="P466" s="135">
        <f>'[3]ВЭК 4 цк'!$H$4</f>
        <v>9.1318854656122461</v>
      </c>
      <c r="Q466" s="135">
        <f>'[3]ВЭК 4 цк'!$H$4</f>
        <v>9.1318854656122461</v>
      </c>
      <c r="R466" s="135">
        <f>'[3]ВЭК 4 цк'!$H$4</f>
        <v>9.1318854656122461</v>
      </c>
      <c r="S466" s="135">
        <f>'[3]ВЭК 4 цк'!$H$4</f>
        <v>9.1318854656122461</v>
      </c>
      <c r="T466" s="135">
        <f>'[3]ВЭК 4 цк'!$H$4</f>
        <v>9.1318854656122461</v>
      </c>
      <c r="U466" s="135">
        <f>'[3]ВЭК 4 цк'!$H$4</f>
        <v>9.1318854656122461</v>
      </c>
      <c r="V466" s="135">
        <f>'[3]ВЭК 4 цк'!$H$4</f>
        <v>9.1318854656122461</v>
      </c>
      <c r="W466" s="135">
        <f>'[3]ВЭК 4 цк'!$H$4</f>
        <v>9.1318854656122461</v>
      </c>
      <c r="X466" s="135">
        <f>'[3]ВЭК 4 цк'!$H$4</f>
        <v>9.1318854656122461</v>
      </c>
      <c r="Y466" s="136">
        <f>'[3]ВЭК 4 цк'!$H$4</f>
        <v>9.1318854656122461</v>
      </c>
    </row>
    <row r="467" spans="1:25" ht="19.5" customHeight="1" thickBot="1" x14ac:dyDescent="0.25">
      <c r="A467" s="18">
        <v>28</v>
      </c>
      <c r="B467" s="131">
        <f>B468+B469+B470+B471</f>
        <v>3873.8269081056128</v>
      </c>
      <c r="C467" s="131">
        <f t="shared" ref="C467:Y467" si="89">C468+C469+C470+C471</f>
        <v>3896.924666775612</v>
      </c>
      <c r="D467" s="131">
        <f t="shared" si="89"/>
        <v>3932.0559882456123</v>
      </c>
      <c r="E467" s="131">
        <f t="shared" si="89"/>
        <v>3948.6674155756123</v>
      </c>
      <c r="F467" s="131">
        <f t="shared" si="89"/>
        <v>3961.6806944756122</v>
      </c>
      <c r="G467" s="131">
        <f t="shared" si="89"/>
        <v>3938.3720293956126</v>
      </c>
      <c r="H467" s="131">
        <f t="shared" si="89"/>
        <v>3894.9591868456123</v>
      </c>
      <c r="I467" s="131">
        <f t="shared" si="89"/>
        <v>3822.0682382456121</v>
      </c>
      <c r="J467" s="131">
        <f t="shared" si="89"/>
        <v>3749.6358121556127</v>
      </c>
      <c r="K467" s="131">
        <f t="shared" si="89"/>
        <v>3707.899267845612</v>
      </c>
      <c r="L467" s="131">
        <f t="shared" si="89"/>
        <v>3703.2678436456122</v>
      </c>
      <c r="M467" s="131">
        <f t="shared" si="89"/>
        <v>3710.2129954856123</v>
      </c>
      <c r="N467" s="131">
        <f t="shared" si="89"/>
        <v>3706.2376368156124</v>
      </c>
      <c r="O467" s="131">
        <f t="shared" si="89"/>
        <v>3699.960496065612</v>
      </c>
      <c r="P467" s="131">
        <f t="shared" si="89"/>
        <v>3703.5096886056122</v>
      </c>
      <c r="Q467" s="131">
        <f t="shared" si="89"/>
        <v>3720.362670045612</v>
      </c>
      <c r="R467" s="131">
        <f t="shared" si="89"/>
        <v>3717.9288159656121</v>
      </c>
      <c r="S467" s="131">
        <f t="shared" si="89"/>
        <v>3721.0322152456124</v>
      </c>
      <c r="T467" s="131">
        <f t="shared" si="89"/>
        <v>3713.598434825612</v>
      </c>
      <c r="U467" s="131">
        <f t="shared" si="89"/>
        <v>3707.4995527456126</v>
      </c>
      <c r="V467" s="131">
        <f t="shared" si="89"/>
        <v>3678.4149741756123</v>
      </c>
      <c r="W467" s="131">
        <f t="shared" si="89"/>
        <v>3675.8984335756127</v>
      </c>
      <c r="X467" s="131">
        <f t="shared" si="89"/>
        <v>3735.4687473756126</v>
      </c>
      <c r="Y467" s="131">
        <f t="shared" si="89"/>
        <v>3796.087788935612</v>
      </c>
    </row>
    <row r="468" spans="1:25" ht="51.75" outlineLevel="1" thickBot="1" x14ac:dyDescent="0.25">
      <c r="A468" s="8" t="s">
        <v>89</v>
      </c>
      <c r="B468" s="134">
        <f>'[6]1'!$A$28</f>
        <v>995.37002264</v>
      </c>
      <c r="C468" s="135">
        <f>'[6]1'!$B$28</f>
        <v>1018.46778131</v>
      </c>
      <c r="D468" s="135">
        <f>'[6]1'!$C$28</f>
        <v>1053.5991027800001</v>
      </c>
      <c r="E468" s="135">
        <f>'[6]1'!$D$28</f>
        <v>1070.21053011</v>
      </c>
      <c r="F468" s="135">
        <f>'[6]1'!$E$28</f>
        <v>1083.22380901</v>
      </c>
      <c r="G468" s="135">
        <f>'[6]1'!$F$28</f>
        <v>1059.9151439300001</v>
      </c>
      <c r="H468" s="135">
        <f>'[6]1'!$G$28</f>
        <v>1016.5023013799999</v>
      </c>
      <c r="I468" s="135">
        <f>'[6]1'!$H$28</f>
        <v>943.61135277999995</v>
      </c>
      <c r="J468" s="135">
        <f>'[6]1'!$I$28</f>
        <v>871.17892669000003</v>
      </c>
      <c r="K468" s="135">
        <f>'[6]1'!$J$28</f>
        <v>829.44238238000003</v>
      </c>
      <c r="L468" s="135">
        <f>'[6]1'!$K$28</f>
        <v>824.81095817999994</v>
      </c>
      <c r="M468" s="135">
        <f>'[6]1'!$L$28</f>
        <v>831.75611002000005</v>
      </c>
      <c r="N468" s="135">
        <f>'[6]1'!$M$28</f>
        <v>827.78075134999995</v>
      </c>
      <c r="O468" s="135">
        <f>'[6]1'!$N$28</f>
        <v>821.5036106</v>
      </c>
      <c r="P468" s="135">
        <f>'[6]1'!$O$28</f>
        <v>825.05280314000004</v>
      </c>
      <c r="Q468" s="135">
        <f>'[6]1'!$P$28</f>
        <v>841.90578458000005</v>
      </c>
      <c r="R468" s="135">
        <f>'[6]1'!$Q$28</f>
        <v>839.47193049999998</v>
      </c>
      <c r="S468" s="135">
        <f>'[6]1'!$R$28</f>
        <v>842.57532977999995</v>
      </c>
      <c r="T468" s="135">
        <f>'[6]1'!$S$28</f>
        <v>835.14154936</v>
      </c>
      <c r="U468" s="135">
        <f>'[6]1'!$T$28</f>
        <v>829.04266728000005</v>
      </c>
      <c r="V468" s="135">
        <f>'[6]1'!$U$28</f>
        <v>799.95808870999997</v>
      </c>
      <c r="W468" s="135">
        <f>'[6]1'!$V$28</f>
        <v>797.44154810999999</v>
      </c>
      <c r="X468" s="135">
        <f>'[6]1'!$W$28</f>
        <v>857.01186190999999</v>
      </c>
      <c r="Y468" s="136">
        <f>'[6]1'!$X$28</f>
        <v>917.63090347000002</v>
      </c>
    </row>
    <row r="469" spans="1:25" ht="15" outlineLevel="1" thickBot="1" x14ac:dyDescent="0.25">
      <c r="A469" s="8" t="s">
        <v>58</v>
      </c>
      <c r="B469" s="134">
        <v>2689.71</v>
      </c>
      <c r="C469" s="135">
        <v>2689.71</v>
      </c>
      <c r="D469" s="135">
        <v>2689.71</v>
      </c>
      <c r="E469" s="135">
        <v>2689.71</v>
      </c>
      <c r="F469" s="135">
        <v>2689.71</v>
      </c>
      <c r="G469" s="135">
        <v>2689.71</v>
      </c>
      <c r="H469" s="135">
        <v>2689.71</v>
      </c>
      <c r="I469" s="135">
        <v>2689.71</v>
      </c>
      <c r="J469" s="135">
        <v>2689.71</v>
      </c>
      <c r="K469" s="135">
        <v>2689.71</v>
      </c>
      <c r="L469" s="135">
        <v>2689.71</v>
      </c>
      <c r="M469" s="135">
        <v>2689.71</v>
      </c>
      <c r="N469" s="135">
        <v>2689.71</v>
      </c>
      <c r="O469" s="135">
        <v>2689.71</v>
      </c>
      <c r="P469" s="135">
        <v>2689.71</v>
      </c>
      <c r="Q469" s="135">
        <v>2689.71</v>
      </c>
      <c r="R469" s="135">
        <v>2689.71</v>
      </c>
      <c r="S469" s="135">
        <v>2689.71</v>
      </c>
      <c r="T469" s="135">
        <v>2689.71</v>
      </c>
      <c r="U469" s="135">
        <v>2689.71</v>
      </c>
      <c r="V469" s="135">
        <v>2689.71</v>
      </c>
      <c r="W469" s="135">
        <v>2689.71</v>
      </c>
      <c r="X469" s="135">
        <v>2689.71</v>
      </c>
      <c r="Y469" s="136">
        <v>2689.71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'[3]ВЭК 4 цк'!$H$4</f>
        <v>9.1318854656122461</v>
      </c>
      <c r="C471" s="135">
        <f>'[3]ВЭК 4 цк'!$H$4</f>
        <v>9.1318854656122461</v>
      </c>
      <c r="D471" s="135">
        <f>'[3]ВЭК 4 цк'!$H$4</f>
        <v>9.1318854656122461</v>
      </c>
      <c r="E471" s="135">
        <f>'[3]ВЭК 4 цк'!$H$4</f>
        <v>9.1318854656122461</v>
      </c>
      <c r="F471" s="135">
        <f>'[3]ВЭК 4 цк'!$H$4</f>
        <v>9.1318854656122461</v>
      </c>
      <c r="G471" s="135">
        <f>'[3]ВЭК 4 цк'!$H$4</f>
        <v>9.1318854656122461</v>
      </c>
      <c r="H471" s="135">
        <f>'[3]ВЭК 4 цк'!$H$4</f>
        <v>9.1318854656122461</v>
      </c>
      <c r="I471" s="135">
        <f>'[3]ВЭК 4 цк'!$H$4</f>
        <v>9.1318854656122461</v>
      </c>
      <c r="J471" s="135">
        <f>'[3]ВЭК 4 цк'!$H$4</f>
        <v>9.1318854656122461</v>
      </c>
      <c r="K471" s="135">
        <f>'[3]ВЭК 4 цк'!$H$4</f>
        <v>9.1318854656122461</v>
      </c>
      <c r="L471" s="135">
        <f>'[3]ВЭК 4 цк'!$H$4</f>
        <v>9.1318854656122461</v>
      </c>
      <c r="M471" s="135">
        <f>'[3]ВЭК 4 цк'!$H$4</f>
        <v>9.1318854656122461</v>
      </c>
      <c r="N471" s="135">
        <f>'[3]ВЭК 4 цк'!$H$4</f>
        <v>9.1318854656122461</v>
      </c>
      <c r="O471" s="135">
        <f>'[3]ВЭК 4 цк'!$H$4</f>
        <v>9.1318854656122461</v>
      </c>
      <c r="P471" s="135">
        <f>'[3]ВЭК 4 цк'!$H$4</f>
        <v>9.1318854656122461</v>
      </c>
      <c r="Q471" s="135">
        <f>'[3]ВЭК 4 цк'!$H$4</f>
        <v>9.1318854656122461</v>
      </c>
      <c r="R471" s="135">
        <f>'[3]ВЭК 4 цк'!$H$4</f>
        <v>9.1318854656122461</v>
      </c>
      <c r="S471" s="135">
        <f>'[3]ВЭК 4 цк'!$H$4</f>
        <v>9.1318854656122461</v>
      </c>
      <c r="T471" s="135">
        <f>'[3]ВЭК 4 цк'!$H$4</f>
        <v>9.1318854656122461</v>
      </c>
      <c r="U471" s="135">
        <f>'[3]ВЭК 4 цк'!$H$4</f>
        <v>9.1318854656122461</v>
      </c>
      <c r="V471" s="135">
        <f>'[3]ВЭК 4 цк'!$H$4</f>
        <v>9.1318854656122461</v>
      </c>
      <c r="W471" s="135">
        <f>'[3]ВЭК 4 цк'!$H$4</f>
        <v>9.1318854656122461</v>
      </c>
      <c r="X471" s="135">
        <f>'[3]ВЭК 4 цк'!$H$4</f>
        <v>9.1318854656122461</v>
      </c>
      <c r="Y471" s="136">
        <f>'[3]ВЭК 4 цк'!$H$4</f>
        <v>9.1318854656122461</v>
      </c>
    </row>
    <row r="472" spans="1:25" ht="19.5" customHeight="1" thickBot="1" x14ac:dyDescent="0.25">
      <c r="A472" s="18">
        <v>29</v>
      </c>
      <c r="B472" s="131">
        <f>B473+B474+B475+B476</f>
        <v>3874.014481455612</v>
      </c>
      <c r="C472" s="131">
        <f t="shared" ref="C472:Y472" si="90">C473+C474+C475+C476</f>
        <v>3930.5698344556126</v>
      </c>
      <c r="D472" s="131">
        <f t="shared" si="90"/>
        <v>3976.0762089556124</v>
      </c>
      <c r="E472" s="131">
        <f t="shared" si="90"/>
        <v>3995.3233781456124</v>
      </c>
      <c r="F472" s="131">
        <f t="shared" si="90"/>
        <v>4007.3086604556124</v>
      </c>
      <c r="G472" s="131">
        <f t="shared" si="90"/>
        <v>3989.3459810756126</v>
      </c>
      <c r="H472" s="131">
        <f t="shared" si="90"/>
        <v>3956.2582238156124</v>
      </c>
      <c r="I472" s="131">
        <f t="shared" si="90"/>
        <v>3897.5850171156121</v>
      </c>
      <c r="J472" s="131">
        <f t="shared" si="90"/>
        <v>3810.7665351156124</v>
      </c>
      <c r="K472" s="131">
        <f t="shared" si="90"/>
        <v>3731.0068130556124</v>
      </c>
      <c r="L472" s="131">
        <f t="shared" si="90"/>
        <v>3712.7800021656126</v>
      </c>
      <c r="M472" s="131">
        <f t="shared" si="90"/>
        <v>3713.9974679256125</v>
      </c>
      <c r="N472" s="131">
        <f t="shared" si="90"/>
        <v>3724.0508536956127</v>
      </c>
      <c r="O472" s="131">
        <f t="shared" si="90"/>
        <v>3724.3164684956123</v>
      </c>
      <c r="P472" s="131">
        <f t="shared" si="90"/>
        <v>3722.106276905612</v>
      </c>
      <c r="Q472" s="131">
        <f t="shared" si="90"/>
        <v>3750.1693443256122</v>
      </c>
      <c r="R472" s="131">
        <f t="shared" si="90"/>
        <v>3761.3343855256121</v>
      </c>
      <c r="S472" s="131">
        <f t="shared" si="90"/>
        <v>3748.4052936356125</v>
      </c>
      <c r="T472" s="131">
        <f t="shared" si="90"/>
        <v>3746.841533245612</v>
      </c>
      <c r="U472" s="131">
        <f t="shared" si="90"/>
        <v>3738.5155660056121</v>
      </c>
      <c r="V472" s="131">
        <f t="shared" si="90"/>
        <v>3719.8434882156121</v>
      </c>
      <c r="W472" s="131">
        <f t="shared" si="90"/>
        <v>3708.8221092656127</v>
      </c>
      <c r="X472" s="131">
        <f t="shared" si="90"/>
        <v>3753.3759603556123</v>
      </c>
      <c r="Y472" s="131">
        <f t="shared" si="90"/>
        <v>3806.8285627256123</v>
      </c>
    </row>
    <row r="473" spans="1:25" ht="51.75" outlineLevel="1" thickBot="1" x14ac:dyDescent="0.25">
      <c r="A473" s="8" t="s">
        <v>89</v>
      </c>
      <c r="B473" s="134">
        <f>'[6]1'!$A$29</f>
        <v>995.55759598999998</v>
      </c>
      <c r="C473" s="135">
        <f>'[6]1'!$B$29</f>
        <v>1052.1129489899999</v>
      </c>
      <c r="D473" s="135">
        <f>'[6]1'!$C$29</f>
        <v>1097.6193234899999</v>
      </c>
      <c r="E473" s="135">
        <f>'[6]1'!$D$29</f>
        <v>1116.86649268</v>
      </c>
      <c r="F473" s="135">
        <f>'[6]1'!$E$29</f>
        <v>1128.85177499</v>
      </c>
      <c r="G473" s="135">
        <f>'[6]1'!$F$29</f>
        <v>1110.8890956099999</v>
      </c>
      <c r="H473" s="135">
        <f>'[6]1'!$G$29</f>
        <v>1077.8013383499999</v>
      </c>
      <c r="I473" s="135">
        <f>'[6]1'!$H$29</f>
        <v>1019.12813165</v>
      </c>
      <c r="J473" s="135">
        <f>'[6]1'!$I$29</f>
        <v>932.30964964999998</v>
      </c>
      <c r="K473" s="135">
        <f>'[6]1'!$J$29</f>
        <v>852.54992759000004</v>
      </c>
      <c r="L473" s="135">
        <f>'[6]1'!$K$29</f>
        <v>834.32311670000001</v>
      </c>
      <c r="M473" s="135">
        <f>'[6]1'!$L$29</f>
        <v>835.54058246</v>
      </c>
      <c r="N473" s="135">
        <f>'[6]1'!$M$29</f>
        <v>845.59396822999997</v>
      </c>
      <c r="O473" s="135">
        <f>'[6]1'!$N$29</f>
        <v>845.85958302999995</v>
      </c>
      <c r="P473" s="135">
        <f>'[6]1'!$O$29</f>
        <v>843.64939144000004</v>
      </c>
      <c r="Q473" s="135">
        <f>'[6]1'!$P$29</f>
        <v>871.71245885999997</v>
      </c>
      <c r="R473" s="135">
        <f>'[6]1'!$Q$29</f>
        <v>882.87750005999999</v>
      </c>
      <c r="S473" s="135">
        <f>'[6]1'!$R$29</f>
        <v>869.94840816999999</v>
      </c>
      <c r="T473" s="135">
        <f>'[6]1'!$S$29</f>
        <v>868.38464778000002</v>
      </c>
      <c r="U473" s="135">
        <f>'[6]1'!$T$29</f>
        <v>860.05868053999995</v>
      </c>
      <c r="V473" s="135">
        <f>'[6]1'!$U$29</f>
        <v>841.38660274999995</v>
      </c>
      <c r="W473" s="135">
        <f>'[6]1'!$V$29</f>
        <v>830.36522379999997</v>
      </c>
      <c r="X473" s="135">
        <f>'[6]1'!$W$29</f>
        <v>874.91907489000005</v>
      </c>
      <c r="Y473" s="136">
        <f>'[6]1'!$X$29</f>
        <v>928.37167725999996</v>
      </c>
    </row>
    <row r="474" spans="1:25" ht="15" outlineLevel="1" thickBot="1" x14ac:dyDescent="0.25">
      <c r="A474" s="8" t="s">
        <v>58</v>
      </c>
      <c r="B474" s="134">
        <v>2689.71</v>
      </c>
      <c r="C474" s="135">
        <v>2689.71</v>
      </c>
      <c r="D474" s="135">
        <v>2689.71</v>
      </c>
      <c r="E474" s="135">
        <v>2689.71</v>
      </c>
      <c r="F474" s="135">
        <v>2689.71</v>
      </c>
      <c r="G474" s="135">
        <v>2689.71</v>
      </c>
      <c r="H474" s="135">
        <v>2689.71</v>
      </c>
      <c r="I474" s="135">
        <v>2689.71</v>
      </c>
      <c r="J474" s="135">
        <v>2689.71</v>
      </c>
      <c r="K474" s="135">
        <v>2689.71</v>
      </c>
      <c r="L474" s="135">
        <v>2689.71</v>
      </c>
      <c r="M474" s="135">
        <v>2689.71</v>
      </c>
      <c r="N474" s="135">
        <v>2689.71</v>
      </c>
      <c r="O474" s="135">
        <v>2689.71</v>
      </c>
      <c r="P474" s="135">
        <v>2689.71</v>
      </c>
      <c r="Q474" s="135">
        <v>2689.71</v>
      </c>
      <c r="R474" s="135">
        <v>2689.71</v>
      </c>
      <c r="S474" s="135">
        <v>2689.71</v>
      </c>
      <c r="T474" s="135">
        <v>2689.71</v>
      </c>
      <c r="U474" s="135">
        <v>2689.71</v>
      </c>
      <c r="V474" s="135">
        <v>2689.71</v>
      </c>
      <c r="W474" s="135">
        <v>2689.71</v>
      </c>
      <c r="X474" s="135">
        <v>2689.71</v>
      </c>
      <c r="Y474" s="136">
        <v>2689.71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'[3]ВЭК 4 цк'!$H$4</f>
        <v>9.1318854656122461</v>
      </c>
      <c r="C476" s="135">
        <f>'[3]ВЭК 4 цк'!$H$4</f>
        <v>9.1318854656122461</v>
      </c>
      <c r="D476" s="135">
        <f>'[3]ВЭК 4 цк'!$H$4</f>
        <v>9.1318854656122461</v>
      </c>
      <c r="E476" s="135">
        <f>'[3]ВЭК 4 цк'!$H$4</f>
        <v>9.1318854656122461</v>
      </c>
      <c r="F476" s="135">
        <f>'[3]ВЭК 4 цк'!$H$4</f>
        <v>9.1318854656122461</v>
      </c>
      <c r="G476" s="135">
        <f>'[3]ВЭК 4 цк'!$H$4</f>
        <v>9.1318854656122461</v>
      </c>
      <c r="H476" s="135">
        <f>'[3]ВЭК 4 цк'!$H$4</f>
        <v>9.1318854656122461</v>
      </c>
      <c r="I476" s="135">
        <f>'[3]ВЭК 4 цк'!$H$4</f>
        <v>9.1318854656122461</v>
      </c>
      <c r="J476" s="135">
        <f>'[3]ВЭК 4 цк'!$H$4</f>
        <v>9.1318854656122461</v>
      </c>
      <c r="K476" s="135">
        <f>'[3]ВЭК 4 цк'!$H$4</f>
        <v>9.1318854656122461</v>
      </c>
      <c r="L476" s="135">
        <f>'[3]ВЭК 4 цк'!$H$4</f>
        <v>9.1318854656122461</v>
      </c>
      <c r="M476" s="135">
        <f>'[3]ВЭК 4 цк'!$H$4</f>
        <v>9.1318854656122461</v>
      </c>
      <c r="N476" s="135">
        <f>'[3]ВЭК 4 цк'!$H$4</f>
        <v>9.1318854656122461</v>
      </c>
      <c r="O476" s="135">
        <f>'[3]ВЭК 4 цк'!$H$4</f>
        <v>9.1318854656122461</v>
      </c>
      <c r="P476" s="135">
        <f>'[3]ВЭК 4 цк'!$H$4</f>
        <v>9.1318854656122461</v>
      </c>
      <c r="Q476" s="135">
        <f>'[3]ВЭК 4 цк'!$H$4</f>
        <v>9.1318854656122461</v>
      </c>
      <c r="R476" s="135">
        <f>'[3]ВЭК 4 цк'!$H$4</f>
        <v>9.1318854656122461</v>
      </c>
      <c r="S476" s="135">
        <f>'[3]ВЭК 4 цк'!$H$4</f>
        <v>9.1318854656122461</v>
      </c>
      <c r="T476" s="135">
        <f>'[3]ВЭК 4 цк'!$H$4</f>
        <v>9.1318854656122461</v>
      </c>
      <c r="U476" s="135">
        <f>'[3]ВЭК 4 цк'!$H$4</f>
        <v>9.1318854656122461</v>
      </c>
      <c r="V476" s="135">
        <f>'[3]ВЭК 4 цк'!$H$4</f>
        <v>9.1318854656122461</v>
      </c>
      <c r="W476" s="135">
        <f>'[3]ВЭК 4 цк'!$H$4</f>
        <v>9.1318854656122461</v>
      </c>
      <c r="X476" s="135">
        <f>'[3]ВЭК 4 цк'!$H$4</f>
        <v>9.1318854656122461</v>
      </c>
      <c r="Y476" s="136">
        <f>'[3]ВЭК 4 цк'!$H$4</f>
        <v>9.1318854656122461</v>
      </c>
    </row>
    <row r="477" spans="1:25" ht="19.5" customHeight="1" thickBot="1" x14ac:dyDescent="0.25">
      <c r="A477" s="18">
        <v>30</v>
      </c>
      <c r="B477" s="131">
        <f>B478+B479+B480+B481</f>
        <v>3840.7508620456124</v>
      </c>
      <c r="C477" s="131">
        <f t="shared" ref="C477:Y477" si="91">C478+C479+C480+C481</f>
        <v>3912.5489115356127</v>
      </c>
      <c r="D477" s="131">
        <f t="shared" si="91"/>
        <v>3973.6929378856125</v>
      </c>
      <c r="E477" s="131">
        <f t="shared" si="91"/>
        <v>3969.9545102856123</v>
      </c>
      <c r="F477" s="131">
        <f t="shared" si="91"/>
        <v>3966.9890008656125</v>
      </c>
      <c r="G477" s="131">
        <f t="shared" si="91"/>
        <v>3960.4492621756121</v>
      </c>
      <c r="H477" s="131">
        <f t="shared" si="91"/>
        <v>3945.4335489156124</v>
      </c>
      <c r="I477" s="131">
        <f t="shared" si="91"/>
        <v>3908.8414055056123</v>
      </c>
      <c r="J477" s="131">
        <f t="shared" si="91"/>
        <v>3821.133798075612</v>
      </c>
      <c r="K477" s="131">
        <f t="shared" si="91"/>
        <v>3734.2018848156126</v>
      </c>
      <c r="L477" s="131">
        <f t="shared" si="91"/>
        <v>3708.5073106856121</v>
      </c>
      <c r="M477" s="131">
        <f t="shared" si="91"/>
        <v>3702.7223492456128</v>
      </c>
      <c r="N477" s="131">
        <f t="shared" si="91"/>
        <v>3710.7373916456122</v>
      </c>
      <c r="O477" s="131">
        <f t="shared" si="91"/>
        <v>3699.6038480656121</v>
      </c>
      <c r="P477" s="131">
        <f t="shared" si="91"/>
        <v>3703.4609470956125</v>
      </c>
      <c r="Q477" s="131">
        <f t="shared" si="91"/>
        <v>3719.6080855556124</v>
      </c>
      <c r="R477" s="131">
        <f t="shared" si="91"/>
        <v>3725.5234159656125</v>
      </c>
      <c r="S477" s="131">
        <f t="shared" si="91"/>
        <v>3707.4553863056121</v>
      </c>
      <c r="T477" s="131">
        <f t="shared" si="91"/>
        <v>3692.162552075612</v>
      </c>
      <c r="U477" s="131">
        <f t="shared" si="91"/>
        <v>3689.9748728956124</v>
      </c>
      <c r="V477" s="131">
        <f t="shared" si="91"/>
        <v>3653.5611943956123</v>
      </c>
      <c r="W477" s="131">
        <f t="shared" si="91"/>
        <v>3633.717859295612</v>
      </c>
      <c r="X477" s="131">
        <f t="shared" si="91"/>
        <v>3686.1139406356128</v>
      </c>
      <c r="Y477" s="131">
        <f t="shared" si="91"/>
        <v>3750.2106135156123</v>
      </c>
    </row>
    <row r="478" spans="1:25" ht="51.75" outlineLevel="1" thickBot="1" x14ac:dyDescent="0.25">
      <c r="A478" s="8" t="s">
        <v>89</v>
      </c>
      <c r="B478" s="134">
        <f>'[6]1'!$A$30</f>
        <v>962.29397658000005</v>
      </c>
      <c r="C478" s="135">
        <f>'[6]1'!$B$30</f>
        <v>1034.09202607</v>
      </c>
      <c r="D478" s="135">
        <f>'[6]1'!$C$30</f>
        <v>1095.2360524200001</v>
      </c>
      <c r="E478" s="135">
        <f>'[6]1'!$D$30</f>
        <v>1091.4976248200001</v>
      </c>
      <c r="F478" s="135">
        <f>'[6]1'!$E$30</f>
        <v>1088.5321154000001</v>
      </c>
      <c r="G478" s="135">
        <f>'[6]1'!$F$30</f>
        <v>1081.9923767099999</v>
      </c>
      <c r="H478" s="135">
        <f>'[6]1'!$G$30</f>
        <v>1066.9766634499999</v>
      </c>
      <c r="I478" s="135">
        <f>'[6]1'!$H$30</f>
        <v>1030.3845200400001</v>
      </c>
      <c r="J478" s="135">
        <f>'[6]1'!$I$30</f>
        <v>942.67691261000004</v>
      </c>
      <c r="K478" s="135">
        <f>'[6]1'!$J$30</f>
        <v>855.74499934999994</v>
      </c>
      <c r="L478" s="135">
        <f>'[6]1'!$K$30</f>
        <v>830.05042521999997</v>
      </c>
      <c r="M478" s="135">
        <f>'[6]1'!$L$30</f>
        <v>824.26546378</v>
      </c>
      <c r="N478" s="135">
        <f>'[6]1'!$M$30</f>
        <v>832.28050617999997</v>
      </c>
      <c r="O478" s="135">
        <f>'[6]1'!$N$30</f>
        <v>821.14696260000005</v>
      </c>
      <c r="P478" s="135">
        <f>'[6]1'!$O$30</f>
        <v>825.00406163000002</v>
      </c>
      <c r="Q478" s="135">
        <f>'[6]1'!$P$30</f>
        <v>841.15120008999997</v>
      </c>
      <c r="R478" s="135">
        <f>'[6]1'!$Q$30</f>
        <v>847.0665305</v>
      </c>
      <c r="S478" s="135">
        <f>'[6]1'!$R$30</f>
        <v>828.99850084000002</v>
      </c>
      <c r="T478" s="135">
        <f>'[6]1'!$S$30</f>
        <v>813.70566660999998</v>
      </c>
      <c r="U478" s="135">
        <f>'[6]1'!$T$30</f>
        <v>811.51798742999995</v>
      </c>
      <c r="V478" s="135">
        <f>'[6]1'!$U$30</f>
        <v>775.10430893</v>
      </c>
      <c r="W478" s="135">
        <f>'[6]1'!$V$30</f>
        <v>755.26097383000001</v>
      </c>
      <c r="X478" s="135">
        <f>'[6]1'!$W$30</f>
        <v>807.65705517000004</v>
      </c>
      <c r="Y478" s="136">
        <f>'[6]1'!$X$30</f>
        <v>871.75372804999995</v>
      </c>
    </row>
    <row r="479" spans="1:25" ht="15" outlineLevel="1" thickBot="1" x14ac:dyDescent="0.25">
      <c r="A479" s="8" t="s">
        <v>58</v>
      </c>
      <c r="B479" s="134">
        <v>2689.71</v>
      </c>
      <c r="C479" s="135">
        <v>2689.71</v>
      </c>
      <c r="D479" s="135">
        <v>2689.71</v>
      </c>
      <c r="E479" s="135">
        <v>2689.71</v>
      </c>
      <c r="F479" s="135">
        <v>2689.71</v>
      </c>
      <c r="G479" s="135">
        <v>2689.71</v>
      </c>
      <c r="H479" s="135">
        <v>2689.71</v>
      </c>
      <c r="I479" s="135">
        <v>2689.71</v>
      </c>
      <c r="J479" s="135">
        <v>2689.71</v>
      </c>
      <c r="K479" s="135">
        <v>2689.71</v>
      </c>
      <c r="L479" s="135">
        <v>2689.71</v>
      </c>
      <c r="M479" s="135">
        <v>2689.71</v>
      </c>
      <c r="N479" s="135">
        <v>2689.71</v>
      </c>
      <c r="O479" s="135">
        <v>2689.71</v>
      </c>
      <c r="P479" s="135">
        <v>2689.71</v>
      </c>
      <c r="Q479" s="135">
        <v>2689.71</v>
      </c>
      <c r="R479" s="135">
        <v>2689.71</v>
      </c>
      <c r="S479" s="135">
        <v>2689.71</v>
      </c>
      <c r="T479" s="135">
        <v>2689.71</v>
      </c>
      <c r="U479" s="135">
        <v>2689.71</v>
      </c>
      <c r="V479" s="135">
        <v>2689.71</v>
      </c>
      <c r="W479" s="135">
        <v>2689.71</v>
      </c>
      <c r="X479" s="135">
        <v>2689.71</v>
      </c>
      <c r="Y479" s="136">
        <v>2689.71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'[3]ВЭК 4 цк'!$H$4</f>
        <v>9.1318854656122461</v>
      </c>
      <c r="C481" s="135">
        <f>'[3]ВЭК 4 цк'!$H$4</f>
        <v>9.1318854656122461</v>
      </c>
      <c r="D481" s="135">
        <f>'[3]ВЭК 4 цк'!$H$4</f>
        <v>9.1318854656122461</v>
      </c>
      <c r="E481" s="135">
        <f>'[3]ВЭК 4 цк'!$H$4</f>
        <v>9.1318854656122461</v>
      </c>
      <c r="F481" s="135">
        <f>'[3]ВЭК 4 цк'!$H$4</f>
        <v>9.1318854656122461</v>
      </c>
      <c r="G481" s="135">
        <f>'[3]ВЭК 4 цк'!$H$4</f>
        <v>9.1318854656122461</v>
      </c>
      <c r="H481" s="135">
        <f>'[3]ВЭК 4 цк'!$H$4</f>
        <v>9.1318854656122461</v>
      </c>
      <c r="I481" s="135">
        <f>'[3]ВЭК 4 цк'!$H$4</f>
        <v>9.1318854656122461</v>
      </c>
      <c r="J481" s="135">
        <f>'[3]ВЭК 4 цк'!$H$4</f>
        <v>9.1318854656122461</v>
      </c>
      <c r="K481" s="135">
        <f>'[3]ВЭК 4 цк'!$H$4</f>
        <v>9.1318854656122461</v>
      </c>
      <c r="L481" s="135">
        <f>'[3]ВЭК 4 цк'!$H$4</f>
        <v>9.1318854656122461</v>
      </c>
      <c r="M481" s="135">
        <f>'[3]ВЭК 4 цк'!$H$4</f>
        <v>9.1318854656122461</v>
      </c>
      <c r="N481" s="135">
        <f>'[3]ВЭК 4 цк'!$H$4</f>
        <v>9.1318854656122461</v>
      </c>
      <c r="O481" s="135">
        <f>'[3]ВЭК 4 цк'!$H$4</f>
        <v>9.1318854656122461</v>
      </c>
      <c r="P481" s="135">
        <f>'[3]ВЭК 4 цк'!$H$4</f>
        <v>9.1318854656122461</v>
      </c>
      <c r="Q481" s="135">
        <f>'[3]ВЭК 4 цк'!$H$4</f>
        <v>9.1318854656122461</v>
      </c>
      <c r="R481" s="135">
        <f>'[3]ВЭК 4 цк'!$H$4</f>
        <v>9.1318854656122461</v>
      </c>
      <c r="S481" s="135">
        <f>'[3]ВЭК 4 цк'!$H$4</f>
        <v>9.1318854656122461</v>
      </c>
      <c r="T481" s="135">
        <f>'[3]ВЭК 4 цк'!$H$4</f>
        <v>9.1318854656122461</v>
      </c>
      <c r="U481" s="135">
        <f>'[3]ВЭК 4 цк'!$H$4</f>
        <v>9.1318854656122461</v>
      </c>
      <c r="V481" s="135">
        <f>'[3]ВЭК 4 цк'!$H$4</f>
        <v>9.1318854656122461</v>
      </c>
      <c r="W481" s="135">
        <f>'[3]ВЭК 4 цк'!$H$4</f>
        <v>9.1318854656122461</v>
      </c>
      <c r="X481" s="135">
        <f>'[3]ВЭК 4 цк'!$H$4</f>
        <v>9.1318854656122461</v>
      </c>
      <c r="Y481" s="136">
        <f>'[3]ВЭК 4 цк'!$H$4</f>
        <v>9.1318854656122461</v>
      </c>
    </row>
    <row r="482" spans="1:25" ht="19.5" customHeight="1" thickBot="1" x14ac:dyDescent="0.25">
      <c r="A482" s="18">
        <v>31</v>
      </c>
      <c r="B482" s="131">
        <f>B483+B484+B485+B486</f>
        <v>3809.4655096056126</v>
      </c>
      <c r="C482" s="131">
        <f t="shared" ref="C482:Y482" si="92">C483+C484+C485+C486</f>
        <v>3875.7454974756124</v>
      </c>
      <c r="D482" s="131">
        <f t="shared" si="92"/>
        <v>3936.7717689656124</v>
      </c>
      <c r="E482" s="131">
        <f t="shared" si="92"/>
        <v>3959.2952579156122</v>
      </c>
      <c r="F482" s="131">
        <f t="shared" si="92"/>
        <v>3974.4626662856122</v>
      </c>
      <c r="G482" s="131">
        <f t="shared" si="92"/>
        <v>3954.7199699656126</v>
      </c>
      <c r="H482" s="131">
        <f t="shared" si="92"/>
        <v>3891.5394252556121</v>
      </c>
      <c r="I482" s="131">
        <f t="shared" si="92"/>
        <v>3810.7924391856127</v>
      </c>
      <c r="J482" s="131">
        <f t="shared" si="92"/>
        <v>3751.1111226756125</v>
      </c>
      <c r="K482" s="131">
        <f t="shared" si="92"/>
        <v>3699.2513885456124</v>
      </c>
      <c r="L482" s="131">
        <f t="shared" si="92"/>
        <v>3718.3888361556124</v>
      </c>
      <c r="M482" s="131">
        <f t="shared" si="92"/>
        <v>3718.9794447256122</v>
      </c>
      <c r="N482" s="131">
        <f t="shared" si="92"/>
        <v>3713.0527914256122</v>
      </c>
      <c r="O482" s="131">
        <f t="shared" si="92"/>
        <v>3700.1996985256123</v>
      </c>
      <c r="P482" s="131">
        <f t="shared" si="92"/>
        <v>3700.5506864156127</v>
      </c>
      <c r="Q482" s="131">
        <f t="shared" si="92"/>
        <v>3705.8570722256122</v>
      </c>
      <c r="R482" s="131">
        <f t="shared" si="92"/>
        <v>3706.3659859656123</v>
      </c>
      <c r="S482" s="131">
        <f t="shared" si="92"/>
        <v>3712.2432838756126</v>
      </c>
      <c r="T482" s="131">
        <f t="shared" si="92"/>
        <v>3711.7983858456123</v>
      </c>
      <c r="U482" s="131">
        <f t="shared" si="92"/>
        <v>3703.0390164356127</v>
      </c>
      <c r="V482" s="131">
        <f t="shared" si="92"/>
        <v>3703.1106217956126</v>
      </c>
      <c r="W482" s="131">
        <f t="shared" si="92"/>
        <v>3700.7255663856126</v>
      </c>
      <c r="X482" s="131">
        <f t="shared" si="92"/>
        <v>3711.1693465256126</v>
      </c>
      <c r="Y482" s="131">
        <f t="shared" si="92"/>
        <v>3775.6918106856124</v>
      </c>
    </row>
    <row r="483" spans="1:25" ht="51.75" outlineLevel="1" thickBot="1" x14ac:dyDescent="0.25">
      <c r="A483" s="8" t="s">
        <v>89</v>
      </c>
      <c r="B483" s="134">
        <f>'[6]1'!$A$31</f>
        <v>931.00862414000005</v>
      </c>
      <c r="C483" s="135">
        <f>'[6]1'!$B$31</f>
        <v>997.28861200999995</v>
      </c>
      <c r="D483" s="135">
        <f>'[6]1'!$C$31</f>
        <v>1058.3148835</v>
      </c>
      <c r="E483" s="135">
        <f>'[6]1'!$D$31</f>
        <v>1080.83837245</v>
      </c>
      <c r="F483" s="135">
        <f>'[6]1'!$E$31</f>
        <v>1096.0057808199999</v>
      </c>
      <c r="G483" s="135">
        <f>'[6]1'!$F$31</f>
        <v>1076.2630845000001</v>
      </c>
      <c r="H483" s="135">
        <f>'[6]1'!$G$31</f>
        <v>1013.0825397900001</v>
      </c>
      <c r="I483" s="135">
        <f>'[6]1'!$H$31</f>
        <v>932.33555372000001</v>
      </c>
      <c r="J483" s="135">
        <f>'[6]1'!$I$31</f>
        <v>872.65423721000002</v>
      </c>
      <c r="K483" s="135">
        <f>'[6]1'!$J$31</f>
        <v>820.79450308000003</v>
      </c>
      <c r="L483" s="135">
        <f>'[6]1'!$K$31</f>
        <v>839.93195069000001</v>
      </c>
      <c r="M483" s="135">
        <f>'[6]1'!$L$31</f>
        <v>840.52255925999998</v>
      </c>
      <c r="N483" s="135">
        <f>'[6]1'!$M$31</f>
        <v>834.59590595999998</v>
      </c>
      <c r="O483" s="135">
        <f>'[6]1'!$N$31</f>
        <v>821.74281306</v>
      </c>
      <c r="P483" s="135">
        <f>'[6]1'!$O$31</f>
        <v>822.09380094999995</v>
      </c>
      <c r="Q483" s="135">
        <f>'[6]1'!$P$31</f>
        <v>827.40018676</v>
      </c>
      <c r="R483" s="135">
        <f>'[6]1'!$Q$31</f>
        <v>827.90910050000002</v>
      </c>
      <c r="S483" s="135">
        <f>'[6]1'!$R$31</f>
        <v>833.78639840999995</v>
      </c>
      <c r="T483" s="135">
        <f>'[6]1'!$S$31</f>
        <v>833.34150037999996</v>
      </c>
      <c r="U483" s="135">
        <f>'[6]1'!$T$31</f>
        <v>824.58213096999998</v>
      </c>
      <c r="V483" s="135">
        <f>'[6]1'!$U$31</f>
        <v>824.65373633000002</v>
      </c>
      <c r="W483" s="135">
        <f>'[6]1'!$V$31</f>
        <v>822.26868091999995</v>
      </c>
      <c r="X483" s="135">
        <f>'[6]1'!$W$31</f>
        <v>832.71246106000001</v>
      </c>
      <c r="Y483" s="136">
        <f>'[6]1'!$X$31</f>
        <v>897.23492522000004</v>
      </c>
    </row>
    <row r="484" spans="1:25" ht="15" outlineLevel="1" thickBot="1" x14ac:dyDescent="0.25">
      <c r="A484" s="8" t="s">
        <v>58</v>
      </c>
      <c r="B484" s="134">
        <v>2689.71</v>
      </c>
      <c r="C484" s="135">
        <v>2689.71</v>
      </c>
      <c r="D484" s="135">
        <v>2689.71</v>
      </c>
      <c r="E484" s="135">
        <v>2689.71</v>
      </c>
      <c r="F484" s="135">
        <v>2689.71</v>
      </c>
      <c r="G484" s="135">
        <v>2689.71</v>
      </c>
      <c r="H484" s="135">
        <v>2689.71</v>
      </c>
      <c r="I484" s="135">
        <v>2689.71</v>
      </c>
      <c r="J484" s="135">
        <v>2689.71</v>
      </c>
      <c r="K484" s="135">
        <v>2689.71</v>
      </c>
      <c r="L484" s="135">
        <v>2689.71</v>
      </c>
      <c r="M484" s="135">
        <v>2689.71</v>
      </c>
      <c r="N484" s="135">
        <v>2689.71</v>
      </c>
      <c r="O484" s="135">
        <v>2689.71</v>
      </c>
      <c r="P484" s="135">
        <v>2689.71</v>
      </c>
      <c r="Q484" s="135">
        <v>2689.71</v>
      </c>
      <c r="R484" s="135">
        <v>2689.71</v>
      </c>
      <c r="S484" s="135">
        <v>2689.71</v>
      </c>
      <c r="T484" s="135">
        <v>2689.71</v>
      </c>
      <c r="U484" s="135">
        <v>2689.71</v>
      </c>
      <c r="V484" s="135">
        <v>2689.71</v>
      </c>
      <c r="W484" s="135">
        <v>2689.71</v>
      </c>
      <c r="X484" s="135">
        <v>2689.71</v>
      </c>
      <c r="Y484" s="136">
        <v>2689.71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'[3]ВЭК 4 цк'!$H$4</f>
        <v>9.1318854656122461</v>
      </c>
      <c r="C486" s="135">
        <f>'[3]ВЭК 4 цк'!$H$4</f>
        <v>9.1318854656122461</v>
      </c>
      <c r="D486" s="135">
        <f>'[3]ВЭК 4 цк'!$H$4</f>
        <v>9.1318854656122461</v>
      </c>
      <c r="E486" s="135">
        <f>'[3]ВЭК 4 цк'!$H$4</f>
        <v>9.1318854656122461</v>
      </c>
      <c r="F486" s="135">
        <f>'[3]ВЭК 4 цк'!$H$4</f>
        <v>9.1318854656122461</v>
      </c>
      <c r="G486" s="135">
        <f>'[3]ВЭК 4 цк'!$H$4</f>
        <v>9.1318854656122461</v>
      </c>
      <c r="H486" s="135">
        <f>'[3]ВЭК 4 цк'!$H$4</f>
        <v>9.1318854656122461</v>
      </c>
      <c r="I486" s="135">
        <f>'[3]ВЭК 4 цк'!$H$4</f>
        <v>9.1318854656122461</v>
      </c>
      <c r="J486" s="135">
        <f>'[3]ВЭК 4 цк'!$H$4</f>
        <v>9.1318854656122461</v>
      </c>
      <c r="K486" s="135">
        <f>'[3]ВЭК 4 цк'!$H$4</f>
        <v>9.1318854656122461</v>
      </c>
      <c r="L486" s="135">
        <f>'[3]ВЭК 4 цк'!$H$4</f>
        <v>9.1318854656122461</v>
      </c>
      <c r="M486" s="135">
        <f>'[3]ВЭК 4 цк'!$H$4</f>
        <v>9.1318854656122461</v>
      </c>
      <c r="N486" s="135">
        <f>'[3]ВЭК 4 цк'!$H$4</f>
        <v>9.1318854656122461</v>
      </c>
      <c r="O486" s="135">
        <f>'[3]ВЭК 4 цк'!$H$4</f>
        <v>9.1318854656122461</v>
      </c>
      <c r="P486" s="135">
        <f>'[3]ВЭК 4 цк'!$H$4</f>
        <v>9.1318854656122461</v>
      </c>
      <c r="Q486" s="135">
        <f>'[3]ВЭК 4 цк'!$H$4</f>
        <v>9.1318854656122461</v>
      </c>
      <c r="R486" s="135">
        <f>'[3]ВЭК 4 цк'!$H$4</f>
        <v>9.1318854656122461</v>
      </c>
      <c r="S486" s="135">
        <f>'[3]ВЭК 4 цк'!$H$4</f>
        <v>9.1318854656122461</v>
      </c>
      <c r="T486" s="135">
        <f>'[3]ВЭК 4 цк'!$H$4</f>
        <v>9.1318854656122461</v>
      </c>
      <c r="U486" s="135">
        <f>'[3]ВЭК 4 цк'!$H$4</f>
        <v>9.1318854656122461</v>
      </c>
      <c r="V486" s="135">
        <f>'[3]ВЭК 4 цк'!$H$4</f>
        <v>9.1318854656122461</v>
      </c>
      <c r="W486" s="135">
        <f>'[3]ВЭК 4 цк'!$H$4</f>
        <v>9.1318854656122461</v>
      </c>
      <c r="X486" s="135">
        <f>'[3]ВЭК 4 цк'!$H$4</f>
        <v>9.1318854656122461</v>
      </c>
      <c r="Y486" s="136">
        <f>'[3]ВЭК 4 цк'!$H$4</f>
        <v>9.1318854656122461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104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>B491+B492+B493+B494</f>
        <v>4299.7629448456119</v>
      </c>
      <c r="C490" s="131">
        <f t="shared" ref="C490:Y490" si="93">C491+C492+C493+C494</f>
        <v>4343.9047724256116</v>
      </c>
      <c r="D490" s="131">
        <f t="shared" si="93"/>
        <v>4393.1049299456117</v>
      </c>
      <c r="E490" s="131">
        <f t="shared" si="93"/>
        <v>4394.357334855612</v>
      </c>
      <c r="F490" s="131">
        <f t="shared" si="93"/>
        <v>4389.5652965556119</v>
      </c>
      <c r="G490" s="131">
        <f t="shared" si="93"/>
        <v>4420.5366309356114</v>
      </c>
      <c r="H490" s="131">
        <f t="shared" si="93"/>
        <v>4395.4821671256113</v>
      </c>
      <c r="I490" s="131">
        <f t="shared" si="93"/>
        <v>4409.9754696756117</v>
      </c>
      <c r="J490" s="131">
        <f t="shared" si="93"/>
        <v>4363.032994065612</v>
      </c>
      <c r="K490" s="131">
        <f t="shared" si="93"/>
        <v>4311.1072799656122</v>
      </c>
      <c r="L490" s="131">
        <f t="shared" si="93"/>
        <v>4270.3691629556124</v>
      </c>
      <c r="M490" s="131">
        <f t="shared" si="93"/>
        <v>4198.7111789156124</v>
      </c>
      <c r="N490" s="131">
        <f t="shared" si="93"/>
        <v>4160.9229671656121</v>
      </c>
      <c r="O490" s="131">
        <f t="shared" si="93"/>
        <v>4103.1811059756119</v>
      </c>
      <c r="P490" s="131">
        <f t="shared" si="93"/>
        <v>4105.041263575612</v>
      </c>
      <c r="Q490" s="131">
        <f t="shared" si="93"/>
        <v>4106.8764056056116</v>
      </c>
      <c r="R490" s="131">
        <f t="shared" si="93"/>
        <v>4104.7561218056117</v>
      </c>
      <c r="S490" s="131">
        <f t="shared" si="93"/>
        <v>4099.3077287956121</v>
      </c>
      <c r="T490" s="131">
        <f t="shared" si="93"/>
        <v>4104.2123152256117</v>
      </c>
      <c r="U490" s="131">
        <f t="shared" si="93"/>
        <v>4102.2276649756122</v>
      </c>
      <c r="V490" s="131">
        <f t="shared" si="93"/>
        <v>4085.1658362856128</v>
      </c>
      <c r="W490" s="131">
        <f t="shared" si="93"/>
        <v>4065.9445979856123</v>
      </c>
      <c r="X490" s="131">
        <f t="shared" si="93"/>
        <v>4117.879971335612</v>
      </c>
      <c r="Y490" s="131">
        <f t="shared" si="93"/>
        <v>4250.6361256656119</v>
      </c>
    </row>
    <row r="491" spans="1:25" ht="51.75" outlineLevel="1" thickBot="1" x14ac:dyDescent="0.25">
      <c r="A491" s="8" t="s">
        <v>89</v>
      </c>
      <c r="B491" s="134">
        <f>'[6]1'!$A$1</f>
        <v>1034.13605938</v>
      </c>
      <c r="C491" s="135">
        <f>'[6]1'!$B$1</f>
        <v>1078.2778869599999</v>
      </c>
      <c r="D491" s="135">
        <f>'[6]1'!$C$1</f>
        <v>1127.4780444800001</v>
      </c>
      <c r="E491" s="135">
        <f>'[6]1'!$D$1</f>
        <v>1128.7304493900001</v>
      </c>
      <c r="F491" s="135">
        <f>'[6]1'!$E$1</f>
        <v>1123.93841109</v>
      </c>
      <c r="G491" s="135">
        <f>'[6]1'!$F$1</f>
        <v>1154.90974547</v>
      </c>
      <c r="H491" s="135">
        <f>'[6]1'!$G$1</f>
        <v>1129.8552816599999</v>
      </c>
      <c r="I491" s="135">
        <f>'[6]1'!$H$1</f>
        <v>1144.3485842099999</v>
      </c>
      <c r="J491" s="135">
        <f>'[6]1'!$I$1</f>
        <v>1097.4061085999999</v>
      </c>
      <c r="K491" s="135">
        <f>'[6]1'!$J$1</f>
        <v>1045.4803945000001</v>
      </c>
      <c r="L491" s="135">
        <f>'[6]1'!$K$1</f>
        <v>1004.74227749</v>
      </c>
      <c r="M491" s="135">
        <f>'[6]1'!$L$1</f>
        <v>933.08429345000002</v>
      </c>
      <c r="N491" s="135">
        <f>'[6]1'!$M$1</f>
        <v>895.29608169999995</v>
      </c>
      <c r="O491" s="135">
        <f>'[6]1'!$N$1</f>
        <v>837.55422051000005</v>
      </c>
      <c r="P491" s="135">
        <f>'[6]1'!$O$1</f>
        <v>839.41437811000003</v>
      </c>
      <c r="Q491" s="135">
        <f>'[6]1'!$P$1</f>
        <v>841.24952013999996</v>
      </c>
      <c r="R491" s="135">
        <f>'[6]1'!$Q$1</f>
        <v>839.12923634000003</v>
      </c>
      <c r="S491" s="135">
        <f>'[6]1'!$R$1</f>
        <v>833.68084333000002</v>
      </c>
      <c r="T491" s="135">
        <f>'[6]1'!$S$1</f>
        <v>838.58542976000001</v>
      </c>
      <c r="U491" s="135">
        <f>'[6]1'!$T$1</f>
        <v>836.60077951000005</v>
      </c>
      <c r="V491" s="135">
        <f>'[6]1'!$U$1</f>
        <v>819.53895081999997</v>
      </c>
      <c r="W491" s="135">
        <f>'[6]1'!$V$1</f>
        <v>800.31771251999999</v>
      </c>
      <c r="X491" s="135">
        <f>'[6]1'!$W$1</f>
        <v>852.25308586999995</v>
      </c>
      <c r="Y491" s="136">
        <f>'[6]1'!$X$1</f>
        <v>985.00924020000002</v>
      </c>
    </row>
    <row r="492" spans="1:25" ht="15" outlineLevel="1" thickBot="1" x14ac:dyDescent="0.25">
      <c r="A492" s="8" t="s">
        <v>58</v>
      </c>
      <c r="B492" s="134">
        <v>3076.88</v>
      </c>
      <c r="C492" s="135">
        <v>3076.88</v>
      </c>
      <c r="D492" s="135">
        <v>3076.88</v>
      </c>
      <c r="E492" s="135">
        <v>3076.88</v>
      </c>
      <c r="F492" s="135">
        <v>3076.88</v>
      </c>
      <c r="G492" s="135">
        <v>3076.88</v>
      </c>
      <c r="H492" s="135">
        <v>3076.88</v>
      </c>
      <c r="I492" s="135">
        <v>3076.88</v>
      </c>
      <c r="J492" s="135">
        <v>3076.88</v>
      </c>
      <c r="K492" s="135">
        <v>3076.88</v>
      </c>
      <c r="L492" s="135">
        <v>3076.88</v>
      </c>
      <c r="M492" s="135">
        <v>3076.88</v>
      </c>
      <c r="N492" s="135">
        <v>3076.88</v>
      </c>
      <c r="O492" s="135">
        <v>3076.88</v>
      </c>
      <c r="P492" s="135">
        <v>3076.88</v>
      </c>
      <c r="Q492" s="135">
        <v>3076.88</v>
      </c>
      <c r="R492" s="135">
        <v>3076.88</v>
      </c>
      <c r="S492" s="135">
        <v>3076.88</v>
      </c>
      <c r="T492" s="135">
        <v>3076.88</v>
      </c>
      <c r="U492" s="135">
        <v>3076.88</v>
      </c>
      <c r="V492" s="135">
        <v>3076.88</v>
      </c>
      <c r="W492" s="135">
        <v>3076.88</v>
      </c>
      <c r="X492" s="135">
        <v>3076.88</v>
      </c>
      <c r="Y492" s="136">
        <v>3076.88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'[3]ВЭК 4 цк'!$H$4</f>
        <v>9.1318854656122461</v>
      </c>
      <c r="C494" s="135">
        <f>'[3]ВЭК 4 цк'!$H$4</f>
        <v>9.1318854656122461</v>
      </c>
      <c r="D494" s="135">
        <f>'[3]ВЭК 4 цк'!$H$4</f>
        <v>9.1318854656122461</v>
      </c>
      <c r="E494" s="135">
        <f>'[3]ВЭК 4 цк'!$H$4</f>
        <v>9.1318854656122461</v>
      </c>
      <c r="F494" s="135">
        <f>'[3]ВЭК 4 цк'!$H$4</f>
        <v>9.1318854656122461</v>
      </c>
      <c r="G494" s="135">
        <f>'[3]ВЭК 4 цк'!$H$4</f>
        <v>9.1318854656122461</v>
      </c>
      <c r="H494" s="135">
        <f>'[3]ВЭК 4 цк'!$H$4</f>
        <v>9.1318854656122461</v>
      </c>
      <c r="I494" s="135">
        <f>'[3]ВЭК 4 цк'!$H$4</f>
        <v>9.1318854656122461</v>
      </c>
      <c r="J494" s="135">
        <f>'[3]ВЭК 4 цк'!$H$4</f>
        <v>9.1318854656122461</v>
      </c>
      <c r="K494" s="135">
        <f>'[3]ВЭК 4 цк'!$H$4</f>
        <v>9.1318854656122461</v>
      </c>
      <c r="L494" s="135">
        <f>'[3]ВЭК 4 цк'!$H$4</f>
        <v>9.1318854656122461</v>
      </c>
      <c r="M494" s="135">
        <f>'[3]ВЭК 4 цк'!$H$4</f>
        <v>9.1318854656122461</v>
      </c>
      <c r="N494" s="135">
        <f>'[3]ВЭК 4 цк'!$H$4</f>
        <v>9.1318854656122461</v>
      </c>
      <c r="O494" s="135">
        <f>'[3]ВЭК 4 цк'!$H$4</f>
        <v>9.1318854656122461</v>
      </c>
      <c r="P494" s="135">
        <f>'[3]ВЭК 4 цк'!$H$4</f>
        <v>9.1318854656122461</v>
      </c>
      <c r="Q494" s="135">
        <f>'[3]ВЭК 4 цк'!$H$4</f>
        <v>9.1318854656122461</v>
      </c>
      <c r="R494" s="135">
        <f>'[3]ВЭК 4 цк'!$H$4</f>
        <v>9.1318854656122461</v>
      </c>
      <c r="S494" s="135">
        <f>'[3]ВЭК 4 цк'!$H$4</f>
        <v>9.1318854656122461</v>
      </c>
      <c r="T494" s="135">
        <f>'[3]ВЭК 4 цк'!$H$4</f>
        <v>9.1318854656122461</v>
      </c>
      <c r="U494" s="135">
        <f>'[3]ВЭК 4 цк'!$H$4</f>
        <v>9.1318854656122461</v>
      </c>
      <c r="V494" s="135">
        <f>'[3]ВЭК 4 цк'!$H$4</f>
        <v>9.1318854656122461</v>
      </c>
      <c r="W494" s="135">
        <f>'[3]ВЭК 4 цк'!$H$4</f>
        <v>9.1318854656122461</v>
      </c>
      <c r="X494" s="135">
        <f>'[3]ВЭК 4 цк'!$H$4</f>
        <v>9.1318854656122461</v>
      </c>
      <c r="Y494" s="136">
        <f>'[3]ВЭК 4 цк'!$H$4</f>
        <v>9.1318854656122461</v>
      </c>
    </row>
    <row r="495" spans="1:25" ht="19.5" customHeight="1" thickBot="1" x14ac:dyDescent="0.25">
      <c r="A495" s="18">
        <v>2</v>
      </c>
      <c r="B495" s="131">
        <f>B496+B497+B498+B499</f>
        <v>4278.0531784856121</v>
      </c>
      <c r="C495" s="131">
        <f t="shared" ref="C495:Y495" si="94">C496+C497+C498+C499</f>
        <v>4330.5526879756117</v>
      </c>
      <c r="D495" s="131">
        <f t="shared" si="94"/>
        <v>4368.7012431956118</v>
      </c>
      <c r="E495" s="131">
        <f t="shared" si="94"/>
        <v>4373.0714750856123</v>
      </c>
      <c r="F495" s="131">
        <f t="shared" si="94"/>
        <v>4378.5116776556124</v>
      </c>
      <c r="G495" s="131">
        <f t="shared" si="94"/>
        <v>4374.946732425612</v>
      </c>
      <c r="H495" s="131">
        <f t="shared" si="94"/>
        <v>4341.5601171856115</v>
      </c>
      <c r="I495" s="131">
        <f t="shared" si="94"/>
        <v>4386.6791488556119</v>
      </c>
      <c r="J495" s="131">
        <f t="shared" si="94"/>
        <v>4332.5643140256116</v>
      </c>
      <c r="K495" s="131">
        <f t="shared" si="94"/>
        <v>4257.0287143056121</v>
      </c>
      <c r="L495" s="131">
        <f t="shared" si="94"/>
        <v>4206.3292987856121</v>
      </c>
      <c r="M495" s="131">
        <f t="shared" si="94"/>
        <v>4127.0677398856124</v>
      </c>
      <c r="N495" s="131">
        <f t="shared" si="94"/>
        <v>4085.4832303656126</v>
      </c>
      <c r="O495" s="131">
        <f t="shared" si="94"/>
        <v>4068.5156731956126</v>
      </c>
      <c r="P495" s="131">
        <f t="shared" si="94"/>
        <v>4080.0357228956123</v>
      </c>
      <c r="Q495" s="131">
        <f t="shared" si="94"/>
        <v>4096.7027703256117</v>
      </c>
      <c r="R495" s="131">
        <f t="shared" si="94"/>
        <v>4089.5168288956124</v>
      </c>
      <c r="S495" s="131">
        <f t="shared" si="94"/>
        <v>4091.5721676056123</v>
      </c>
      <c r="T495" s="131">
        <f t="shared" si="94"/>
        <v>4093.3030275056121</v>
      </c>
      <c r="U495" s="131">
        <f t="shared" si="94"/>
        <v>4068.8027916556125</v>
      </c>
      <c r="V495" s="131">
        <f t="shared" si="94"/>
        <v>4037.2259563156126</v>
      </c>
      <c r="W495" s="131">
        <f t="shared" si="94"/>
        <v>4040.2254532756128</v>
      </c>
      <c r="X495" s="131">
        <f t="shared" si="94"/>
        <v>4082.3691834756123</v>
      </c>
      <c r="Y495" s="131">
        <f t="shared" si="94"/>
        <v>4188.2987510656121</v>
      </c>
    </row>
    <row r="496" spans="1:25" ht="51.75" outlineLevel="1" thickBot="1" x14ac:dyDescent="0.25">
      <c r="A496" s="8" t="s">
        <v>89</v>
      </c>
      <c r="B496" s="134">
        <f>'[6]1'!$A$2</f>
        <v>1012.42629302</v>
      </c>
      <c r="C496" s="135">
        <f>'[6]1'!$B$2</f>
        <v>1064.92580251</v>
      </c>
      <c r="D496" s="135">
        <f>'[6]1'!$C$2</f>
        <v>1103.07435773</v>
      </c>
      <c r="E496" s="135">
        <f>'[6]1'!$D$2</f>
        <v>1107.44458962</v>
      </c>
      <c r="F496" s="135">
        <f>'[6]1'!$E$2</f>
        <v>1112.8847921900001</v>
      </c>
      <c r="G496" s="135">
        <f>'[6]1'!$F$2</f>
        <v>1109.3198469599999</v>
      </c>
      <c r="H496" s="135">
        <f>'[6]1'!$G$2</f>
        <v>1075.9332317200001</v>
      </c>
      <c r="I496" s="135">
        <f>'[6]1'!$H$2</f>
        <v>1121.05226339</v>
      </c>
      <c r="J496" s="135">
        <f>'[6]1'!$I$2</f>
        <v>1066.9374285599999</v>
      </c>
      <c r="K496" s="135">
        <f>'[6]1'!$J$2</f>
        <v>991.40182884000001</v>
      </c>
      <c r="L496" s="135">
        <f>'[6]1'!$K$2</f>
        <v>940.70241332000001</v>
      </c>
      <c r="M496" s="135">
        <f>'[6]1'!$L$2</f>
        <v>861.44085442000005</v>
      </c>
      <c r="N496" s="135">
        <f>'[6]1'!$M$2</f>
        <v>819.85634489999995</v>
      </c>
      <c r="O496" s="135">
        <f>'[6]1'!$N$2</f>
        <v>802.88878772999999</v>
      </c>
      <c r="P496" s="135">
        <f>'[6]1'!$O$2</f>
        <v>814.40883742999995</v>
      </c>
      <c r="Q496" s="135">
        <f>'[6]1'!$P$2</f>
        <v>831.07588485999997</v>
      </c>
      <c r="R496" s="135">
        <f>'[6]1'!$Q$2</f>
        <v>823.88994343000002</v>
      </c>
      <c r="S496" s="135">
        <f>'[6]1'!$R$2</f>
        <v>825.94528214000002</v>
      </c>
      <c r="T496" s="135">
        <f>'[6]1'!$S$2</f>
        <v>827.67614203999995</v>
      </c>
      <c r="U496" s="135">
        <f>'[6]1'!$T$2</f>
        <v>803.17590618999998</v>
      </c>
      <c r="V496" s="135">
        <f>'[6]1'!$U$2</f>
        <v>771.59907084999998</v>
      </c>
      <c r="W496" s="135">
        <f>'[6]1'!$V$2</f>
        <v>774.59856780999996</v>
      </c>
      <c r="X496" s="135">
        <f>'[6]1'!$W$2</f>
        <v>816.74229801000001</v>
      </c>
      <c r="Y496" s="136">
        <f>'[6]1'!$X$2</f>
        <v>922.67186560000005</v>
      </c>
    </row>
    <row r="497" spans="1:25" ht="15" outlineLevel="1" thickBot="1" x14ac:dyDescent="0.25">
      <c r="A497" s="8" t="s">
        <v>58</v>
      </c>
      <c r="B497" s="134">
        <v>3076.88</v>
      </c>
      <c r="C497" s="135">
        <v>3076.88</v>
      </c>
      <c r="D497" s="135">
        <v>3076.88</v>
      </c>
      <c r="E497" s="135">
        <v>3076.88</v>
      </c>
      <c r="F497" s="135">
        <v>3076.88</v>
      </c>
      <c r="G497" s="135">
        <v>3076.88</v>
      </c>
      <c r="H497" s="135">
        <v>3076.88</v>
      </c>
      <c r="I497" s="135">
        <v>3076.88</v>
      </c>
      <c r="J497" s="135">
        <v>3076.88</v>
      </c>
      <c r="K497" s="135">
        <v>3076.88</v>
      </c>
      <c r="L497" s="135">
        <v>3076.88</v>
      </c>
      <c r="M497" s="135">
        <v>3076.88</v>
      </c>
      <c r="N497" s="135">
        <v>3076.88</v>
      </c>
      <c r="O497" s="135">
        <v>3076.88</v>
      </c>
      <c r="P497" s="135">
        <v>3076.88</v>
      </c>
      <c r="Q497" s="135">
        <v>3076.88</v>
      </c>
      <c r="R497" s="135">
        <v>3076.88</v>
      </c>
      <c r="S497" s="135">
        <v>3076.88</v>
      </c>
      <c r="T497" s="135">
        <v>3076.88</v>
      </c>
      <c r="U497" s="135">
        <v>3076.88</v>
      </c>
      <c r="V497" s="135">
        <v>3076.88</v>
      </c>
      <c r="W497" s="135">
        <v>3076.88</v>
      </c>
      <c r="X497" s="135">
        <v>3076.88</v>
      </c>
      <c r="Y497" s="136">
        <v>3076.88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'[3]ВЭК 4 цк'!$H$4</f>
        <v>9.1318854656122461</v>
      </c>
      <c r="C499" s="135">
        <f>'[3]ВЭК 4 цк'!$H$4</f>
        <v>9.1318854656122461</v>
      </c>
      <c r="D499" s="135">
        <f>'[3]ВЭК 4 цк'!$H$4</f>
        <v>9.1318854656122461</v>
      </c>
      <c r="E499" s="135">
        <f>'[3]ВЭК 4 цк'!$H$4</f>
        <v>9.1318854656122461</v>
      </c>
      <c r="F499" s="135">
        <f>'[3]ВЭК 4 цк'!$H$4</f>
        <v>9.1318854656122461</v>
      </c>
      <c r="G499" s="135">
        <f>'[3]ВЭК 4 цк'!$H$4</f>
        <v>9.1318854656122461</v>
      </c>
      <c r="H499" s="135">
        <f>'[3]ВЭК 4 цк'!$H$4</f>
        <v>9.1318854656122461</v>
      </c>
      <c r="I499" s="135">
        <f>'[3]ВЭК 4 цк'!$H$4</f>
        <v>9.1318854656122461</v>
      </c>
      <c r="J499" s="135">
        <f>'[3]ВЭК 4 цк'!$H$4</f>
        <v>9.1318854656122461</v>
      </c>
      <c r="K499" s="135">
        <f>'[3]ВЭК 4 цк'!$H$4</f>
        <v>9.1318854656122461</v>
      </c>
      <c r="L499" s="135">
        <f>'[3]ВЭК 4 цк'!$H$4</f>
        <v>9.1318854656122461</v>
      </c>
      <c r="M499" s="135">
        <f>'[3]ВЭК 4 цк'!$H$4</f>
        <v>9.1318854656122461</v>
      </c>
      <c r="N499" s="135">
        <f>'[3]ВЭК 4 цк'!$H$4</f>
        <v>9.1318854656122461</v>
      </c>
      <c r="O499" s="135">
        <f>'[3]ВЭК 4 цк'!$H$4</f>
        <v>9.1318854656122461</v>
      </c>
      <c r="P499" s="135">
        <f>'[3]ВЭК 4 цк'!$H$4</f>
        <v>9.1318854656122461</v>
      </c>
      <c r="Q499" s="135">
        <f>'[3]ВЭК 4 цк'!$H$4</f>
        <v>9.1318854656122461</v>
      </c>
      <c r="R499" s="135">
        <f>'[3]ВЭК 4 цк'!$H$4</f>
        <v>9.1318854656122461</v>
      </c>
      <c r="S499" s="135">
        <f>'[3]ВЭК 4 цк'!$H$4</f>
        <v>9.1318854656122461</v>
      </c>
      <c r="T499" s="135">
        <f>'[3]ВЭК 4 цк'!$H$4</f>
        <v>9.1318854656122461</v>
      </c>
      <c r="U499" s="135">
        <f>'[3]ВЭК 4 цк'!$H$4</f>
        <v>9.1318854656122461</v>
      </c>
      <c r="V499" s="135">
        <f>'[3]ВЭК 4 цк'!$H$4</f>
        <v>9.1318854656122461</v>
      </c>
      <c r="W499" s="135">
        <f>'[3]ВЭК 4 цк'!$H$4</f>
        <v>9.1318854656122461</v>
      </c>
      <c r="X499" s="135">
        <f>'[3]ВЭК 4 цк'!$H$4</f>
        <v>9.1318854656122461</v>
      </c>
      <c r="Y499" s="136">
        <f>'[3]ВЭК 4 цк'!$H$4</f>
        <v>9.1318854656122461</v>
      </c>
    </row>
    <row r="500" spans="1:25" ht="19.5" customHeight="1" thickBot="1" x14ac:dyDescent="0.25">
      <c r="A500" s="18">
        <v>3</v>
      </c>
      <c r="B500" s="131">
        <f>B501+B502+B503+B504</f>
        <v>4299.9107653956116</v>
      </c>
      <c r="C500" s="131">
        <f t="shared" ref="C500:Y500" si="95">C501+C502+C503+C504</f>
        <v>4294.4400805756113</v>
      </c>
      <c r="D500" s="131">
        <f t="shared" si="95"/>
        <v>4311.7320203756117</v>
      </c>
      <c r="E500" s="131">
        <f t="shared" si="95"/>
        <v>4366.2721508656114</v>
      </c>
      <c r="F500" s="131">
        <f t="shared" si="95"/>
        <v>4368.5366195856122</v>
      </c>
      <c r="G500" s="131">
        <f t="shared" si="95"/>
        <v>4394.9576138456114</v>
      </c>
      <c r="H500" s="131">
        <f t="shared" si="95"/>
        <v>4369.3356316856116</v>
      </c>
      <c r="I500" s="131">
        <f t="shared" si="95"/>
        <v>4382.0312644556116</v>
      </c>
      <c r="J500" s="131">
        <f t="shared" si="95"/>
        <v>4316.987090535612</v>
      </c>
      <c r="K500" s="131">
        <f t="shared" si="95"/>
        <v>4254.9545469856121</v>
      </c>
      <c r="L500" s="131">
        <f t="shared" si="95"/>
        <v>4207.1860453956124</v>
      </c>
      <c r="M500" s="131">
        <f t="shared" si="95"/>
        <v>4123.106223715612</v>
      </c>
      <c r="N500" s="131">
        <f t="shared" si="95"/>
        <v>4073.8668579056125</v>
      </c>
      <c r="O500" s="131">
        <f t="shared" si="95"/>
        <v>4052.9754337856125</v>
      </c>
      <c r="P500" s="131">
        <f t="shared" si="95"/>
        <v>4057.8095126856128</v>
      </c>
      <c r="Q500" s="131">
        <f t="shared" si="95"/>
        <v>4063.2786781656127</v>
      </c>
      <c r="R500" s="131">
        <f t="shared" si="95"/>
        <v>4072.2548386556123</v>
      </c>
      <c r="S500" s="131">
        <f t="shared" si="95"/>
        <v>4077.348982305612</v>
      </c>
      <c r="T500" s="131">
        <f t="shared" si="95"/>
        <v>4087.3036677656123</v>
      </c>
      <c r="U500" s="131">
        <f t="shared" si="95"/>
        <v>4085.4943344356129</v>
      </c>
      <c r="V500" s="131">
        <f t="shared" si="95"/>
        <v>4076.3063526256124</v>
      </c>
      <c r="W500" s="131">
        <f t="shared" si="95"/>
        <v>4062.5918756956121</v>
      </c>
      <c r="X500" s="131">
        <f t="shared" si="95"/>
        <v>4090.7057705556122</v>
      </c>
      <c r="Y500" s="131">
        <f t="shared" si="95"/>
        <v>4195.1318156756124</v>
      </c>
    </row>
    <row r="501" spans="1:25" ht="51.75" outlineLevel="1" thickBot="1" x14ac:dyDescent="0.25">
      <c r="A501" s="8" t="s">
        <v>89</v>
      </c>
      <c r="B501" s="134">
        <f>'[6]1'!$A$3</f>
        <v>1034.28387993</v>
      </c>
      <c r="C501" s="135">
        <f>'[6]1'!$B$3</f>
        <v>1028.8131951099999</v>
      </c>
      <c r="D501" s="135">
        <f>'[6]1'!$C$3</f>
        <v>1046.1051349100001</v>
      </c>
      <c r="E501" s="135">
        <f>'[6]1'!$D$3</f>
        <v>1100.6452654</v>
      </c>
      <c r="F501" s="135">
        <f>'[6]1'!$E$3</f>
        <v>1102.9097341199999</v>
      </c>
      <c r="G501" s="135">
        <f>'[6]1'!$F$3</f>
        <v>1129.33072838</v>
      </c>
      <c r="H501" s="135">
        <f>'[6]1'!$G$3</f>
        <v>1103.70874622</v>
      </c>
      <c r="I501" s="135">
        <f>'[6]1'!$H$3</f>
        <v>1116.4043789899999</v>
      </c>
      <c r="J501" s="135">
        <f>'[6]1'!$I$3</f>
        <v>1051.3602050699999</v>
      </c>
      <c r="K501" s="135">
        <f>'[6]1'!$J$3</f>
        <v>989.32766151999999</v>
      </c>
      <c r="L501" s="135">
        <f>'[6]1'!$K$3</f>
        <v>941.55915992999996</v>
      </c>
      <c r="M501" s="135">
        <f>'[6]1'!$L$3</f>
        <v>857.47933824999996</v>
      </c>
      <c r="N501" s="135">
        <f>'[6]1'!$M$3</f>
        <v>808.23997243999997</v>
      </c>
      <c r="O501" s="135">
        <f>'[6]1'!$N$3</f>
        <v>787.34854831999996</v>
      </c>
      <c r="P501" s="135">
        <f>'[6]1'!$O$3</f>
        <v>792.18262721999997</v>
      </c>
      <c r="Q501" s="135">
        <f>'[6]1'!$P$3</f>
        <v>797.65179269999999</v>
      </c>
      <c r="R501" s="135">
        <f>'[6]1'!$Q$3</f>
        <v>806.62795318999997</v>
      </c>
      <c r="S501" s="135">
        <f>'[6]1'!$R$3</f>
        <v>811.72209683999995</v>
      </c>
      <c r="T501" s="135">
        <f>'[6]1'!$S$3</f>
        <v>821.67678230000001</v>
      </c>
      <c r="U501" s="135">
        <f>'[6]1'!$T$3</f>
        <v>819.86744897000005</v>
      </c>
      <c r="V501" s="135">
        <f>'[6]1'!$U$3</f>
        <v>810.67946715999994</v>
      </c>
      <c r="W501" s="135">
        <f>'[6]1'!$V$3</f>
        <v>796.96499023000001</v>
      </c>
      <c r="X501" s="135">
        <f>'[6]1'!$W$3</f>
        <v>825.07888508999997</v>
      </c>
      <c r="Y501" s="136">
        <f>'[6]1'!$X$3</f>
        <v>929.50493021</v>
      </c>
    </row>
    <row r="502" spans="1:25" ht="15" outlineLevel="1" thickBot="1" x14ac:dyDescent="0.25">
      <c r="A502" s="8" t="s">
        <v>58</v>
      </c>
      <c r="B502" s="134">
        <v>3076.88</v>
      </c>
      <c r="C502" s="135">
        <v>3076.88</v>
      </c>
      <c r="D502" s="135">
        <v>3076.88</v>
      </c>
      <c r="E502" s="135">
        <v>3076.88</v>
      </c>
      <c r="F502" s="135">
        <v>3076.88</v>
      </c>
      <c r="G502" s="135">
        <v>3076.88</v>
      </c>
      <c r="H502" s="135">
        <v>3076.88</v>
      </c>
      <c r="I502" s="135">
        <v>3076.88</v>
      </c>
      <c r="J502" s="135">
        <v>3076.88</v>
      </c>
      <c r="K502" s="135">
        <v>3076.88</v>
      </c>
      <c r="L502" s="135">
        <v>3076.88</v>
      </c>
      <c r="M502" s="135">
        <v>3076.88</v>
      </c>
      <c r="N502" s="135">
        <v>3076.88</v>
      </c>
      <c r="O502" s="135">
        <v>3076.88</v>
      </c>
      <c r="P502" s="135">
        <v>3076.88</v>
      </c>
      <c r="Q502" s="135">
        <v>3076.88</v>
      </c>
      <c r="R502" s="135">
        <v>3076.88</v>
      </c>
      <c r="S502" s="135">
        <v>3076.88</v>
      </c>
      <c r="T502" s="135">
        <v>3076.88</v>
      </c>
      <c r="U502" s="135">
        <v>3076.88</v>
      </c>
      <c r="V502" s="135">
        <v>3076.88</v>
      </c>
      <c r="W502" s="135">
        <v>3076.88</v>
      </c>
      <c r="X502" s="135">
        <v>3076.88</v>
      </c>
      <c r="Y502" s="136">
        <v>3076.88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'[3]ВЭК 4 цк'!$H$4</f>
        <v>9.1318854656122461</v>
      </c>
      <c r="C504" s="135">
        <f>'[3]ВЭК 4 цк'!$H$4</f>
        <v>9.1318854656122461</v>
      </c>
      <c r="D504" s="135">
        <f>'[3]ВЭК 4 цк'!$H$4</f>
        <v>9.1318854656122461</v>
      </c>
      <c r="E504" s="135">
        <f>'[3]ВЭК 4 цк'!$H$4</f>
        <v>9.1318854656122461</v>
      </c>
      <c r="F504" s="135">
        <f>'[3]ВЭК 4 цк'!$H$4</f>
        <v>9.1318854656122461</v>
      </c>
      <c r="G504" s="135">
        <f>'[3]ВЭК 4 цк'!$H$4</f>
        <v>9.1318854656122461</v>
      </c>
      <c r="H504" s="135">
        <f>'[3]ВЭК 4 цк'!$H$4</f>
        <v>9.1318854656122461</v>
      </c>
      <c r="I504" s="135">
        <f>'[3]ВЭК 4 цк'!$H$4</f>
        <v>9.1318854656122461</v>
      </c>
      <c r="J504" s="135">
        <f>'[3]ВЭК 4 цк'!$H$4</f>
        <v>9.1318854656122461</v>
      </c>
      <c r="K504" s="135">
        <f>'[3]ВЭК 4 цк'!$H$4</f>
        <v>9.1318854656122461</v>
      </c>
      <c r="L504" s="135">
        <f>'[3]ВЭК 4 цк'!$H$4</f>
        <v>9.1318854656122461</v>
      </c>
      <c r="M504" s="135">
        <f>'[3]ВЭК 4 цк'!$H$4</f>
        <v>9.1318854656122461</v>
      </c>
      <c r="N504" s="135">
        <f>'[3]ВЭК 4 цк'!$H$4</f>
        <v>9.1318854656122461</v>
      </c>
      <c r="O504" s="135">
        <f>'[3]ВЭК 4 цк'!$H$4</f>
        <v>9.1318854656122461</v>
      </c>
      <c r="P504" s="135">
        <f>'[3]ВЭК 4 цк'!$H$4</f>
        <v>9.1318854656122461</v>
      </c>
      <c r="Q504" s="135">
        <f>'[3]ВЭК 4 цк'!$H$4</f>
        <v>9.1318854656122461</v>
      </c>
      <c r="R504" s="135">
        <f>'[3]ВЭК 4 цк'!$H$4</f>
        <v>9.1318854656122461</v>
      </c>
      <c r="S504" s="135">
        <f>'[3]ВЭК 4 цк'!$H$4</f>
        <v>9.1318854656122461</v>
      </c>
      <c r="T504" s="135">
        <f>'[3]ВЭК 4 цк'!$H$4</f>
        <v>9.1318854656122461</v>
      </c>
      <c r="U504" s="135">
        <f>'[3]ВЭК 4 цк'!$H$4</f>
        <v>9.1318854656122461</v>
      </c>
      <c r="V504" s="135">
        <f>'[3]ВЭК 4 цк'!$H$4</f>
        <v>9.1318854656122461</v>
      </c>
      <c r="W504" s="135">
        <f>'[3]ВЭК 4 цк'!$H$4</f>
        <v>9.1318854656122461</v>
      </c>
      <c r="X504" s="135">
        <f>'[3]ВЭК 4 цк'!$H$4</f>
        <v>9.1318854656122461</v>
      </c>
      <c r="Y504" s="136">
        <f>'[3]ВЭК 4 цк'!$H$4</f>
        <v>9.1318854656122461</v>
      </c>
    </row>
    <row r="505" spans="1:25" ht="19.5" customHeight="1" thickBot="1" x14ac:dyDescent="0.25">
      <c r="A505" s="18">
        <v>4</v>
      </c>
      <c r="B505" s="131">
        <f>B506+B507+B508+B509</f>
        <v>4274.0347689156124</v>
      </c>
      <c r="C505" s="131">
        <f t="shared" ref="C505:Y505" si="96">C506+C507+C508+C509</f>
        <v>4335.1831893456119</v>
      </c>
      <c r="D505" s="131">
        <f t="shared" si="96"/>
        <v>4357.9874069856114</v>
      </c>
      <c r="E505" s="131">
        <f t="shared" si="96"/>
        <v>4395.5161032756123</v>
      </c>
      <c r="F505" s="131">
        <f t="shared" si="96"/>
        <v>4394.269604835612</v>
      </c>
      <c r="G505" s="131">
        <f t="shared" si="96"/>
        <v>4395.4220801256115</v>
      </c>
      <c r="H505" s="131">
        <f t="shared" si="96"/>
        <v>4342.8578526856118</v>
      </c>
      <c r="I505" s="131">
        <f t="shared" si="96"/>
        <v>4334.9596532056121</v>
      </c>
      <c r="J505" s="131">
        <f t="shared" si="96"/>
        <v>4279.156253925612</v>
      </c>
      <c r="K505" s="131">
        <f t="shared" si="96"/>
        <v>4244.3889975456123</v>
      </c>
      <c r="L505" s="131">
        <f t="shared" si="96"/>
        <v>4237.1861488756122</v>
      </c>
      <c r="M505" s="131">
        <f t="shared" si="96"/>
        <v>4146.1832146356119</v>
      </c>
      <c r="N505" s="131">
        <f t="shared" si="96"/>
        <v>4078.7977238556127</v>
      </c>
      <c r="O505" s="131">
        <f t="shared" si="96"/>
        <v>4047.1404197856123</v>
      </c>
      <c r="P505" s="131">
        <f t="shared" si="96"/>
        <v>4046.3690913356127</v>
      </c>
      <c r="Q505" s="131">
        <f t="shared" si="96"/>
        <v>4046.8561638856122</v>
      </c>
      <c r="R505" s="131">
        <f t="shared" si="96"/>
        <v>4043.6558117356121</v>
      </c>
      <c r="S505" s="131">
        <f t="shared" si="96"/>
        <v>4069.5741703056124</v>
      </c>
      <c r="T505" s="131">
        <f t="shared" si="96"/>
        <v>4062.4462153256122</v>
      </c>
      <c r="U505" s="131">
        <f t="shared" si="96"/>
        <v>4062.6268865056122</v>
      </c>
      <c r="V505" s="131">
        <f t="shared" si="96"/>
        <v>4062.302519765612</v>
      </c>
      <c r="W505" s="131">
        <f t="shared" si="96"/>
        <v>4064.2711190956129</v>
      </c>
      <c r="X505" s="131">
        <f t="shared" si="96"/>
        <v>4093.7825703256126</v>
      </c>
      <c r="Y505" s="131">
        <f t="shared" si="96"/>
        <v>4194.6187077256118</v>
      </c>
    </row>
    <row r="506" spans="1:25" ht="51.75" outlineLevel="1" thickBot="1" x14ac:dyDescent="0.25">
      <c r="A506" s="8" t="s">
        <v>89</v>
      </c>
      <c r="B506" s="134">
        <f>'[6]1'!$A$4</f>
        <v>1008.40788345</v>
      </c>
      <c r="C506" s="135">
        <f>'[6]1'!$B$4</f>
        <v>1069.5563038800001</v>
      </c>
      <c r="D506" s="135">
        <f>'[6]1'!$C$4</f>
        <v>1092.36052152</v>
      </c>
      <c r="E506" s="135">
        <f>'[6]1'!$D$4</f>
        <v>1129.88921781</v>
      </c>
      <c r="F506" s="135">
        <f>'[6]1'!$E$4</f>
        <v>1128.6427193699999</v>
      </c>
      <c r="G506" s="135">
        <f>'[6]1'!$F$4</f>
        <v>1129.7951946600001</v>
      </c>
      <c r="H506" s="135">
        <f>'[6]1'!$G$4</f>
        <v>1077.2309672199999</v>
      </c>
      <c r="I506" s="135">
        <f>'[6]1'!$H$4</f>
        <v>1069.33276774</v>
      </c>
      <c r="J506" s="135">
        <f>'[6]1'!$I$4</f>
        <v>1013.52936846</v>
      </c>
      <c r="K506" s="135">
        <f>'[6]1'!$J$4</f>
        <v>978.76211207999995</v>
      </c>
      <c r="L506" s="135">
        <f>'[6]1'!$K$4</f>
        <v>971.55926340999997</v>
      </c>
      <c r="M506" s="135">
        <f>'[6]1'!$L$4</f>
        <v>880.55632917000003</v>
      </c>
      <c r="N506" s="135">
        <f>'[6]1'!$M$4</f>
        <v>813.17083838999997</v>
      </c>
      <c r="O506" s="135">
        <f>'[6]1'!$N$4</f>
        <v>781.51353431999996</v>
      </c>
      <c r="P506" s="135">
        <f>'[6]1'!$O$4</f>
        <v>780.74220587000002</v>
      </c>
      <c r="Q506" s="135">
        <f>'[6]1'!$P$4</f>
        <v>781.22927842000001</v>
      </c>
      <c r="R506" s="135">
        <f>'[6]1'!$Q$4</f>
        <v>778.02892627000006</v>
      </c>
      <c r="S506" s="135">
        <f>'[6]1'!$R$4</f>
        <v>803.94728483999995</v>
      </c>
      <c r="T506" s="135">
        <f>'[6]1'!$S$4</f>
        <v>796.81932986000004</v>
      </c>
      <c r="U506" s="135">
        <f>'[6]1'!$T$4</f>
        <v>797.00000104000003</v>
      </c>
      <c r="V506" s="135">
        <f>'[6]1'!$U$4</f>
        <v>796.67563429999996</v>
      </c>
      <c r="W506" s="135">
        <f>'[6]1'!$V$4</f>
        <v>798.64423363000003</v>
      </c>
      <c r="X506" s="135">
        <f>'[6]1'!$W$4</f>
        <v>828.15568485999995</v>
      </c>
      <c r="Y506" s="136">
        <f>'[6]1'!$X$4</f>
        <v>928.99182226000005</v>
      </c>
    </row>
    <row r="507" spans="1:25" ht="15" outlineLevel="1" thickBot="1" x14ac:dyDescent="0.25">
      <c r="A507" s="8" t="s">
        <v>58</v>
      </c>
      <c r="B507" s="134">
        <v>3076.88</v>
      </c>
      <c r="C507" s="135">
        <v>3076.88</v>
      </c>
      <c r="D507" s="135">
        <v>3076.88</v>
      </c>
      <c r="E507" s="135">
        <v>3076.88</v>
      </c>
      <c r="F507" s="135">
        <v>3076.88</v>
      </c>
      <c r="G507" s="135">
        <v>3076.88</v>
      </c>
      <c r="H507" s="135">
        <v>3076.88</v>
      </c>
      <c r="I507" s="135">
        <v>3076.88</v>
      </c>
      <c r="J507" s="135">
        <v>3076.88</v>
      </c>
      <c r="K507" s="135">
        <v>3076.88</v>
      </c>
      <c r="L507" s="135">
        <v>3076.88</v>
      </c>
      <c r="M507" s="135">
        <v>3076.88</v>
      </c>
      <c r="N507" s="135">
        <v>3076.88</v>
      </c>
      <c r="O507" s="135">
        <v>3076.88</v>
      </c>
      <c r="P507" s="135">
        <v>3076.88</v>
      </c>
      <c r="Q507" s="135">
        <v>3076.88</v>
      </c>
      <c r="R507" s="135">
        <v>3076.88</v>
      </c>
      <c r="S507" s="135">
        <v>3076.88</v>
      </c>
      <c r="T507" s="135">
        <v>3076.88</v>
      </c>
      <c r="U507" s="135">
        <v>3076.88</v>
      </c>
      <c r="V507" s="135">
        <v>3076.88</v>
      </c>
      <c r="W507" s="135">
        <v>3076.88</v>
      </c>
      <c r="X507" s="135">
        <v>3076.88</v>
      </c>
      <c r="Y507" s="136">
        <v>3076.88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'[3]ВЭК 4 цк'!$H$4</f>
        <v>9.1318854656122461</v>
      </c>
      <c r="C509" s="135">
        <f>'[3]ВЭК 4 цк'!$H$4</f>
        <v>9.1318854656122461</v>
      </c>
      <c r="D509" s="135">
        <f>'[3]ВЭК 4 цк'!$H$4</f>
        <v>9.1318854656122461</v>
      </c>
      <c r="E509" s="135">
        <f>'[3]ВЭК 4 цк'!$H$4</f>
        <v>9.1318854656122461</v>
      </c>
      <c r="F509" s="135">
        <f>'[3]ВЭК 4 цк'!$H$4</f>
        <v>9.1318854656122461</v>
      </c>
      <c r="G509" s="135">
        <f>'[3]ВЭК 4 цк'!$H$4</f>
        <v>9.1318854656122461</v>
      </c>
      <c r="H509" s="135">
        <f>'[3]ВЭК 4 цк'!$H$4</f>
        <v>9.1318854656122461</v>
      </c>
      <c r="I509" s="135">
        <f>'[3]ВЭК 4 цк'!$H$4</f>
        <v>9.1318854656122461</v>
      </c>
      <c r="J509" s="135">
        <f>'[3]ВЭК 4 цк'!$H$4</f>
        <v>9.1318854656122461</v>
      </c>
      <c r="K509" s="135">
        <f>'[3]ВЭК 4 цк'!$H$4</f>
        <v>9.1318854656122461</v>
      </c>
      <c r="L509" s="135">
        <f>'[3]ВЭК 4 цк'!$H$4</f>
        <v>9.1318854656122461</v>
      </c>
      <c r="M509" s="135">
        <f>'[3]ВЭК 4 цк'!$H$4</f>
        <v>9.1318854656122461</v>
      </c>
      <c r="N509" s="135">
        <f>'[3]ВЭК 4 цк'!$H$4</f>
        <v>9.1318854656122461</v>
      </c>
      <c r="O509" s="135">
        <f>'[3]ВЭК 4 цк'!$H$4</f>
        <v>9.1318854656122461</v>
      </c>
      <c r="P509" s="135">
        <f>'[3]ВЭК 4 цк'!$H$4</f>
        <v>9.1318854656122461</v>
      </c>
      <c r="Q509" s="135">
        <f>'[3]ВЭК 4 цк'!$H$4</f>
        <v>9.1318854656122461</v>
      </c>
      <c r="R509" s="135">
        <f>'[3]ВЭК 4 цк'!$H$4</f>
        <v>9.1318854656122461</v>
      </c>
      <c r="S509" s="135">
        <f>'[3]ВЭК 4 цк'!$H$4</f>
        <v>9.1318854656122461</v>
      </c>
      <c r="T509" s="135">
        <f>'[3]ВЭК 4 цк'!$H$4</f>
        <v>9.1318854656122461</v>
      </c>
      <c r="U509" s="135">
        <f>'[3]ВЭК 4 цк'!$H$4</f>
        <v>9.1318854656122461</v>
      </c>
      <c r="V509" s="135">
        <f>'[3]ВЭК 4 цк'!$H$4</f>
        <v>9.1318854656122461</v>
      </c>
      <c r="W509" s="135">
        <f>'[3]ВЭК 4 цк'!$H$4</f>
        <v>9.1318854656122461</v>
      </c>
      <c r="X509" s="135">
        <f>'[3]ВЭК 4 цк'!$H$4</f>
        <v>9.1318854656122461</v>
      </c>
      <c r="Y509" s="136">
        <f>'[3]ВЭК 4 цк'!$H$4</f>
        <v>9.1318854656122461</v>
      </c>
    </row>
    <row r="510" spans="1:25" ht="19.5" customHeight="1" thickBot="1" x14ac:dyDescent="0.25">
      <c r="A510" s="18">
        <v>5</v>
      </c>
      <c r="B510" s="131">
        <f>B511+B512+B513+B514</f>
        <v>4276.4754986256121</v>
      </c>
      <c r="C510" s="131">
        <f t="shared" ref="C510:Y510" si="97">C511+C512+C513+C514</f>
        <v>4364.7765523556118</v>
      </c>
      <c r="D510" s="131">
        <f t="shared" si="97"/>
        <v>4382.5217992556118</v>
      </c>
      <c r="E510" s="131">
        <f t="shared" si="97"/>
        <v>4395.8769889056121</v>
      </c>
      <c r="F510" s="131">
        <f t="shared" si="97"/>
        <v>4395.3002401256117</v>
      </c>
      <c r="G510" s="131">
        <f t="shared" si="97"/>
        <v>4405.5195662856122</v>
      </c>
      <c r="H510" s="131">
        <f t="shared" si="97"/>
        <v>4382.5436762556119</v>
      </c>
      <c r="I510" s="131">
        <f t="shared" si="97"/>
        <v>4333.7078372256119</v>
      </c>
      <c r="J510" s="131">
        <f t="shared" si="97"/>
        <v>4278.6386124856117</v>
      </c>
      <c r="K510" s="131">
        <f t="shared" si="97"/>
        <v>4286.0949122956117</v>
      </c>
      <c r="L510" s="131">
        <f t="shared" si="97"/>
        <v>4228.4185581256124</v>
      </c>
      <c r="M510" s="131">
        <f t="shared" si="97"/>
        <v>4144.7146724456125</v>
      </c>
      <c r="N510" s="131">
        <f t="shared" si="97"/>
        <v>4084.2400987956121</v>
      </c>
      <c r="O510" s="131">
        <f t="shared" si="97"/>
        <v>4040.4869749656123</v>
      </c>
      <c r="P510" s="131">
        <f t="shared" si="97"/>
        <v>4055.8772393956128</v>
      </c>
      <c r="Q510" s="131">
        <f t="shared" si="97"/>
        <v>4056.3603312056125</v>
      </c>
      <c r="R510" s="131">
        <f t="shared" si="97"/>
        <v>4049.6101495356129</v>
      </c>
      <c r="S510" s="131">
        <f t="shared" si="97"/>
        <v>4050.6374869556125</v>
      </c>
      <c r="T510" s="131">
        <f t="shared" si="97"/>
        <v>4073.5808474856126</v>
      </c>
      <c r="U510" s="131">
        <f t="shared" si="97"/>
        <v>4081.671198865612</v>
      </c>
      <c r="V510" s="131">
        <f t="shared" si="97"/>
        <v>4059.3343041656121</v>
      </c>
      <c r="W510" s="131">
        <f t="shared" si="97"/>
        <v>4054.9594959556121</v>
      </c>
      <c r="X510" s="131">
        <f t="shared" si="97"/>
        <v>4080.8452313956127</v>
      </c>
      <c r="Y510" s="131">
        <f t="shared" si="97"/>
        <v>4211.3181001056118</v>
      </c>
    </row>
    <row r="511" spans="1:25" ht="51.75" outlineLevel="1" thickBot="1" x14ac:dyDescent="0.25">
      <c r="A511" s="8" t="s">
        <v>89</v>
      </c>
      <c r="B511" s="134">
        <f>'[6]1'!$A$5</f>
        <v>1010.84861316</v>
      </c>
      <c r="C511" s="135">
        <f>'[6]1'!$B$5</f>
        <v>1099.1496668899999</v>
      </c>
      <c r="D511" s="135">
        <f>'[6]1'!$C$5</f>
        <v>1116.8949137899999</v>
      </c>
      <c r="E511" s="135">
        <f>'[6]1'!$D$5</f>
        <v>1130.25010344</v>
      </c>
      <c r="F511" s="135">
        <f>'[6]1'!$E$5</f>
        <v>1129.6733546600001</v>
      </c>
      <c r="G511" s="135">
        <f>'[6]1'!$F$5</f>
        <v>1139.8926808199999</v>
      </c>
      <c r="H511" s="135">
        <f>'[6]1'!$G$5</f>
        <v>1116.9167907900001</v>
      </c>
      <c r="I511" s="135">
        <f>'[6]1'!$H$5</f>
        <v>1068.0809517600001</v>
      </c>
      <c r="J511" s="135">
        <f>'[6]1'!$I$5</f>
        <v>1013.01172702</v>
      </c>
      <c r="K511" s="135">
        <f>'[6]1'!$J$5</f>
        <v>1020.46802683</v>
      </c>
      <c r="L511" s="135">
        <f>'[6]1'!$K$5</f>
        <v>962.79167266000002</v>
      </c>
      <c r="M511" s="135">
        <f>'[6]1'!$L$5</f>
        <v>879.08778698000003</v>
      </c>
      <c r="N511" s="135">
        <f>'[6]1'!$M$5</f>
        <v>818.61321333000001</v>
      </c>
      <c r="O511" s="135">
        <f>'[6]1'!$N$5</f>
        <v>774.86008949999996</v>
      </c>
      <c r="P511" s="135">
        <f>'[6]1'!$O$5</f>
        <v>790.25035392999996</v>
      </c>
      <c r="Q511" s="135">
        <f>'[6]1'!$P$5</f>
        <v>790.73344573999998</v>
      </c>
      <c r="R511" s="135">
        <f>'[6]1'!$Q$5</f>
        <v>783.98326407000002</v>
      </c>
      <c r="S511" s="135">
        <f>'[6]1'!$R$5</f>
        <v>785.01060149</v>
      </c>
      <c r="T511" s="135">
        <f>'[6]1'!$S$5</f>
        <v>807.95396201999995</v>
      </c>
      <c r="U511" s="135">
        <f>'[6]1'!$T$5</f>
        <v>816.04431339999996</v>
      </c>
      <c r="V511" s="135">
        <f>'[6]1'!$U$5</f>
        <v>793.70741869999995</v>
      </c>
      <c r="W511" s="135">
        <f>'[6]1'!$V$5</f>
        <v>789.33261048999998</v>
      </c>
      <c r="X511" s="135">
        <f>'[6]1'!$W$5</f>
        <v>815.21834593000005</v>
      </c>
      <c r="Y511" s="136">
        <f>'[6]1'!$X$5</f>
        <v>945.69121464</v>
      </c>
    </row>
    <row r="512" spans="1:25" ht="15" outlineLevel="1" thickBot="1" x14ac:dyDescent="0.25">
      <c r="A512" s="8" t="s">
        <v>58</v>
      </c>
      <c r="B512" s="134">
        <v>3076.88</v>
      </c>
      <c r="C512" s="135">
        <v>3076.88</v>
      </c>
      <c r="D512" s="135">
        <v>3076.88</v>
      </c>
      <c r="E512" s="135">
        <v>3076.88</v>
      </c>
      <c r="F512" s="135">
        <v>3076.88</v>
      </c>
      <c r="G512" s="135">
        <v>3076.88</v>
      </c>
      <c r="H512" s="135">
        <v>3076.88</v>
      </c>
      <c r="I512" s="135">
        <v>3076.88</v>
      </c>
      <c r="J512" s="135">
        <v>3076.88</v>
      </c>
      <c r="K512" s="135">
        <v>3076.88</v>
      </c>
      <c r="L512" s="135">
        <v>3076.88</v>
      </c>
      <c r="M512" s="135">
        <v>3076.88</v>
      </c>
      <c r="N512" s="135">
        <v>3076.88</v>
      </c>
      <c r="O512" s="135">
        <v>3076.88</v>
      </c>
      <c r="P512" s="135">
        <v>3076.88</v>
      </c>
      <c r="Q512" s="135">
        <v>3076.88</v>
      </c>
      <c r="R512" s="135">
        <v>3076.88</v>
      </c>
      <c r="S512" s="135">
        <v>3076.88</v>
      </c>
      <c r="T512" s="135">
        <v>3076.88</v>
      </c>
      <c r="U512" s="135">
        <v>3076.88</v>
      </c>
      <c r="V512" s="135">
        <v>3076.88</v>
      </c>
      <c r="W512" s="135">
        <v>3076.88</v>
      </c>
      <c r="X512" s="135">
        <v>3076.88</v>
      </c>
      <c r="Y512" s="136">
        <v>3076.88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'[3]ВЭК 4 цк'!$H$4</f>
        <v>9.1318854656122461</v>
      </c>
      <c r="C514" s="135">
        <f>'[3]ВЭК 4 цк'!$H$4</f>
        <v>9.1318854656122461</v>
      </c>
      <c r="D514" s="135">
        <f>'[3]ВЭК 4 цк'!$H$4</f>
        <v>9.1318854656122461</v>
      </c>
      <c r="E514" s="135">
        <f>'[3]ВЭК 4 цк'!$H$4</f>
        <v>9.1318854656122461</v>
      </c>
      <c r="F514" s="135">
        <f>'[3]ВЭК 4 цк'!$H$4</f>
        <v>9.1318854656122461</v>
      </c>
      <c r="G514" s="135">
        <f>'[3]ВЭК 4 цк'!$H$4</f>
        <v>9.1318854656122461</v>
      </c>
      <c r="H514" s="135">
        <f>'[3]ВЭК 4 цк'!$H$4</f>
        <v>9.1318854656122461</v>
      </c>
      <c r="I514" s="135">
        <f>'[3]ВЭК 4 цк'!$H$4</f>
        <v>9.1318854656122461</v>
      </c>
      <c r="J514" s="135">
        <f>'[3]ВЭК 4 цк'!$H$4</f>
        <v>9.1318854656122461</v>
      </c>
      <c r="K514" s="135">
        <f>'[3]ВЭК 4 цк'!$H$4</f>
        <v>9.1318854656122461</v>
      </c>
      <c r="L514" s="135">
        <f>'[3]ВЭК 4 цк'!$H$4</f>
        <v>9.1318854656122461</v>
      </c>
      <c r="M514" s="135">
        <f>'[3]ВЭК 4 цк'!$H$4</f>
        <v>9.1318854656122461</v>
      </c>
      <c r="N514" s="135">
        <f>'[3]ВЭК 4 цк'!$H$4</f>
        <v>9.1318854656122461</v>
      </c>
      <c r="O514" s="135">
        <f>'[3]ВЭК 4 цк'!$H$4</f>
        <v>9.1318854656122461</v>
      </c>
      <c r="P514" s="135">
        <f>'[3]ВЭК 4 цк'!$H$4</f>
        <v>9.1318854656122461</v>
      </c>
      <c r="Q514" s="135">
        <f>'[3]ВЭК 4 цк'!$H$4</f>
        <v>9.1318854656122461</v>
      </c>
      <c r="R514" s="135">
        <f>'[3]ВЭК 4 цк'!$H$4</f>
        <v>9.1318854656122461</v>
      </c>
      <c r="S514" s="135">
        <f>'[3]ВЭК 4 цк'!$H$4</f>
        <v>9.1318854656122461</v>
      </c>
      <c r="T514" s="135">
        <f>'[3]ВЭК 4 цк'!$H$4</f>
        <v>9.1318854656122461</v>
      </c>
      <c r="U514" s="135">
        <f>'[3]ВЭК 4 цк'!$H$4</f>
        <v>9.1318854656122461</v>
      </c>
      <c r="V514" s="135">
        <f>'[3]ВЭК 4 цк'!$H$4</f>
        <v>9.1318854656122461</v>
      </c>
      <c r="W514" s="135">
        <f>'[3]ВЭК 4 цк'!$H$4</f>
        <v>9.1318854656122461</v>
      </c>
      <c r="X514" s="135">
        <f>'[3]ВЭК 4 цк'!$H$4</f>
        <v>9.1318854656122461</v>
      </c>
      <c r="Y514" s="136">
        <f>'[3]ВЭК 4 цк'!$H$4</f>
        <v>9.1318854656122461</v>
      </c>
    </row>
    <row r="515" spans="1:25" ht="19.5" customHeight="1" thickBot="1" x14ac:dyDescent="0.25">
      <c r="A515" s="18">
        <v>6</v>
      </c>
      <c r="B515" s="131">
        <f>B516+B517+B518+B519</f>
        <v>4339.2043330056122</v>
      </c>
      <c r="C515" s="131">
        <f t="shared" ref="C515:Y515" si="98">C516+C517+C518+C519</f>
        <v>4402.2948909856123</v>
      </c>
      <c r="D515" s="131">
        <f t="shared" si="98"/>
        <v>4428.5524763256117</v>
      </c>
      <c r="E515" s="131">
        <f t="shared" si="98"/>
        <v>4422.5326442256119</v>
      </c>
      <c r="F515" s="131">
        <f t="shared" si="98"/>
        <v>4411.0274763756115</v>
      </c>
      <c r="G515" s="131">
        <f t="shared" si="98"/>
        <v>4421.6184420256113</v>
      </c>
      <c r="H515" s="131">
        <f t="shared" si="98"/>
        <v>4418.534549905612</v>
      </c>
      <c r="I515" s="131">
        <f t="shared" si="98"/>
        <v>4356.759546845612</v>
      </c>
      <c r="J515" s="131">
        <f t="shared" si="98"/>
        <v>4284.1088768756117</v>
      </c>
      <c r="K515" s="131">
        <f t="shared" si="98"/>
        <v>4238.1102206056121</v>
      </c>
      <c r="L515" s="131">
        <f t="shared" si="98"/>
        <v>4225.0990579156123</v>
      </c>
      <c r="M515" s="131">
        <f t="shared" si="98"/>
        <v>4135.0956592456123</v>
      </c>
      <c r="N515" s="131">
        <f t="shared" si="98"/>
        <v>4060.8915551356126</v>
      </c>
      <c r="O515" s="131">
        <f t="shared" si="98"/>
        <v>4028.5042401156129</v>
      </c>
      <c r="P515" s="131">
        <f t="shared" si="98"/>
        <v>4033.7422422056129</v>
      </c>
      <c r="Q515" s="131">
        <f t="shared" si="98"/>
        <v>4032.0758894656124</v>
      </c>
      <c r="R515" s="131">
        <f t="shared" si="98"/>
        <v>4039.8291828456126</v>
      </c>
      <c r="S515" s="131">
        <f t="shared" si="98"/>
        <v>4041.3934627056128</v>
      </c>
      <c r="T515" s="131">
        <f t="shared" si="98"/>
        <v>4035.2849262856121</v>
      </c>
      <c r="U515" s="131">
        <f t="shared" si="98"/>
        <v>4031.1437939456123</v>
      </c>
      <c r="V515" s="131">
        <f t="shared" si="98"/>
        <v>4040.3881152156123</v>
      </c>
      <c r="W515" s="131">
        <f t="shared" si="98"/>
        <v>4031.3303493856124</v>
      </c>
      <c r="X515" s="131">
        <f t="shared" si="98"/>
        <v>4083.3547426856126</v>
      </c>
      <c r="Y515" s="131">
        <f t="shared" si="98"/>
        <v>4207.280487825612</v>
      </c>
    </row>
    <row r="516" spans="1:25" ht="51.75" outlineLevel="1" thickBot="1" x14ac:dyDescent="0.25">
      <c r="A516" s="8" t="s">
        <v>89</v>
      </c>
      <c r="B516" s="134">
        <f>'[6]1'!$A$6</f>
        <v>1073.5774475400001</v>
      </c>
      <c r="C516" s="135">
        <f>'[6]1'!$B$6</f>
        <v>1136.66800552</v>
      </c>
      <c r="D516" s="135">
        <f>'[6]1'!$C$6</f>
        <v>1162.9255908600001</v>
      </c>
      <c r="E516" s="135">
        <f>'[6]1'!$D$6</f>
        <v>1156.90575876</v>
      </c>
      <c r="F516" s="135">
        <f>'[6]1'!$E$6</f>
        <v>1145.4005909099999</v>
      </c>
      <c r="G516" s="135">
        <f>'[6]1'!$F$6</f>
        <v>1155.9915565599999</v>
      </c>
      <c r="H516" s="135">
        <f>'[6]1'!$G$6</f>
        <v>1152.90766444</v>
      </c>
      <c r="I516" s="135">
        <f>'[6]1'!$H$6</f>
        <v>1091.1326613799999</v>
      </c>
      <c r="J516" s="135">
        <f>'[6]1'!$I$6</f>
        <v>1018.48199141</v>
      </c>
      <c r="K516" s="135">
        <f>'[6]1'!$J$6</f>
        <v>972.48333514000001</v>
      </c>
      <c r="L516" s="135">
        <f>'[6]1'!$K$6</f>
        <v>959.47217245000002</v>
      </c>
      <c r="M516" s="135">
        <f>'[6]1'!$L$6</f>
        <v>869.46877377999999</v>
      </c>
      <c r="N516" s="135">
        <f>'[6]1'!$M$6</f>
        <v>795.26466966999999</v>
      </c>
      <c r="O516" s="135">
        <f>'[6]1'!$N$6</f>
        <v>762.87735465000003</v>
      </c>
      <c r="P516" s="135">
        <f>'[6]1'!$O$6</f>
        <v>768.11535674000004</v>
      </c>
      <c r="Q516" s="135">
        <f>'[6]1'!$P$6</f>
        <v>766.44900399999995</v>
      </c>
      <c r="R516" s="135">
        <f>'[6]1'!$Q$6</f>
        <v>774.20229738</v>
      </c>
      <c r="S516" s="135">
        <f>'[6]1'!$R$6</f>
        <v>775.76657723999995</v>
      </c>
      <c r="T516" s="135">
        <f>'[6]1'!$S$6</f>
        <v>769.65804082</v>
      </c>
      <c r="U516" s="135">
        <f>'[6]1'!$T$6</f>
        <v>765.51690847999998</v>
      </c>
      <c r="V516" s="135">
        <f>'[6]1'!$U$6</f>
        <v>774.76122974999998</v>
      </c>
      <c r="W516" s="135">
        <f>'[6]1'!$V$6</f>
        <v>765.70346391999999</v>
      </c>
      <c r="X516" s="135">
        <f>'[6]1'!$W$6</f>
        <v>817.72785722000003</v>
      </c>
      <c r="Y516" s="136">
        <f>'[6]1'!$X$6</f>
        <v>941.65360236000004</v>
      </c>
    </row>
    <row r="517" spans="1:25" ht="15" outlineLevel="1" thickBot="1" x14ac:dyDescent="0.25">
      <c r="A517" s="8" t="s">
        <v>58</v>
      </c>
      <c r="B517" s="134">
        <v>3076.88</v>
      </c>
      <c r="C517" s="135">
        <v>3076.88</v>
      </c>
      <c r="D517" s="135">
        <v>3076.88</v>
      </c>
      <c r="E517" s="135">
        <v>3076.88</v>
      </c>
      <c r="F517" s="135">
        <v>3076.88</v>
      </c>
      <c r="G517" s="135">
        <v>3076.88</v>
      </c>
      <c r="H517" s="135">
        <v>3076.88</v>
      </c>
      <c r="I517" s="135">
        <v>3076.88</v>
      </c>
      <c r="J517" s="135">
        <v>3076.88</v>
      </c>
      <c r="K517" s="135">
        <v>3076.88</v>
      </c>
      <c r="L517" s="135">
        <v>3076.88</v>
      </c>
      <c r="M517" s="135">
        <v>3076.88</v>
      </c>
      <c r="N517" s="135">
        <v>3076.88</v>
      </c>
      <c r="O517" s="135">
        <v>3076.88</v>
      </c>
      <c r="P517" s="135">
        <v>3076.88</v>
      </c>
      <c r="Q517" s="135">
        <v>3076.88</v>
      </c>
      <c r="R517" s="135">
        <v>3076.88</v>
      </c>
      <c r="S517" s="135">
        <v>3076.88</v>
      </c>
      <c r="T517" s="135">
        <v>3076.88</v>
      </c>
      <c r="U517" s="135">
        <v>3076.88</v>
      </c>
      <c r="V517" s="135">
        <v>3076.88</v>
      </c>
      <c r="W517" s="135">
        <v>3076.88</v>
      </c>
      <c r="X517" s="135">
        <v>3076.88</v>
      </c>
      <c r="Y517" s="136">
        <v>3076.88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'[3]ВЭК 4 цк'!$H$4</f>
        <v>9.1318854656122461</v>
      </c>
      <c r="C519" s="135">
        <f>'[3]ВЭК 4 цк'!$H$4</f>
        <v>9.1318854656122461</v>
      </c>
      <c r="D519" s="135">
        <f>'[3]ВЭК 4 цк'!$H$4</f>
        <v>9.1318854656122461</v>
      </c>
      <c r="E519" s="135">
        <f>'[3]ВЭК 4 цк'!$H$4</f>
        <v>9.1318854656122461</v>
      </c>
      <c r="F519" s="135">
        <f>'[3]ВЭК 4 цк'!$H$4</f>
        <v>9.1318854656122461</v>
      </c>
      <c r="G519" s="135">
        <f>'[3]ВЭК 4 цк'!$H$4</f>
        <v>9.1318854656122461</v>
      </c>
      <c r="H519" s="135">
        <f>'[3]ВЭК 4 цк'!$H$4</f>
        <v>9.1318854656122461</v>
      </c>
      <c r="I519" s="135">
        <f>'[3]ВЭК 4 цк'!$H$4</f>
        <v>9.1318854656122461</v>
      </c>
      <c r="J519" s="135">
        <f>'[3]ВЭК 4 цк'!$H$4</f>
        <v>9.1318854656122461</v>
      </c>
      <c r="K519" s="135">
        <f>'[3]ВЭК 4 цк'!$H$4</f>
        <v>9.1318854656122461</v>
      </c>
      <c r="L519" s="135">
        <f>'[3]ВЭК 4 цк'!$H$4</f>
        <v>9.1318854656122461</v>
      </c>
      <c r="M519" s="135">
        <f>'[3]ВЭК 4 цк'!$H$4</f>
        <v>9.1318854656122461</v>
      </c>
      <c r="N519" s="135">
        <f>'[3]ВЭК 4 цк'!$H$4</f>
        <v>9.1318854656122461</v>
      </c>
      <c r="O519" s="135">
        <f>'[3]ВЭК 4 цк'!$H$4</f>
        <v>9.1318854656122461</v>
      </c>
      <c r="P519" s="135">
        <f>'[3]ВЭК 4 цк'!$H$4</f>
        <v>9.1318854656122461</v>
      </c>
      <c r="Q519" s="135">
        <f>'[3]ВЭК 4 цк'!$H$4</f>
        <v>9.1318854656122461</v>
      </c>
      <c r="R519" s="135">
        <f>'[3]ВЭК 4 цк'!$H$4</f>
        <v>9.1318854656122461</v>
      </c>
      <c r="S519" s="135">
        <f>'[3]ВЭК 4 цк'!$H$4</f>
        <v>9.1318854656122461</v>
      </c>
      <c r="T519" s="135">
        <f>'[3]ВЭК 4 цк'!$H$4</f>
        <v>9.1318854656122461</v>
      </c>
      <c r="U519" s="135">
        <f>'[3]ВЭК 4 цк'!$H$4</f>
        <v>9.1318854656122461</v>
      </c>
      <c r="V519" s="135">
        <f>'[3]ВЭК 4 цк'!$H$4</f>
        <v>9.1318854656122461</v>
      </c>
      <c r="W519" s="135">
        <f>'[3]ВЭК 4 цк'!$H$4</f>
        <v>9.1318854656122461</v>
      </c>
      <c r="X519" s="135">
        <f>'[3]ВЭК 4 цк'!$H$4</f>
        <v>9.1318854656122461</v>
      </c>
      <c r="Y519" s="136">
        <f>'[3]ВЭК 4 цк'!$H$4</f>
        <v>9.1318854656122461</v>
      </c>
    </row>
    <row r="520" spans="1:25" ht="19.5" customHeight="1" thickBot="1" x14ac:dyDescent="0.25">
      <c r="A520" s="18">
        <v>7</v>
      </c>
      <c r="B520" s="131">
        <f>B521+B522+B523+B524</f>
        <v>4261.3286785756118</v>
      </c>
      <c r="C520" s="131">
        <f t="shared" ref="C520:Y520" si="99">C521+C522+C523+C524</f>
        <v>4320.5362733556121</v>
      </c>
      <c r="D520" s="131">
        <f t="shared" si="99"/>
        <v>4340.4997613856121</v>
      </c>
      <c r="E520" s="131">
        <f t="shared" si="99"/>
        <v>4369.054440905612</v>
      </c>
      <c r="F520" s="131">
        <f t="shared" si="99"/>
        <v>4383.3626332556114</v>
      </c>
      <c r="G520" s="131">
        <f t="shared" si="99"/>
        <v>4367.6015580456124</v>
      </c>
      <c r="H520" s="131">
        <f t="shared" si="99"/>
        <v>4331.0978370556122</v>
      </c>
      <c r="I520" s="131">
        <f t="shared" si="99"/>
        <v>4288.7025069956117</v>
      </c>
      <c r="J520" s="131">
        <f t="shared" si="99"/>
        <v>4254.3716822656124</v>
      </c>
      <c r="K520" s="131">
        <f t="shared" si="99"/>
        <v>4258.554036695612</v>
      </c>
      <c r="L520" s="131">
        <f t="shared" si="99"/>
        <v>4231.9362577756119</v>
      </c>
      <c r="M520" s="131">
        <f t="shared" si="99"/>
        <v>4188.7736834056122</v>
      </c>
      <c r="N520" s="131">
        <f t="shared" si="99"/>
        <v>4120.9144295456117</v>
      </c>
      <c r="O520" s="131">
        <f t="shared" si="99"/>
        <v>4080.9784167456123</v>
      </c>
      <c r="P520" s="131">
        <f t="shared" si="99"/>
        <v>4090.5497892456128</v>
      </c>
      <c r="Q520" s="131">
        <f t="shared" si="99"/>
        <v>4093.0182584356121</v>
      </c>
      <c r="R520" s="131">
        <f t="shared" si="99"/>
        <v>4105.4491990356119</v>
      </c>
      <c r="S520" s="131">
        <f t="shared" si="99"/>
        <v>4106.8449318256116</v>
      </c>
      <c r="T520" s="131">
        <f t="shared" si="99"/>
        <v>4092.4299611756128</v>
      </c>
      <c r="U520" s="131">
        <f t="shared" si="99"/>
        <v>4105.9433460756118</v>
      </c>
      <c r="V520" s="131">
        <f t="shared" si="99"/>
        <v>4127.0596168456123</v>
      </c>
      <c r="W520" s="131">
        <f t="shared" si="99"/>
        <v>4111.2972191656118</v>
      </c>
      <c r="X520" s="131">
        <f t="shared" si="99"/>
        <v>4149.9966716256122</v>
      </c>
      <c r="Y520" s="131">
        <f t="shared" si="99"/>
        <v>4254.5303538156122</v>
      </c>
    </row>
    <row r="521" spans="1:25" ht="51.75" outlineLevel="1" thickBot="1" x14ac:dyDescent="0.25">
      <c r="A521" s="8" t="s">
        <v>89</v>
      </c>
      <c r="B521" s="134">
        <f>'[6]1'!$A$7</f>
        <v>995.70179311000004</v>
      </c>
      <c r="C521" s="135">
        <f>'[6]1'!$B$7</f>
        <v>1054.9093878900001</v>
      </c>
      <c r="D521" s="135">
        <f>'[6]1'!$C$7</f>
        <v>1074.8728759200001</v>
      </c>
      <c r="E521" s="135">
        <f>'[6]1'!$D$7</f>
        <v>1103.4275554400001</v>
      </c>
      <c r="F521" s="135">
        <f>'[6]1'!$E$7</f>
        <v>1117.73574779</v>
      </c>
      <c r="G521" s="135">
        <f>'[6]1'!$F$7</f>
        <v>1101.9746725800001</v>
      </c>
      <c r="H521" s="135">
        <f>'[6]1'!$G$7</f>
        <v>1065.4709515899999</v>
      </c>
      <c r="I521" s="135">
        <f>'[6]1'!$H$7</f>
        <v>1023.07562153</v>
      </c>
      <c r="J521" s="135">
        <f>'[6]1'!$I$7</f>
        <v>988.74479680000002</v>
      </c>
      <c r="K521" s="135">
        <f>'[6]1'!$J$7</f>
        <v>992.92715123000005</v>
      </c>
      <c r="L521" s="135">
        <f>'[6]1'!$K$7</f>
        <v>966.30937230999996</v>
      </c>
      <c r="M521" s="135">
        <f>'[6]1'!$L$7</f>
        <v>923.14679794000006</v>
      </c>
      <c r="N521" s="135">
        <f>'[6]1'!$M$7</f>
        <v>855.28754407999998</v>
      </c>
      <c r="O521" s="135">
        <f>'[6]1'!$N$7</f>
        <v>815.35153128000002</v>
      </c>
      <c r="P521" s="135">
        <f>'[6]1'!$O$7</f>
        <v>824.92290377999996</v>
      </c>
      <c r="Q521" s="135">
        <f>'[6]1'!$P$7</f>
        <v>827.39137297000002</v>
      </c>
      <c r="R521" s="135">
        <f>'[6]1'!$Q$7</f>
        <v>839.82231357000001</v>
      </c>
      <c r="S521" s="135">
        <f>'[6]1'!$R$7</f>
        <v>841.21804636000002</v>
      </c>
      <c r="T521" s="135">
        <f>'[6]1'!$S$7</f>
        <v>826.80307571000003</v>
      </c>
      <c r="U521" s="135">
        <f>'[6]1'!$T$7</f>
        <v>840.31646061000004</v>
      </c>
      <c r="V521" s="135">
        <f>'[6]1'!$U$7</f>
        <v>861.43273137999995</v>
      </c>
      <c r="W521" s="135">
        <f>'[6]1'!$V$7</f>
        <v>845.67033370000001</v>
      </c>
      <c r="X521" s="135">
        <f>'[6]1'!$W$7</f>
        <v>884.36978615999999</v>
      </c>
      <c r="Y521" s="136">
        <f>'[6]1'!$X$7</f>
        <v>988.90346835000003</v>
      </c>
    </row>
    <row r="522" spans="1:25" ht="15" outlineLevel="1" thickBot="1" x14ac:dyDescent="0.25">
      <c r="A522" s="8" t="s">
        <v>58</v>
      </c>
      <c r="B522" s="134">
        <v>3076.88</v>
      </c>
      <c r="C522" s="135">
        <v>3076.88</v>
      </c>
      <c r="D522" s="135">
        <v>3076.88</v>
      </c>
      <c r="E522" s="135">
        <v>3076.88</v>
      </c>
      <c r="F522" s="135">
        <v>3076.88</v>
      </c>
      <c r="G522" s="135">
        <v>3076.88</v>
      </c>
      <c r="H522" s="135">
        <v>3076.88</v>
      </c>
      <c r="I522" s="135">
        <v>3076.88</v>
      </c>
      <c r="J522" s="135">
        <v>3076.88</v>
      </c>
      <c r="K522" s="135">
        <v>3076.88</v>
      </c>
      <c r="L522" s="135">
        <v>3076.88</v>
      </c>
      <c r="M522" s="135">
        <v>3076.88</v>
      </c>
      <c r="N522" s="135">
        <v>3076.88</v>
      </c>
      <c r="O522" s="135">
        <v>3076.88</v>
      </c>
      <c r="P522" s="135">
        <v>3076.88</v>
      </c>
      <c r="Q522" s="135">
        <v>3076.88</v>
      </c>
      <c r="R522" s="135">
        <v>3076.88</v>
      </c>
      <c r="S522" s="135">
        <v>3076.88</v>
      </c>
      <c r="T522" s="135">
        <v>3076.88</v>
      </c>
      <c r="U522" s="135">
        <v>3076.88</v>
      </c>
      <c r="V522" s="135">
        <v>3076.88</v>
      </c>
      <c r="W522" s="135">
        <v>3076.88</v>
      </c>
      <c r="X522" s="135">
        <v>3076.88</v>
      </c>
      <c r="Y522" s="136">
        <v>3076.88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'[3]ВЭК 4 цк'!$H$4</f>
        <v>9.1318854656122461</v>
      </c>
      <c r="C524" s="135">
        <f>'[3]ВЭК 4 цк'!$H$4</f>
        <v>9.1318854656122461</v>
      </c>
      <c r="D524" s="135">
        <f>'[3]ВЭК 4 цк'!$H$4</f>
        <v>9.1318854656122461</v>
      </c>
      <c r="E524" s="135">
        <f>'[3]ВЭК 4 цк'!$H$4</f>
        <v>9.1318854656122461</v>
      </c>
      <c r="F524" s="135">
        <f>'[3]ВЭК 4 цк'!$H$4</f>
        <v>9.1318854656122461</v>
      </c>
      <c r="G524" s="135">
        <f>'[3]ВЭК 4 цк'!$H$4</f>
        <v>9.1318854656122461</v>
      </c>
      <c r="H524" s="135">
        <f>'[3]ВЭК 4 цк'!$H$4</f>
        <v>9.1318854656122461</v>
      </c>
      <c r="I524" s="135">
        <f>'[3]ВЭК 4 цк'!$H$4</f>
        <v>9.1318854656122461</v>
      </c>
      <c r="J524" s="135">
        <f>'[3]ВЭК 4 цк'!$H$4</f>
        <v>9.1318854656122461</v>
      </c>
      <c r="K524" s="135">
        <f>'[3]ВЭК 4 цк'!$H$4</f>
        <v>9.1318854656122461</v>
      </c>
      <c r="L524" s="135">
        <f>'[3]ВЭК 4 цк'!$H$4</f>
        <v>9.1318854656122461</v>
      </c>
      <c r="M524" s="135">
        <f>'[3]ВЭК 4 цк'!$H$4</f>
        <v>9.1318854656122461</v>
      </c>
      <c r="N524" s="135">
        <f>'[3]ВЭК 4 цк'!$H$4</f>
        <v>9.1318854656122461</v>
      </c>
      <c r="O524" s="135">
        <f>'[3]ВЭК 4 цк'!$H$4</f>
        <v>9.1318854656122461</v>
      </c>
      <c r="P524" s="135">
        <f>'[3]ВЭК 4 цк'!$H$4</f>
        <v>9.1318854656122461</v>
      </c>
      <c r="Q524" s="135">
        <f>'[3]ВЭК 4 цк'!$H$4</f>
        <v>9.1318854656122461</v>
      </c>
      <c r="R524" s="135">
        <f>'[3]ВЭК 4 цк'!$H$4</f>
        <v>9.1318854656122461</v>
      </c>
      <c r="S524" s="135">
        <f>'[3]ВЭК 4 цк'!$H$4</f>
        <v>9.1318854656122461</v>
      </c>
      <c r="T524" s="135">
        <f>'[3]ВЭК 4 цк'!$H$4</f>
        <v>9.1318854656122461</v>
      </c>
      <c r="U524" s="135">
        <f>'[3]ВЭК 4 цк'!$H$4</f>
        <v>9.1318854656122461</v>
      </c>
      <c r="V524" s="135">
        <f>'[3]ВЭК 4 цк'!$H$4</f>
        <v>9.1318854656122461</v>
      </c>
      <c r="W524" s="135">
        <f>'[3]ВЭК 4 цк'!$H$4</f>
        <v>9.1318854656122461</v>
      </c>
      <c r="X524" s="135">
        <f>'[3]ВЭК 4 цк'!$H$4</f>
        <v>9.1318854656122461</v>
      </c>
      <c r="Y524" s="136">
        <f>'[3]ВЭК 4 цк'!$H$4</f>
        <v>9.1318854656122461</v>
      </c>
    </row>
    <row r="525" spans="1:25" ht="19.5" customHeight="1" thickBot="1" x14ac:dyDescent="0.25">
      <c r="A525" s="18">
        <v>8</v>
      </c>
      <c r="B525" s="131">
        <f>B526+B527+B528+B529</f>
        <v>4347.0157458956119</v>
      </c>
      <c r="C525" s="131">
        <f t="shared" ref="C525:Y525" si="100">C526+C527+C528+C529</f>
        <v>4371.0293832156121</v>
      </c>
      <c r="D525" s="131">
        <f t="shared" si="100"/>
        <v>4368.4013119456122</v>
      </c>
      <c r="E525" s="131">
        <f t="shared" si="100"/>
        <v>4397.9548407956117</v>
      </c>
      <c r="F525" s="131">
        <f t="shared" si="100"/>
        <v>4395.3974407756114</v>
      </c>
      <c r="G525" s="131">
        <f t="shared" si="100"/>
        <v>4390.0601503056123</v>
      </c>
      <c r="H525" s="131">
        <f t="shared" si="100"/>
        <v>4377.8131606756115</v>
      </c>
      <c r="I525" s="131">
        <f t="shared" si="100"/>
        <v>4332.3151921056115</v>
      </c>
      <c r="J525" s="131">
        <f t="shared" si="100"/>
        <v>4315.0124376156118</v>
      </c>
      <c r="K525" s="131">
        <f t="shared" si="100"/>
        <v>4296.9117516956121</v>
      </c>
      <c r="L525" s="131">
        <f t="shared" si="100"/>
        <v>4234.6518279056118</v>
      </c>
      <c r="M525" s="131">
        <f t="shared" si="100"/>
        <v>4128.9218779656121</v>
      </c>
      <c r="N525" s="131">
        <f t="shared" si="100"/>
        <v>4075.5039013556129</v>
      </c>
      <c r="O525" s="131">
        <f t="shared" si="100"/>
        <v>4052.7047301456128</v>
      </c>
      <c r="P525" s="131">
        <f t="shared" si="100"/>
        <v>4046.6338739956122</v>
      </c>
      <c r="Q525" s="131">
        <f t="shared" si="100"/>
        <v>4064.3422292756127</v>
      </c>
      <c r="R525" s="131">
        <f t="shared" si="100"/>
        <v>4037.0593137856126</v>
      </c>
      <c r="S525" s="131">
        <f t="shared" si="100"/>
        <v>4049.6043112256125</v>
      </c>
      <c r="T525" s="131">
        <f t="shared" si="100"/>
        <v>4071.6213701356123</v>
      </c>
      <c r="U525" s="131">
        <f t="shared" si="100"/>
        <v>4085.1060818656129</v>
      </c>
      <c r="V525" s="131">
        <f t="shared" si="100"/>
        <v>4062.1240523456122</v>
      </c>
      <c r="W525" s="131">
        <f t="shared" si="100"/>
        <v>4054.4513846956129</v>
      </c>
      <c r="X525" s="131">
        <f t="shared" si="100"/>
        <v>4077.9281963456128</v>
      </c>
      <c r="Y525" s="131">
        <f t="shared" si="100"/>
        <v>4202.4246071256121</v>
      </c>
    </row>
    <row r="526" spans="1:25" ht="51.75" outlineLevel="1" thickBot="1" x14ac:dyDescent="0.25">
      <c r="A526" s="8" t="s">
        <v>89</v>
      </c>
      <c r="B526" s="134">
        <f>'[6]1'!$A$8</f>
        <v>1081.38886043</v>
      </c>
      <c r="C526" s="135">
        <f>'[6]1'!$B$8</f>
        <v>1105.4024977500001</v>
      </c>
      <c r="D526" s="135">
        <f>'[6]1'!$C$8</f>
        <v>1102.7744264800001</v>
      </c>
      <c r="E526" s="135">
        <f>'[6]1'!$D$8</f>
        <v>1132.3279553299999</v>
      </c>
      <c r="F526" s="135">
        <f>'[6]1'!$E$8</f>
        <v>1129.77055531</v>
      </c>
      <c r="G526" s="135">
        <f>'[6]1'!$F$8</f>
        <v>1124.43326484</v>
      </c>
      <c r="H526" s="135">
        <f>'[6]1'!$G$8</f>
        <v>1112.1862752100001</v>
      </c>
      <c r="I526" s="135">
        <f>'[6]1'!$H$8</f>
        <v>1066.6883066400001</v>
      </c>
      <c r="J526" s="135">
        <f>'[6]1'!$I$8</f>
        <v>1049.38555215</v>
      </c>
      <c r="K526" s="135">
        <f>'[6]1'!$J$8</f>
        <v>1031.28486623</v>
      </c>
      <c r="L526" s="135">
        <f>'[6]1'!$K$8</f>
        <v>969.02494244000002</v>
      </c>
      <c r="M526" s="135">
        <f>'[6]1'!$L$8</f>
        <v>863.29499250000003</v>
      </c>
      <c r="N526" s="135">
        <f>'[6]1'!$M$8</f>
        <v>809.87701589000005</v>
      </c>
      <c r="O526" s="135">
        <f>'[6]1'!$N$8</f>
        <v>787.07784468</v>
      </c>
      <c r="P526" s="135">
        <f>'[6]1'!$O$8</f>
        <v>781.00698852999994</v>
      </c>
      <c r="Q526" s="135">
        <f>'[6]1'!$P$8</f>
        <v>798.71534381000004</v>
      </c>
      <c r="R526" s="135">
        <f>'[6]1'!$Q$8</f>
        <v>771.43242831999999</v>
      </c>
      <c r="S526" s="135">
        <f>'[6]1'!$R$8</f>
        <v>783.97742575999996</v>
      </c>
      <c r="T526" s="135">
        <f>'[6]1'!$S$8</f>
        <v>805.99448467000002</v>
      </c>
      <c r="U526" s="135">
        <f>'[6]1'!$T$8</f>
        <v>819.47919639999998</v>
      </c>
      <c r="V526" s="135">
        <f>'[6]1'!$U$8</f>
        <v>796.49716688000001</v>
      </c>
      <c r="W526" s="135">
        <f>'[6]1'!$V$8</f>
        <v>788.82449923000001</v>
      </c>
      <c r="X526" s="135">
        <f>'[6]1'!$W$8</f>
        <v>812.30131087999996</v>
      </c>
      <c r="Y526" s="136">
        <f>'[6]1'!$X$8</f>
        <v>936.79772165999998</v>
      </c>
    </row>
    <row r="527" spans="1:25" ht="15" outlineLevel="1" thickBot="1" x14ac:dyDescent="0.25">
      <c r="A527" s="8" t="s">
        <v>58</v>
      </c>
      <c r="B527" s="134">
        <v>3076.88</v>
      </c>
      <c r="C527" s="135">
        <v>3076.88</v>
      </c>
      <c r="D527" s="135">
        <v>3076.88</v>
      </c>
      <c r="E527" s="135">
        <v>3076.88</v>
      </c>
      <c r="F527" s="135">
        <v>3076.88</v>
      </c>
      <c r="G527" s="135">
        <v>3076.88</v>
      </c>
      <c r="H527" s="135">
        <v>3076.88</v>
      </c>
      <c r="I527" s="135">
        <v>3076.88</v>
      </c>
      <c r="J527" s="135">
        <v>3076.88</v>
      </c>
      <c r="K527" s="135">
        <v>3076.88</v>
      </c>
      <c r="L527" s="135">
        <v>3076.88</v>
      </c>
      <c r="M527" s="135">
        <v>3076.88</v>
      </c>
      <c r="N527" s="135">
        <v>3076.88</v>
      </c>
      <c r="O527" s="135">
        <v>3076.88</v>
      </c>
      <c r="P527" s="135">
        <v>3076.88</v>
      </c>
      <c r="Q527" s="135">
        <v>3076.88</v>
      </c>
      <c r="R527" s="135">
        <v>3076.88</v>
      </c>
      <c r="S527" s="135">
        <v>3076.88</v>
      </c>
      <c r="T527" s="135">
        <v>3076.88</v>
      </c>
      <c r="U527" s="135">
        <v>3076.88</v>
      </c>
      <c r="V527" s="135">
        <v>3076.88</v>
      </c>
      <c r="W527" s="135">
        <v>3076.88</v>
      </c>
      <c r="X527" s="135">
        <v>3076.88</v>
      </c>
      <c r="Y527" s="136">
        <v>3076.88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'[3]ВЭК 4 цк'!$H$4</f>
        <v>9.1318854656122461</v>
      </c>
      <c r="C529" s="135">
        <f>'[3]ВЭК 4 цк'!$H$4</f>
        <v>9.1318854656122461</v>
      </c>
      <c r="D529" s="135">
        <f>'[3]ВЭК 4 цк'!$H$4</f>
        <v>9.1318854656122461</v>
      </c>
      <c r="E529" s="135">
        <f>'[3]ВЭК 4 цк'!$H$4</f>
        <v>9.1318854656122461</v>
      </c>
      <c r="F529" s="135">
        <f>'[3]ВЭК 4 цк'!$H$4</f>
        <v>9.1318854656122461</v>
      </c>
      <c r="G529" s="135">
        <f>'[3]ВЭК 4 цк'!$H$4</f>
        <v>9.1318854656122461</v>
      </c>
      <c r="H529" s="135">
        <f>'[3]ВЭК 4 цк'!$H$4</f>
        <v>9.1318854656122461</v>
      </c>
      <c r="I529" s="135">
        <f>'[3]ВЭК 4 цк'!$H$4</f>
        <v>9.1318854656122461</v>
      </c>
      <c r="J529" s="135">
        <f>'[3]ВЭК 4 цк'!$H$4</f>
        <v>9.1318854656122461</v>
      </c>
      <c r="K529" s="135">
        <f>'[3]ВЭК 4 цк'!$H$4</f>
        <v>9.1318854656122461</v>
      </c>
      <c r="L529" s="135">
        <f>'[3]ВЭК 4 цк'!$H$4</f>
        <v>9.1318854656122461</v>
      </c>
      <c r="M529" s="135">
        <f>'[3]ВЭК 4 цк'!$H$4</f>
        <v>9.1318854656122461</v>
      </c>
      <c r="N529" s="135">
        <f>'[3]ВЭК 4 цк'!$H$4</f>
        <v>9.1318854656122461</v>
      </c>
      <c r="O529" s="135">
        <f>'[3]ВЭК 4 цк'!$H$4</f>
        <v>9.1318854656122461</v>
      </c>
      <c r="P529" s="135">
        <f>'[3]ВЭК 4 цк'!$H$4</f>
        <v>9.1318854656122461</v>
      </c>
      <c r="Q529" s="135">
        <f>'[3]ВЭК 4 цк'!$H$4</f>
        <v>9.1318854656122461</v>
      </c>
      <c r="R529" s="135">
        <f>'[3]ВЭК 4 цк'!$H$4</f>
        <v>9.1318854656122461</v>
      </c>
      <c r="S529" s="135">
        <f>'[3]ВЭК 4 цк'!$H$4</f>
        <v>9.1318854656122461</v>
      </c>
      <c r="T529" s="135">
        <f>'[3]ВЭК 4 цк'!$H$4</f>
        <v>9.1318854656122461</v>
      </c>
      <c r="U529" s="135">
        <f>'[3]ВЭК 4 цк'!$H$4</f>
        <v>9.1318854656122461</v>
      </c>
      <c r="V529" s="135">
        <f>'[3]ВЭК 4 цк'!$H$4</f>
        <v>9.1318854656122461</v>
      </c>
      <c r="W529" s="135">
        <f>'[3]ВЭК 4 цк'!$H$4</f>
        <v>9.1318854656122461</v>
      </c>
      <c r="X529" s="135">
        <f>'[3]ВЭК 4 цк'!$H$4</f>
        <v>9.1318854656122461</v>
      </c>
      <c r="Y529" s="136">
        <f>'[3]ВЭК 4 цк'!$H$4</f>
        <v>9.1318854656122461</v>
      </c>
    </row>
    <row r="530" spans="1:25" ht="19.5" customHeight="1" thickBot="1" x14ac:dyDescent="0.25">
      <c r="A530" s="18">
        <v>9</v>
      </c>
      <c r="B530" s="131">
        <f>B531+B532+B533+B534</f>
        <v>4308.0013373556121</v>
      </c>
      <c r="C530" s="131">
        <f t="shared" ref="C530:Y530" si="101">C531+C532+C533+C534</f>
        <v>4406.5740687056123</v>
      </c>
      <c r="D530" s="131">
        <f t="shared" si="101"/>
        <v>4397.7174237956124</v>
      </c>
      <c r="E530" s="131">
        <f t="shared" si="101"/>
        <v>4400.5485367256124</v>
      </c>
      <c r="F530" s="131">
        <f t="shared" si="101"/>
        <v>4392.209730955612</v>
      </c>
      <c r="G530" s="131">
        <f t="shared" si="101"/>
        <v>4396.9522702956119</v>
      </c>
      <c r="H530" s="131">
        <f t="shared" si="101"/>
        <v>4405.1294360456113</v>
      </c>
      <c r="I530" s="131">
        <f t="shared" si="101"/>
        <v>4404.9220628956118</v>
      </c>
      <c r="J530" s="131">
        <f t="shared" si="101"/>
        <v>4349.7057534056121</v>
      </c>
      <c r="K530" s="131">
        <f t="shared" si="101"/>
        <v>4292.8243406756119</v>
      </c>
      <c r="L530" s="131">
        <f t="shared" si="101"/>
        <v>4240.7095878756118</v>
      </c>
      <c r="M530" s="131">
        <f t="shared" si="101"/>
        <v>4134.279878075612</v>
      </c>
      <c r="N530" s="131">
        <f t="shared" si="101"/>
        <v>4069.7447689456126</v>
      </c>
      <c r="O530" s="131">
        <f t="shared" si="101"/>
        <v>4030.0897391656122</v>
      </c>
      <c r="P530" s="131">
        <f t="shared" si="101"/>
        <v>4033.3099309556123</v>
      </c>
      <c r="Q530" s="131">
        <f t="shared" si="101"/>
        <v>4055.4838075156126</v>
      </c>
      <c r="R530" s="131">
        <f t="shared" si="101"/>
        <v>4038.4289553656122</v>
      </c>
      <c r="S530" s="131">
        <f t="shared" si="101"/>
        <v>4041.3158997356127</v>
      </c>
      <c r="T530" s="131">
        <f t="shared" si="101"/>
        <v>4054.6733506556125</v>
      </c>
      <c r="U530" s="131">
        <f t="shared" si="101"/>
        <v>4060.8292840656127</v>
      </c>
      <c r="V530" s="131">
        <f t="shared" si="101"/>
        <v>4061.5376669656121</v>
      </c>
      <c r="W530" s="131">
        <f t="shared" si="101"/>
        <v>4043.6672692156121</v>
      </c>
      <c r="X530" s="131">
        <f t="shared" si="101"/>
        <v>4081.7150407456124</v>
      </c>
      <c r="Y530" s="131">
        <f t="shared" si="101"/>
        <v>4209.3984692356116</v>
      </c>
    </row>
    <row r="531" spans="1:25" ht="51.75" outlineLevel="1" thickBot="1" x14ac:dyDescent="0.25">
      <c r="A531" s="8" t="s">
        <v>89</v>
      </c>
      <c r="B531" s="134">
        <f>'[6]1'!$A$9</f>
        <v>1042.37445189</v>
      </c>
      <c r="C531" s="135">
        <f>'[6]1'!$B$9</f>
        <v>1140.94718324</v>
      </c>
      <c r="D531" s="135">
        <f>'[6]1'!$C$9</f>
        <v>1132.0905383300001</v>
      </c>
      <c r="E531" s="135">
        <f>'[6]1'!$D$9</f>
        <v>1134.9216512600001</v>
      </c>
      <c r="F531" s="135">
        <f>'[6]1'!$E$9</f>
        <v>1126.58284549</v>
      </c>
      <c r="G531" s="135">
        <f>'[6]1'!$F$9</f>
        <v>1131.3253848300001</v>
      </c>
      <c r="H531" s="135">
        <f>'[6]1'!$G$9</f>
        <v>1139.5025505799999</v>
      </c>
      <c r="I531" s="135">
        <f>'[6]1'!$H$9</f>
        <v>1139.29517743</v>
      </c>
      <c r="J531" s="135">
        <f>'[6]1'!$I$9</f>
        <v>1084.07886794</v>
      </c>
      <c r="K531" s="135">
        <f>'[6]1'!$J$9</f>
        <v>1027.19745521</v>
      </c>
      <c r="L531" s="135">
        <f>'[6]1'!$K$9</f>
        <v>975.08270241000002</v>
      </c>
      <c r="M531" s="135">
        <f>'[6]1'!$L$9</f>
        <v>868.65299260999996</v>
      </c>
      <c r="N531" s="135">
        <f>'[6]1'!$M$9</f>
        <v>804.11788348000005</v>
      </c>
      <c r="O531" s="135">
        <f>'[6]1'!$N$9</f>
        <v>764.46285369999998</v>
      </c>
      <c r="P531" s="135">
        <f>'[6]1'!$O$9</f>
        <v>767.68304549000004</v>
      </c>
      <c r="Q531" s="135">
        <f>'[6]1'!$P$9</f>
        <v>789.85692204999998</v>
      </c>
      <c r="R531" s="135">
        <f>'[6]1'!$Q$9</f>
        <v>772.80206989999999</v>
      </c>
      <c r="S531" s="135">
        <f>'[6]1'!$R$9</f>
        <v>775.68901427000003</v>
      </c>
      <c r="T531" s="135">
        <f>'[6]1'!$S$9</f>
        <v>789.04646519000005</v>
      </c>
      <c r="U531" s="135">
        <f>'[6]1'!$T$9</f>
        <v>795.20239860000004</v>
      </c>
      <c r="V531" s="135">
        <f>'[6]1'!$U$9</f>
        <v>795.91078149999998</v>
      </c>
      <c r="W531" s="135">
        <f>'[6]1'!$V$9</f>
        <v>778.04038375000005</v>
      </c>
      <c r="X531" s="135">
        <f>'[6]1'!$W$9</f>
        <v>816.08815528000002</v>
      </c>
      <c r="Y531" s="136">
        <f>'[6]1'!$X$9</f>
        <v>943.77158377000001</v>
      </c>
    </row>
    <row r="532" spans="1:25" ht="15" outlineLevel="1" thickBot="1" x14ac:dyDescent="0.25">
      <c r="A532" s="8" t="s">
        <v>58</v>
      </c>
      <c r="B532" s="134">
        <v>3076.88</v>
      </c>
      <c r="C532" s="135">
        <v>3076.88</v>
      </c>
      <c r="D532" s="135">
        <v>3076.88</v>
      </c>
      <c r="E532" s="135">
        <v>3076.88</v>
      </c>
      <c r="F532" s="135">
        <v>3076.88</v>
      </c>
      <c r="G532" s="135">
        <v>3076.88</v>
      </c>
      <c r="H532" s="135">
        <v>3076.88</v>
      </c>
      <c r="I532" s="135">
        <v>3076.88</v>
      </c>
      <c r="J532" s="135">
        <v>3076.88</v>
      </c>
      <c r="K532" s="135">
        <v>3076.88</v>
      </c>
      <c r="L532" s="135">
        <v>3076.88</v>
      </c>
      <c r="M532" s="135">
        <v>3076.88</v>
      </c>
      <c r="N532" s="135">
        <v>3076.88</v>
      </c>
      <c r="O532" s="135">
        <v>3076.88</v>
      </c>
      <c r="P532" s="135">
        <v>3076.88</v>
      </c>
      <c r="Q532" s="135">
        <v>3076.88</v>
      </c>
      <c r="R532" s="135">
        <v>3076.88</v>
      </c>
      <c r="S532" s="135">
        <v>3076.88</v>
      </c>
      <c r="T532" s="135">
        <v>3076.88</v>
      </c>
      <c r="U532" s="135">
        <v>3076.88</v>
      </c>
      <c r="V532" s="135">
        <v>3076.88</v>
      </c>
      <c r="W532" s="135">
        <v>3076.88</v>
      </c>
      <c r="X532" s="135">
        <v>3076.88</v>
      </c>
      <c r="Y532" s="136">
        <v>3076.88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'[3]ВЭК 4 цк'!$H$4</f>
        <v>9.1318854656122461</v>
      </c>
      <c r="C534" s="135">
        <f>'[3]ВЭК 4 цк'!$H$4</f>
        <v>9.1318854656122461</v>
      </c>
      <c r="D534" s="135">
        <f>'[3]ВЭК 4 цк'!$H$4</f>
        <v>9.1318854656122461</v>
      </c>
      <c r="E534" s="135">
        <f>'[3]ВЭК 4 цк'!$H$4</f>
        <v>9.1318854656122461</v>
      </c>
      <c r="F534" s="135">
        <f>'[3]ВЭК 4 цк'!$H$4</f>
        <v>9.1318854656122461</v>
      </c>
      <c r="G534" s="135">
        <f>'[3]ВЭК 4 цк'!$H$4</f>
        <v>9.1318854656122461</v>
      </c>
      <c r="H534" s="135">
        <f>'[3]ВЭК 4 цк'!$H$4</f>
        <v>9.1318854656122461</v>
      </c>
      <c r="I534" s="135">
        <f>'[3]ВЭК 4 цк'!$H$4</f>
        <v>9.1318854656122461</v>
      </c>
      <c r="J534" s="135">
        <f>'[3]ВЭК 4 цк'!$H$4</f>
        <v>9.1318854656122461</v>
      </c>
      <c r="K534" s="135">
        <f>'[3]ВЭК 4 цк'!$H$4</f>
        <v>9.1318854656122461</v>
      </c>
      <c r="L534" s="135">
        <f>'[3]ВЭК 4 цк'!$H$4</f>
        <v>9.1318854656122461</v>
      </c>
      <c r="M534" s="135">
        <f>'[3]ВЭК 4 цк'!$H$4</f>
        <v>9.1318854656122461</v>
      </c>
      <c r="N534" s="135">
        <f>'[3]ВЭК 4 цк'!$H$4</f>
        <v>9.1318854656122461</v>
      </c>
      <c r="O534" s="135">
        <f>'[3]ВЭК 4 цк'!$H$4</f>
        <v>9.1318854656122461</v>
      </c>
      <c r="P534" s="135">
        <f>'[3]ВЭК 4 цк'!$H$4</f>
        <v>9.1318854656122461</v>
      </c>
      <c r="Q534" s="135">
        <f>'[3]ВЭК 4 цк'!$H$4</f>
        <v>9.1318854656122461</v>
      </c>
      <c r="R534" s="135">
        <f>'[3]ВЭК 4 цк'!$H$4</f>
        <v>9.1318854656122461</v>
      </c>
      <c r="S534" s="135">
        <f>'[3]ВЭК 4 цк'!$H$4</f>
        <v>9.1318854656122461</v>
      </c>
      <c r="T534" s="135">
        <f>'[3]ВЭК 4 цк'!$H$4</f>
        <v>9.1318854656122461</v>
      </c>
      <c r="U534" s="135">
        <f>'[3]ВЭК 4 цк'!$H$4</f>
        <v>9.1318854656122461</v>
      </c>
      <c r="V534" s="135">
        <f>'[3]ВЭК 4 цк'!$H$4</f>
        <v>9.1318854656122461</v>
      </c>
      <c r="W534" s="135">
        <f>'[3]ВЭК 4 цк'!$H$4</f>
        <v>9.1318854656122461</v>
      </c>
      <c r="X534" s="135">
        <f>'[3]ВЭК 4 цк'!$H$4</f>
        <v>9.1318854656122461</v>
      </c>
      <c r="Y534" s="136">
        <f>'[3]ВЭК 4 цк'!$H$4</f>
        <v>9.1318854656122461</v>
      </c>
    </row>
    <row r="535" spans="1:25" ht="19.5" customHeight="1" thickBot="1" x14ac:dyDescent="0.25">
      <c r="A535" s="18">
        <v>10</v>
      </c>
      <c r="B535" s="131">
        <f>B536+B537+B538+B539</f>
        <v>4312.0118777756115</v>
      </c>
      <c r="C535" s="131">
        <f t="shared" ref="C535:Y535" si="102">C536+C537+C538+C539</f>
        <v>4384.8383871556116</v>
      </c>
      <c r="D535" s="131">
        <f t="shared" si="102"/>
        <v>4363.0321839156122</v>
      </c>
      <c r="E535" s="131">
        <f t="shared" si="102"/>
        <v>4347.3269680556123</v>
      </c>
      <c r="F535" s="131">
        <f t="shared" si="102"/>
        <v>4334.7347419156122</v>
      </c>
      <c r="G535" s="131">
        <f t="shared" si="102"/>
        <v>4347.9241823256116</v>
      </c>
      <c r="H535" s="131">
        <f t="shared" si="102"/>
        <v>4382.7416374356117</v>
      </c>
      <c r="I535" s="131">
        <f t="shared" si="102"/>
        <v>4366.1294573356117</v>
      </c>
      <c r="J535" s="131">
        <f t="shared" si="102"/>
        <v>4306.0048104856114</v>
      </c>
      <c r="K535" s="131">
        <f t="shared" si="102"/>
        <v>4244.2158299956118</v>
      </c>
      <c r="L535" s="131">
        <f t="shared" si="102"/>
        <v>4238.3179890256124</v>
      </c>
      <c r="M535" s="131">
        <f t="shared" si="102"/>
        <v>4177.5011172656123</v>
      </c>
      <c r="N535" s="131">
        <f t="shared" si="102"/>
        <v>4100.2020579656119</v>
      </c>
      <c r="O535" s="131">
        <f t="shared" si="102"/>
        <v>4056.5330031256121</v>
      </c>
      <c r="P535" s="131">
        <f t="shared" si="102"/>
        <v>4023.4700750956122</v>
      </c>
      <c r="Q535" s="131">
        <f t="shared" si="102"/>
        <v>4031.3969851956122</v>
      </c>
      <c r="R535" s="131">
        <f t="shared" si="102"/>
        <v>4037.2062908856128</v>
      </c>
      <c r="S535" s="131">
        <f t="shared" si="102"/>
        <v>4036.4564439256123</v>
      </c>
      <c r="T535" s="131">
        <f t="shared" si="102"/>
        <v>4049.1357522356125</v>
      </c>
      <c r="U535" s="131">
        <f t="shared" si="102"/>
        <v>4049.7855633656122</v>
      </c>
      <c r="V535" s="131">
        <f t="shared" si="102"/>
        <v>4038.6268382656122</v>
      </c>
      <c r="W535" s="131">
        <f t="shared" si="102"/>
        <v>4019.3131709956128</v>
      </c>
      <c r="X535" s="131">
        <f t="shared" si="102"/>
        <v>4056.7142085256123</v>
      </c>
      <c r="Y535" s="131">
        <f t="shared" si="102"/>
        <v>4153.835313525612</v>
      </c>
    </row>
    <row r="536" spans="1:25" ht="51.75" outlineLevel="1" thickBot="1" x14ac:dyDescent="0.25">
      <c r="A536" s="8" t="s">
        <v>89</v>
      </c>
      <c r="B536" s="134">
        <f>'[6]1'!$A$10</f>
        <v>1046.3849923099999</v>
      </c>
      <c r="C536" s="135">
        <f>'[6]1'!$B$10</f>
        <v>1119.21150169</v>
      </c>
      <c r="D536" s="135">
        <f>'[6]1'!$C$10</f>
        <v>1097.4052984499999</v>
      </c>
      <c r="E536" s="135">
        <f>'[6]1'!$D$10</f>
        <v>1081.70008259</v>
      </c>
      <c r="F536" s="135">
        <f>'[6]1'!$E$10</f>
        <v>1069.1078564500001</v>
      </c>
      <c r="G536" s="135">
        <f>'[6]1'!$F$10</f>
        <v>1082.29729686</v>
      </c>
      <c r="H536" s="135">
        <f>'[6]1'!$G$10</f>
        <v>1117.11475197</v>
      </c>
      <c r="I536" s="135">
        <f>'[6]1'!$H$10</f>
        <v>1100.5025718700001</v>
      </c>
      <c r="J536" s="135">
        <f>'[6]1'!$I$10</f>
        <v>1040.37792502</v>
      </c>
      <c r="K536" s="135">
        <f>'[6]1'!$J$10</f>
        <v>978.58894453000005</v>
      </c>
      <c r="L536" s="135">
        <f>'[6]1'!$K$10</f>
        <v>972.69110355999999</v>
      </c>
      <c r="M536" s="135">
        <f>'[6]1'!$L$10</f>
        <v>911.87423179999996</v>
      </c>
      <c r="N536" s="135">
        <f>'[6]1'!$M$10</f>
        <v>834.57517250000001</v>
      </c>
      <c r="O536" s="135">
        <f>'[6]1'!$N$10</f>
        <v>790.90611765999995</v>
      </c>
      <c r="P536" s="135">
        <f>'[6]1'!$O$10</f>
        <v>757.84318962999998</v>
      </c>
      <c r="Q536" s="135">
        <f>'[6]1'!$P$10</f>
        <v>765.77009972999997</v>
      </c>
      <c r="R536" s="135">
        <f>'[6]1'!$Q$10</f>
        <v>771.57940541999994</v>
      </c>
      <c r="S536" s="135">
        <f>'[6]1'!$R$10</f>
        <v>770.82955846000004</v>
      </c>
      <c r="T536" s="135">
        <f>'[6]1'!$S$10</f>
        <v>783.50886677000005</v>
      </c>
      <c r="U536" s="135">
        <f>'[6]1'!$T$10</f>
        <v>784.15867790000004</v>
      </c>
      <c r="V536" s="135">
        <f>'[6]1'!$U$10</f>
        <v>772.99995279999996</v>
      </c>
      <c r="W536" s="135">
        <f>'[6]1'!$V$10</f>
        <v>753.68628552999996</v>
      </c>
      <c r="X536" s="135">
        <f>'[6]1'!$W$10</f>
        <v>791.08732306000002</v>
      </c>
      <c r="Y536" s="136">
        <f>'[6]1'!$X$10</f>
        <v>888.20842805999996</v>
      </c>
    </row>
    <row r="537" spans="1:25" ht="15" outlineLevel="1" thickBot="1" x14ac:dyDescent="0.25">
      <c r="A537" s="8" t="s">
        <v>58</v>
      </c>
      <c r="B537" s="134">
        <v>3076.88</v>
      </c>
      <c r="C537" s="135">
        <v>3076.88</v>
      </c>
      <c r="D537" s="135">
        <v>3076.88</v>
      </c>
      <c r="E537" s="135">
        <v>3076.88</v>
      </c>
      <c r="F537" s="135">
        <v>3076.88</v>
      </c>
      <c r="G537" s="135">
        <v>3076.88</v>
      </c>
      <c r="H537" s="135">
        <v>3076.88</v>
      </c>
      <c r="I537" s="135">
        <v>3076.88</v>
      </c>
      <c r="J537" s="135">
        <v>3076.88</v>
      </c>
      <c r="K537" s="135">
        <v>3076.88</v>
      </c>
      <c r="L537" s="135">
        <v>3076.88</v>
      </c>
      <c r="M537" s="135">
        <v>3076.88</v>
      </c>
      <c r="N537" s="135">
        <v>3076.88</v>
      </c>
      <c r="O537" s="135">
        <v>3076.88</v>
      </c>
      <c r="P537" s="135">
        <v>3076.88</v>
      </c>
      <c r="Q537" s="135">
        <v>3076.88</v>
      </c>
      <c r="R537" s="135">
        <v>3076.88</v>
      </c>
      <c r="S537" s="135">
        <v>3076.88</v>
      </c>
      <c r="T537" s="135">
        <v>3076.88</v>
      </c>
      <c r="U537" s="135">
        <v>3076.88</v>
      </c>
      <c r="V537" s="135">
        <v>3076.88</v>
      </c>
      <c r="W537" s="135">
        <v>3076.88</v>
      </c>
      <c r="X537" s="135">
        <v>3076.88</v>
      </c>
      <c r="Y537" s="136">
        <v>3076.88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'[3]ВЭК 4 цк'!$H$4</f>
        <v>9.1318854656122461</v>
      </c>
      <c r="C539" s="135">
        <f>'[3]ВЭК 4 цк'!$H$4</f>
        <v>9.1318854656122461</v>
      </c>
      <c r="D539" s="135">
        <f>'[3]ВЭК 4 цк'!$H$4</f>
        <v>9.1318854656122461</v>
      </c>
      <c r="E539" s="135">
        <f>'[3]ВЭК 4 цк'!$H$4</f>
        <v>9.1318854656122461</v>
      </c>
      <c r="F539" s="135">
        <f>'[3]ВЭК 4 цк'!$H$4</f>
        <v>9.1318854656122461</v>
      </c>
      <c r="G539" s="135">
        <f>'[3]ВЭК 4 цк'!$H$4</f>
        <v>9.1318854656122461</v>
      </c>
      <c r="H539" s="135">
        <f>'[3]ВЭК 4 цк'!$H$4</f>
        <v>9.1318854656122461</v>
      </c>
      <c r="I539" s="135">
        <f>'[3]ВЭК 4 цк'!$H$4</f>
        <v>9.1318854656122461</v>
      </c>
      <c r="J539" s="135">
        <f>'[3]ВЭК 4 цк'!$H$4</f>
        <v>9.1318854656122461</v>
      </c>
      <c r="K539" s="135">
        <f>'[3]ВЭК 4 цк'!$H$4</f>
        <v>9.1318854656122461</v>
      </c>
      <c r="L539" s="135">
        <f>'[3]ВЭК 4 цк'!$H$4</f>
        <v>9.1318854656122461</v>
      </c>
      <c r="M539" s="135">
        <f>'[3]ВЭК 4 цк'!$H$4</f>
        <v>9.1318854656122461</v>
      </c>
      <c r="N539" s="135">
        <f>'[3]ВЭК 4 цк'!$H$4</f>
        <v>9.1318854656122461</v>
      </c>
      <c r="O539" s="135">
        <f>'[3]ВЭК 4 цк'!$H$4</f>
        <v>9.1318854656122461</v>
      </c>
      <c r="P539" s="135">
        <f>'[3]ВЭК 4 цк'!$H$4</f>
        <v>9.1318854656122461</v>
      </c>
      <c r="Q539" s="135">
        <f>'[3]ВЭК 4 цк'!$H$4</f>
        <v>9.1318854656122461</v>
      </c>
      <c r="R539" s="135">
        <f>'[3]ВЭК 4 цк'!$H$4</f>
        <v>9.1318854656122461</v>
      </c>
      <c r="S539" s="135">
        <f>'[3]ВЭК 4 цк'!$H$4</f>
        <v>9.1318854656122461</v>
      </c>
      <c r="T539" s="135">
        <f>'[3]ВЭК 4 цк'!$H$4</f>
        <v>9.1318854656122461</v>
      </c>
      <c r="U539" s="135">
        <f>'[3]ВЭК 4 цк'!$H$4</f>
        <v>9.1318854656122461</v>
      </c>
      <c r="V539" s="135">
        <f>'[3]ВЭК 4 цк'!$H$4</f>
        <v>9.1318854656122461</v>
      </c>
      <c r="W539" s="135">
        <f>'[3]ВЭК 4 цк'!$H$4</f>
        <v>9.1318854656122461</v>
      </c>
      <c r="X539" s="135">
        <f>'[3]ВЭК 4 цк'!$H$4</f>
        <v>9.1318854656122461</v>
      </c>
      <c r="Y539" s="136">
        <f>'[3]ВЭК 4 цк'!$H$4</f>
        <v>9.1318854656122461</v>
      </c>
    </row>
    <row r="540" spans="1:25" ht="19.5" customHeight="1" thickBot="1" x14ac:dyDescent="0.25">
      <c r="A540" s="18">
        <v>11</v>
      </c>
      <c r="B540" s="131">
        <f>B541+B542+B543+B544</f>
        <v>4263.3954830356124</v>
      </c>
      <c r="C540" s="131">
        <f t="shared" ref="C540:Y540" si="103">C541+C542+C543+C544</f>
        <v>4319.1247876856114</v>
      </c>
      <c r="D540" s="131">
        <f t="shared" si="103"/>
        <v>4312.3623098056114</v>
      </c>
      <c r="E540" s="131">
        <f t="shared" si="103"/>
        <v>4294.8877850956114</v>
      </c>
      <c r="F540" s="131">
        <f t="shared" si="103"/>
        <v>4280.2376329256122</v>
      </c>
      <c r="G540" s="131">
        <f t="shared" si="103"/>
        <v>4291.2159256656114</v>
      </c>
      <c r="H540" s="131">
        <f t="shared" si="103"/>
        <v>4255.0844763656123</v>
      </c>
      <c r="I540" s="131">
        <f t="shared" si="103"/>
        <v>4230.6264311156119</v>
      </c>
      <c r="J540" s="131">
        <f t="shared" si="103"/>
        <v>4198.9971491556116</v>
      </c>
      <c r="K540" s="131">
        <f t="shared" si="103"/>
        <v>4170.5203828456124</v>
      </c>
      <c r="L540" s="131">
        <f t="shared" si="103"/>
        <v>4165.3501944056125</v>
      </c>
      <c r="M540" s="131">
        <f t="shared" si="103"/>
        <v>4112.2015139156119</v>
      </c>
      <c r="N540" s="131">
        <f t="shared" si="103"/>
        <v>4093.0418378256122</v>
      </c>
      <c r="O540" s="131">
        <f t="shared" si="103"/>
        <v>4098.8686718556119</v>
      </c>
      <c r="P540" s="131">
        <f t="shared" si="103"/>
        <v>4098.4585617556122</v>
      </c>
      <c r="Q540" s="131">
        <f t="shared" si="103"/>
        <v>4097.7091683556118</v>
      </c>
      <c r="R540" s="131">
        <f t="shared" si="103"/>
        <v>4090.7918436656123</v>
      </c>
      <c r="S540" s="131">
        <f t="shared" si="103"/>
        <v>4092.6123975256128</v>
      </c>
      <c r="T540" s="131">
        <f t="shared" si="103"/>
        <v>4092.106007035612</v>
      </c>
      <c r="U540" s="131">
        <f t="shared" si="103"/>
        <v>4086.5815768456127</v>
      </c>
      <c r="V540" s="131">
        <f t="shared" si="103"/>
        <v>4080.3102186956125</v>
      </c>
      <c r="W540" s="131">
        <f t="shared" si="103"/>
        <v>4086.1510244956121</v>
      </c>
      <c r="X540" s="131">
        <f t="shared" si="103"/>
        <v>4085.1029111856128</v>
      </c>
      <c r="Y540" s="131">
        <f t="shared" si="103"/>
        <v>4137.5908371856121</v>
      </c>
    </row>
    <row r="541" spans="1:25" ht="51.75" outlineLevel="1" thickBot="1" x14ac:dyDescent="0.25">
      <c r="A541" s="8" t="s">
        <v>89</v>
      </c>
      <c r="B541" s="134">
        <f>'[6]1'!$A$11</f>
        <v>997.76859757</v>
      </c>
      <c r="C541" s="135">
        <f>'[6]1'!$B$11</f>
        <v>1053.49790222</v>
      </c>
      <c r="D541" s="135">
        <f>'[6]1'!$C$11</f>
        <v>1046.73542434</v>
      </c>
      <c r="E541" s="135">
        <f>'[6]1'!$D$11</f>
        <v>1029.26089963</v>
      </c>
      <c r="F541" s="135">
        <f>'[6]1'!$E$11</f>
        <v>1014.61074746</v>
      </c>
      <c r="G541" s="135">
        <f>'[6]1'!$F$11</f>
        <v>1025.5890402</v>
      </c>
      <c r="H541" s="135">
        <f>'[6]1'!$G$11</f>
        <v>989.45759090000001</v>
      </c>
      <c r="I541" s="135">
        <f>'[6]1'!$H$11</f>
        <v>964.99954564999996</v>
      </c>
      <c r="J541" s="135">
        <f>'[6]1'!$I$11</f>
        <v>933.37026369</v>
      </c>
      <c r="K541" s="135">
        <f>'[6]1'!$J$11</f>
        <v>904.89349737999999</v>
      </c>
      <c r="L541" s="135">
        <f>'[6]1'!$K$11</f>
        <v>899.72330894000004</v>
      </c>
      <c r="M541" s="135">
        <f>'[6]1'!$L$11</f>
        <v>846.57462844999998</v>
      </c>
      <c r="N541" s="135">
        <f>'[6]1'!$M$11</f>
        <v>827.41495236000003</v>
      </c>
      <c r="O541" s="135">
        <f>'[6]1'!$N$11</f>
        <v>833.24178639000002</v>
      </c>
      <c r="P541" s="135">
        <f>'[6]1'!$O$11</f>
        <v>832.83167629000002</v>
      </c>
      <c r="Q541" s="135">
        <f>'[6]1'!$P$11</f>
        <v>832.08228288999999</v>
      </c>
      <c r="R541" s="135">
        <f>'[6]1'!$Q$11</f>
        <v>825.1649582</v>
      </c>
      <c r="S541" s="135">
        <f>'[6]1'!$R$11</f>
        <v>826.98551206000002</v>
      </c>
      <c r="T541" s="135">
        <f>'[6]1'!$S$11</f>
        <v>826.47912156999996</v>
      </c>
      <c r="U541" s="135">
        <f>'[6]1'!$T$11</f>
        <v>820.95469137999999</v>
      </c>
      <c r="V541" s="135">
        <f>'[6]1'!$U$11</f>
        <v>814.68333323000002</v>
      </c>
      <c r="W541" s="135">
        <f>'[6]1'!$V$11</f>
        <v>820.52413903000001</v>
      </c>
      <c r="X541" s="135">
        <f>'[6]1'!$W$11</f>
        <v>819.47602572000005</v>
      </c>
      <c r="Y541" s="136">
        <f>'[6]1'!$X$11</f>
        <v>871.96395171999995</v>
      </c>
    </row>
    <row r="542" spans="1:25" ht="15" outlineLevel="1" thickBot="1" x14ac:dyDescent="0.25">
      <c r="A542" s="8" t="s">
        <v>58</v>
      </c>
      <c r="B542" s="134">
        <v>3076.88</v>
      </c>
      <c r="C542" s="135">
        <v>3076.88</v>
      </c>
      <c r="D542" s="135">
        <v>3076.88</v>
      </c>
      <c r="E542" s="135">
        <v>3076.88</v>
      </c>
      <c r="F542" s="135">
        <v>3076.88</v>
      </c>
      <c r="G542" s="135">
        <v>3076.88</v>
      </c>
      <c r="H542" s="135">
        <v>3076.88</v>
      </c>
      <c r="I542" s="135">
        <v>3076.88</v>
      </c>
      <c r="J542" s="135">
        <v>3076.88</v>
      </c>
      <c r="K542" s="135">
        <v>3076.88</v>
      </c>
      <c r="L542" s="135">
        <v>3076.88</v>
      </c>
      <c r="M542" s="135">
        <v>3076.88</v>
      </c>
      <c r="N542" s="135">
        <v>3076.88</v>
      </c>
      <c r="O542" s="135">
        <v>3076.88</v>
      </c>
      <c r="P542" s="135">
        <v>3076.88</v>
      </c>
      <c r="Q542" s="135">
        <v>3076.88</v>
      </c>
      <c r="R542" s="135">
        <v>3076.88</v>
      </c>
      <c r="S542" s="135">
        <v>3076.88</v>
      </c>
      <c r="T542" s="135">
        <v>3076.88</v>
      </c>
      <c r="U542" s="135">
        <v>3076.88</v>
      </c>
      <c r="V542" s="135">
        <v>3076.88</v>
      </c>
      <c r="W542" s="135">
        <v>3076.88</v>
      </c>
      <c r="X542" s="135">
        <v>3076.88</v>
      </c>
      <c r="Y542" s="136">
        <v>3076.88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'[3]ВЭК 4 цк'!$H$4</f>
        <v>9.1318854656122461</v>
      </c>
      <c r="C544" s="135">
        <f>'[3]ВЭК 4 цк'!$H$4</f>
        <v>9.1318854656122461</v>
      </c>
      <c r="D544" s="135">
        <f>'[3]ВЭК 4 цк'!$H$4</f>
        <v>9.1318854656122461</v>
      </c>
      <c r="E544" s="135">
        <f>'[3]ВЭК 4 цк'!$H$4</f>
        <v>9.1318854656122461</v>
      </c>
      <c r="F544" s="135">
        <f>'[3]ВЭК 4 цк'!$H$4</f>
        <v>9.1318854656122461</v>
      </c>
      <c r="G544" s="135">
        <f>'[3]ВЭК 4 цк'!$H$4</f>
        <v>9.1318854656122461</v>
      </c>
      <c r="H544" s="135">
        <f>'[3]ВЭК 4 цк'!$H$4</f>
        <v>9.1318854656122461</v>
      </c>
      <c r="I544" s="135">
        <f>'[3]ВЭК 4 цк'!$H$4</f>
        <v>9.1318854656122461</v>
      </c>
      <c r="J544" s="135">
        <f>'[3]ВЭК 4 цк'!$H$4</f>
        <v>9.1318854656122461</v>
      </c>
      <c r="K544" s="135">
        <f>'[3]ВЭК 4 цк'!$H$4</f>
        <v>9.1318854656122461</v>
      </c>
      <c r="L544" s="135">
        <f>'[3]ВЭК 4 цк'!$H$4</f>
        <v>9.1318854656122461</v>
      </c>
      <c r="M544" s="135">
        <f>'[3]ВЭК 4 цк'!$H$4</f>
        <v>9.1318854656122461</v>
      </c>
      <c r="N544" s="135">
        <f>'[3]ВЭК 4 цк'!$H$4</f>
        <v>9.1318854656122461</v>
      </c>
      <c r="O544" s="135">
        <f>'[3]ВЭК 4 цк'!$H$4</f>
        <v>9.1318854656122461</v>
      </c>
      <c r="P544" s="135">
        <f>'[3]ВЭК 4 цк'!$H$4</f>
        <v>9.1318854656122461</v>
      </c>
      <c r="Q544" s="135">
        <f>'[3]ВЭК 4 цк'!$H$4</f>
        <v>9.1318854656122461</v>
      </c>
      <c r="R544" s="135">
        <f>'[3]ВЭК 4 цк'!$H$4</f>
        <v>9.1318854656122461</v>
      </c>
      <c r="S544" s="135">
        <f>'[3]ВЭК 4 цк'!$H$4</f>
        <v>9.1318854656122461</v>
      </c>
      <c r="T544" s="135">
        <f>'[3]ВЭК 4 цк'!$H$4</f>
        <v>9.1318854656122461</v>
      </c>
      <c r="U544" s="135">
        <f>'[3]ВЭК 4 цк'!$H$4</f>
        <v>9.1318854656122461</v>
      </c>
      <c r="V544" s="135">
        <f>'[3]ВЭК 4 цк'!$H$4</f>
        <v>9.1318854656122461</v>
      </c>
      <c r="W544" s="135">
        <f>'[3]ВЭК 4 цк'!$H$4</f>
        <v>9.1318854656122461</v>
      </c>
      <c r="X544" s="135">
        <f>'[3]ВЭК 4 цк'!$H$4</f>
        <v>9.1318854656122461</v>
      </c>
      <c r="Y544" s="136">
        <f>'[3]ВЭК 4 цк'!$H$4</f>
        <v>9.1318854656122461</v>
      </c>
    </row>
    <row r="545" spans="1:25" ht="19.5" customHeight="1" thickBot="1" x14ac:dyDescent="0.25">
      <c r="A545" s="18">
        <v>12</v>
      </c>
      <c r="B545" s="131">
        <f>B546+B547+B548+B549</f>
        <v>4258.7028420756124</v>
      </c>
      <c r="C545" s="131">
        <f t="shared" ref="C545:Y545" si="104">C546+C547+C548+C549</f>
        <v>4304.2229226156114</v>
      </c>
      <c r="D545" s="131">
        <f t="shared" si="104"/>
        <v>4302.845922265612</v>
      </c>
      <c r="E545" s="131">
        <f t="shared" si="104"/>
        <v>4309.9445875956117</v>
      </c>
      <c r="F545" s="131">
        <f t="shared" si="104"/>
        <v>4315.5015111556122</v>
      </c>
      <c r="G545" s="131">
        <f t="shared" si="104"/>
        <v>4305.1722366156118</v>
      </c>
      <c r="H545" s="131">
        <f t="shared" si="104"/>
        <v>4291.1900346956118</v>
      </c>
      <c r="I545" s="131">
        <f t="shared" si="104"/>
        <v>4276.668137275612</v>
      </c>
      <c r="J545" s="131">
        <f t="shared" si="104"/>
        <v>4209.743563055612</v>
      </c>
      <c r="K545" s="131">
        <f t="shared" si="104"/>
        <v>4187.5534691856119</v>
      </c>
      <c r="L545" s="131">
        <f t="shared" si="104"/>
        <v>4161.8284425056117</v>
      </c>
      <c r="M545" s="131">
        <f t="shared" si="104"/>
        <v>4054.0298177156124</v>
      </c>
      <c r="N545" s="131">
        <f t="shared" si="104"/>
        <v>4015.8166957456128</v>
      </c>
      <c r="O545" s="131">
        <f t="shared" si="104"/>
        <v>4000.6068652056124</v>
      </c>
      <c r="P545" s="131">
        <f t="shared" si="104"/>
        <v>4059.6731191656122</v>
      </c>
      <c r="Q545" s="131">
        <f t="shared" si="104"/>
        <v>4065.1215624156125</v>
      </c>
      <c r="R545" s="131">
        <f t="shared" si="104"/>
        <v>4068.4119674956123</v>
      </c>
      <c r="S545" s="131">
        <f t="shared" si="104"/>
        <v>4062.2277525856121</v>
      </c>
      <c r="T545" s="131">
        <f t="shared" si="104"/>
        <v>4062.1297170056127</v>
      </c>
      <c r="U545" s="131">
        <f t="shared" si="104"/>
        <v>4037.5321579456127</v>
      </c>
      <c r="V545" s="131">
        <f t="shared" si="104"/>
        <v>4038.2366422656128</v>
      </c>
      <c r="W545" s="131">
        <f t="shared" si="104"/>
        <v>4043.1416006556124</v>
      </c>
      <c r="X545" s="131">
        <f t="shared" si="104"/>
        <v>4061.4206477956127</v>
      </c>
      <c r="Y545" s="131">
        <f t="shared" si="104"/>
        <v>4166.5625008456118</v>
      </c>
    </row>
    <row r="546" spans="1:25" ht="51.75" outlineLevel="1" thickBot="1" x14ac:dyDescent="0.25">
      <c r="A546" s="8" t="s">
        <v>89</v>
      </c>
      <c r="B546" s="134">
        <f>'[6]1'!$A$12</f>
        <v>993.07595661000005</v>
      </c>
      <c r="C546" s="135">
        <f>'[6]1'!$B$12</f>
        <v>1038.59603715</v>
      </c>
      <c r="D546" s="135">
        <f>'[6]1'!$C$12</f>
        <v>1037.2190367999999</v>
      </c>
      <c r="E546" s="135">
        <f>'[6]1'!$D$12</f>
        <v>1044.31770213</v>
      </c>
      <c r="F546" s="135">
        <f>'[6]1'!$E$12</f>
        <v>1049.8746256899999</v>
      </c>
      <c r="G546" s="135">
        <f>'[6]1'!$F$12</f>
        <v>1039.54535115</v>
      </c>
      <c r="H546" s="135">
        <f>'[6]1'!$G$12</f>
        <v>1025.5631492299999</v>
      </c>
      <c r="I546" s="135">
        <f>'[6]1'!$H$12</f>
        <v>1011.0412518099999</v>
      </c>
      <c r="J546" s="135">
        <f>'[6]1'!$I$12</f>
        <v>944.11667758999999</v>
      </c>
      <c r="K546" s="135">
        <f>'[6]1'!$J$12</f>
        <v>921.92658372000005</v>
      </c>
      <c r="L546" s="135">
        <f>'[6]1'!$K$12</f>
        <v>896.20155704000001</v>
      </c>
      <c r="M546" s="135">
        <f>'[6]1'!$L$12</f>
        <v>788.40293225000005</v>
      </c>
      <c r="N546" s="135">
        <f>'[6]1'!$M$12</f>
        <v>750.18981027999996</v>
      </c>
      <c r="O546" s="135">
        <f>'[6]1'!$N$12</f>
        <v>734.97997973999998</v>
      </c>
      <c r="P546" s="135">
        <f>'[6]1'!$O$12</f>
        <v>794.04623370000002</v>
      </c>
      <c r="Q546" s="135">
        <f>'[6]1'!$P$12</f>
        <v>799.49467694999998</v>
      </c>
      <c r="R546" s="135">
        <f>'[6]1'!$Q$12</f>
        <v>802.78508203000001</v>
      </c>
      <c r="S546" s="135">
        <f>'[6]1'!$R$12</f>
        <v>796.60086711999998</v>
      </c>
      <c r="T546" s="135">
        <f>'[6]1'!$S$12</f>
        <v>796.50283153999999</v>
      </c>
      <c r="U546" s="135">
        <f>'[6]1'!$T$12</f>
        <v>771.90527248000001</v>
      </c>
      <c r="V546" s="135">
        <f>'[6]1'!$U$12</f>
        <v>772.60975680000001</v>
      </c>
      <c r="W546" s="135">
        <f>'[6]1'!$V$12</f>
        <v>777.51471518999995</v>
      </c>
      <c r="X546" s="135">
        <f>'[6]1'!$W$12</f>
        <v>795.79376233000005</v>
      </c>
      <c r="Y546" s="136">
        <f>'[6]1'!$X$12</f>
        <v>900.93561537999994</v>
      </c>
    </row>
    <row r="547" spans="1:25" ht="15" outlineLevel="1" thickBot="1" x14ac:dyDescent="0.25">
      <c r="A547" s="8" t="s">
        <v>58</v>
      </c>
      <c r="B547" s="134">
        <v>3076.88</v>
      </c>
      <c r="C547" s="135">
        <v>3076.88</v>
      </c>
      <c r="D547" s="135">
        <v>3076.88</v>
      </c>
      <c r="E547" s="135">
        <v>3076.88</v>
      </c>
      <c r="F547" s="135">
        <v>3076.88</v>
      </c>
      <c r="G547" s="135">
        <v>3076.88</v>
      </c>
      <c r="H547" s="135">
        <v>3076.88</v>
      </c>
      <c r="I547" s="135">
        <v>3076.88</v>
      </c>
      <c r="J547" s="135">
        <v>3076.88</v>
      </c>
      <c r="K547" s="135">
        <v>3076.88</v>
      </c>
      <c r="L547" s="135">
        <v>3076.88</v>
      </c>
      <c r="M547" s="135">
        <v>3076.88</v>
      </c>
      <c r="N547" s="135">
        <v>3076.88</v>
      </c>
      <c r="O547" s="135">
        <v>3076.88</v>
      </c>
      <c r="P547" s="135">
        <v>3076.88</v>
      </c>
      <c r="Q547" s="135">
        <v>3076.88</v>
      </c>
      <c r="R547" s="135">
        <v>3076.88</v>
      </c>
      <c r="S547" s="135">
        <v>3076.88</v>
      </c>
      <c r="T547" s="135">
        <v>3076.88</v>
      </c>
      <c r="U547" s="135">
        <v>3076.88</v>
      </c>
      <c r="V547" s="135">
        <v>3076.88</v>
      </c>
      <c r="W547" s="135">
        <v>3076.88</v>
      </c>
      <c r="X547" s="135">
        <v>3076.88</v>
      </c>
      <c r="Y547" s="136">
        <v>3076.88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'[3]ВЭК 4 цк'!$H$4</f>
        <v>9.1318854656122461</v>
      </c>
      <c r="C549" s="135">
        <f>'[3]ВЭК 4 цк'!$H$4</f>
        <v>9.1318854656122461</v>
      </c>
      <c r="D549" s="135">
        <f>'[3]ВЭК 4 цк'!$H$4</f>
        <v>9.1318854656122461</v>
      </c>
      <c r="E549" s="135">
        <f>'[3]ВЭК 4 цк'!$H$4</f>
        <v>9.1318854656122461</v>
      </c>
      <c r="F549" s="135">
        <f>'[3]ВЭК 4 цк'!$H$4</f>
        <v>9.1318854656122461</v>
      </c>
      <c r="G549" s="135">
        <f>'[3]ВЭК 4 цк'!$H$4</f>
        <v>9.1318854656122461</v>
      </c>
      <c r="H549" s="135">
        <f>'[3]ВЭК 4 цк'!$H$4</f>
        <v>9.1318854656122461</v>
      </c>
      <c r="I549" s="135">
        <f>'[3]ВЭК 4 цк'!$H$4</f>
        <v>9.1318854656122461</v>
      </c>
      <c r="J549" s="135">
        <f>'[3]ВЭК 4 цк'!$H$4</f>
        <v>9.1318854656122461</v>
      </c>
      <c r="K549" s="135">
        <f>'[3]ВЭК 4 цк'!$H$4</f>
        <v>9.1318854656122461</v>
      </c>
      <c r="L549" s="135">
        <f>'[3]ВЭК 4 цк'!$H$4</f>
        <v>9.1318854656122461</v>
      </c>
      <c r="M549" s="135">
        <f>'[3]ВЭК 4 цк'!$H$4</f>
        <v>9.1318854656122461</v>
      </c>
      <c r="N549" s="135">
        <f>'[3]ВЭК 4 цк'!$H$4</f>
        <v>9.1318854656122461</v>
      </c>
      <c r="O549" s="135">
        <f>'[3]ВЭК 4 цк'!$H$4</f>
        <v>9.1318854656122461</v>
      </c>
      <c r="P549" s="135">
        <f>'[3]ВЭК 4 цк'!$H$4</f>
        <v>9.1318854656122461</v>
      </c>
      <c r="Q549" s="135">
        <f>'[3]ВЭК 4 цк'!$H$4</f>
        <v>9.1318854656122461</v>
      </c>
      <c r="R549" s="135">
        <f>'[3]ВЭК 4 цк'!$H$4</f>
        <v>9.1318854656122461</v>
      </c>
      <c r="S549" s="135">
        <f>'[3]ВЭК 4 цк'!$H$4</f>
        <v>9.1318854656122461</v>
      </c>
      <c r="T549" s="135">
        <f>'[3]ВЭК 4 цк'!$H$4</f>
        <v>9.1318854656122461</v>
      </c>
      <c r="U549" s="135">
        <f>'[3]ВЭК 4 цк'!$H$4</f>
        <v>9.1318854656122461</v>
      </c>
      <c r="V549" s="135">
        <f>'[3]ВЭК 4 цк'!$H$4</f>
        <v>9.1318854656122461</v>
      </c>
      <c r="W549" s="135">
        <f>'[3]ВЭК 4 цк'!$H$4</f>
        <v>9.1318854656122461</v>
      </c>
      <c r="X549" s="135">
        <f>'[3]ВЭК 4 цк'!$H$4</f>
        <v>9.1318854656122461</v>
      </c>
      <c r="Y549" s="136">
        <f>'[3]ВЭК 4 цк'!$H$4</f>
        <v>9.1318854656122461</v>
      </c>
    </row>
    <row r="550" spans="1:25" ht="19.5" customHeight="1" thickBot="1" x14ac:dyDescent="0.25">
      <c r="A550" s="18">
        <v>13</v>
      </c>
      <c r="B550" s="131">
        <f>B551+B552+B553+B554</f>
        <v>4264.7093457456122</v>
      </c>
      <c r="C550" s="131">
        <f t="shared" ref="C550:Y550" si="105">C551+C552+C553+C554</f>
        <v>4312.7726362456115</v>
      </c>
      <c r="D550" s="131">
        <f t="shared" si="105"/>
        <v>4346.7038753056122</v>
      </c>
      <c r="E550" s="131">
        <f t="shared" si="105"/>
        <v>4365.9048586356121</v>
      </c>
      <c r="F550" s="131">
        <f t="shared" si="105"/>
        <v>4368.9842208256114</v>
      </c>
      <c r="G550" s="131">
        <f t="shared" si="105"/>
        <v>4342.1593323656116</v>
      </c>
      <c r="H550" s="131">
        <f t="shared" si="105"/>
        <v>4290.5320549056114</v>
      </c>
      <c r="I550" s="131">
        <f t="shared" si="105"/>
        <v>4211.251527685612</v>
      </c>
      <c r="J550" s="131">
        <f t="shared" si="105"/>
        <v>4140.056708145612</v>
      </c>
      <c r="K550" s="131">
        <f t="shared" si="105"/>
        <v>4114.7587503456116</v>
      </c>
      <c r="L550" s="131">
        <f t="shared" si="105"/>
        <v>4114.7585779256124</v>
      </c>
      <c r="M550" s="131">
        <f t="shared" si="105"/>
        <v>4060.0928229756123</v>
      </c>
      <c r="N550" s="131">
        <f t="shared" si="105"/>
        <v>4076.9908230456126</v>
      </c>
      <c r="O550" s="131">
        <f t="shared" si="105"/>
        <v>4080.7877632056129</v>
      </c>
      <c r="P550" s="131">
        <f t="shared" si="105"/>
        <v>4084.4994521256126</v>
      </c>
      <c r="Q550" s="131">
        <f t="shared" si="105"/>
        <v>4097.0003323156125</v>
      </c>
      <c r="R550" s="131">
        <f t="shared" si="105"/>
        <v>4088.8485018656124</v>
      </c>
      <c r="S550" s="131">
        <f t="shared" si="105"/>
        <v>4088.9263945156122</v>
      </c>
      <c r="T550" s="131">
        <f t="shared" si="105"/>
        <v>4020.2464214956121</v>
      </c>
      <c r="U550" s="131">
        <f t="shared" si="105"/>
        <v>3940.7135070056124</v>
      </c>
      <c r="V550" s="131">
        <f t="shared" si="105"/>
        <v>3942.4685917156125</v>
      </c>
      <c r="W550" s="131">
        <f t="shared" si="105"/>
        <v>3960.7560513556123</v>
      </c>
      <c r="X550" s="131">
        <f t="shared" si="105"/>
        <v>3968.8517503656126</v>
      </c>
      <c r="Y550" s="131">
        <f t="shared" si="105"/>
        <v>4044.6978909756122</v>
      </c>
    </row>
    <row r="551" spans="1:25" ht="51.75" outlineLevel="1" thickBot="1" x14ac:dyDescent="0.25">
      <c r="A551" s="8" t="s">
        <v>89</v>
      </c>
      <c r="B551" s="134">
        <f>'[6]1'!$A$13</f>
        <v>999.08246027999996</v>
      </c>
      <c r="C551" s="135">
        <f>'[6]1'!$B$13</f>
        <v>1047.1457507800001</v>
      </c>
      <c r="D551" s="135">
        <f>'[6]1'!$C$13</f>
        <v>1081.0769898399999</v>
      </c>
      <c r="E551" s="135">
        <f>'[6]1'!$D$13</f>
        <v>1100.27797317</v>
      </c>
      <c r="F551" s="135">
        <f>'[6]1'!$E$13</f>
        <v>1103.35733536</v>
      </c>
      <c r="G551" s="135">
        <f>'[6]1'!$F$13</f>
        <v>1076.5324469</v>
      </c>
      <c r="H551" s="135">
        <f>'[6]1'!$G$13</f>
        <v>1024.90516944</v>
      </c>
      <c r="I551" s="135">
        <f>'[6]1'!$H$13</f>
        <v>945.62464222000006</v>
      </c>
      <c r="J551" s="135">
        <f>'[6]1'!$I$13</f>
        <v>874.42982268000003</v>
      </c>
      <c r="K551" s="135">
        <f>'[6]1'!$J$13</f>
        <v>849.13186487999997</v>
      </c>
      <c r="L551" s="135">
        <f>'[6]1'!$K$13</f>
        <v>849.13169245999995</v>
      </c>
      <c r="M551" s="135">
        <f>'[6]1'!$L$13</f>
        <v>794.46593751</v>
      </c>
      <c r="N551" s="135">
        <f>'[6]1'!$M$13</f>
        <v>811.36393757999997</v>
      </c>
      <c r="O551" s="135">
        <f>'[6]1'!$N$13</f>
        <v>815.16087774000005</v>
      </c>
      <c r="P551" s="135">
        <f>'[6]1'!$O$13</f>
        <v>818.87256665999996</v>
      </c>
      <c r="Q551" s="135">
        <f>'[6]1'!$P$13</f>
        <v>831.37344685000005</v>
      </c>
      <c r="R551" s="135">
        <f>'[6]1'!$Q$13</f>
        <v>823.22161640000002</v>
      </c>
      <c r="S551" s="135">
        <f>'[6]1'!$R$13</f>
        <v>823.29950904999998</v>
      </c>
      <c r="T551" s="135">
        <f>'[6]1'!$S$13</f>
        <v>754.61953602999995</v>
      </c>
      <c r="U551" s="135">
        <f>'[6]1'!$T$13</f>
        <v>675.08662154000001</v>
      </c>
      <c r="V551" s="135">
        <f>'[6]1'!$U$13</f>
        <v>676.84170625000002</v>
      </c>
      <c r="W551" s="135">
        <f>'[6]1'!$V$13</f>
        <v>695.12916588999997</v>
      </c>
      <c r="X551" s="135">
        <f>'[6]1'!$W$13</f>
        <v>703.22486489999994</v>
      </c>
      <c r="Y551" s="136">
        <f>'[6]1'!$X$13</f>
        <v>779.07100550999996</v>
      </c>
    </row>
    <row r="552" spans="1:25" ht="15" outlineLevel="1" thickBot="1" x14ac:dyDescent="0.25">
      <c r="A552" s="8" t="s">
        <v>58</v>
      </c>
      <c r="B552" s="134">
        <v>3076.88</v>
      </c>
      <c r="C552" s="135">
        <v>3076.88</v>
      </c>
      <c r="D552" s="135">
        <v>3076.88</v>
      </c>
      <c r="E552" s="135">
        <v>3076.88</v>
      </c>
      <c r="F552" s="135">
        <v>3076.88</v>
      </c>
      <c r="G552" s="135">
        <v>3076.88</v>
      </c>
      <c r="H552" s="135">
        <v>3076.88</v>
      </c>
      <c r="I552" s="135">
        <v>3076.88</v>
      </c>
      <c r="J552" s="135">
        <v>3076.88</v>
      </c>
      <c r="K552" s="135">
        <v>3076.88</v>
      </c>
      <c r="L552" s="135">
        <v>3076.88</v>
      </c>
      <c r="M552" s="135">
        <v>3076.88</v>
      </c>
      <c r="N552" s="135">
        <v>3076.88</v>
      </c>
      <c r="O552" s="135">
        <v>3076.88</v>
      </c>
      <c r="P552" s="135">
        <v>3076.88</v>
      </c>
      <c r="Q552" s="135">
        <v>3076.88</v>
      </c>
      <c r="R552" s="135">
        <v>3076.88</v>
      </c>
      <c r="S552" s="135">
        <v>3076.88</v>
      </c>
      <c r="T552" s="135">
        <v>3076.88</v>
      </c>
      <c r="U552" s="135">
        <v>3076.88</v>
      </c>
      <c r="V552" s="135">
        <v>3076.88</v>
      </c>
      <c r="W552" s="135">
        <v>3076.88</v>
      </c>
      <c r="X552" s="135">
        <v>3076.88</v>
      </c>
      <c r="Y552" s="136">
        <v>3076.88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'[3]ВЭК 4 цк'!$H$4</f>
        <v>9.1318854656122461</v>
      </c>
      <c r="C554" s="135">
        <f>'[3]ВЭК 4 цк'!$H$4</f>
        <v>9.1318854656122461</v>
      </c>
      <c r="D554" s="135">
        <f>'[3]ВЭК 4 цк'!$H$4</f>
        <v>9.1318854656122461</v>
      </c>
      <c r="E554" s="135">
        <f>'[3]ВЭК 4 цк'!$H$4</f>
        <v>9.1318854656122461</v>
      </c>
      <c r="F554" s="135">
        <f>'[3]ВЭК 4 цк'!$H$4</f>
        <v>9.1318854656122461</v>
      </c>
      <c r="G554" s="135">
        <f>'[3]ВЭК 4 цк'!$H$4</f>
        <v>9.1318854656122461</v>
      </c>
      <c r="H554" s="135">
        <f>'[3]ВЭК 4 цк'!$H$4</f>
        <v>9.1318854656122461</v>
      </c>
      <c r="I554" s="135">
        <f>'[3]ВЭК 4 цк'!$H$4</f>
        <v>9.1318854656122461</v>
      </c>
      <c r="J554" s="135">
        <f>'[3]ВЭК 4 цк'!$H$4</f>
        <v>9.1318854656122461</v>
      </c>
      <c r="K554" s="135">
        <f>'[3]ВЭК 4 цк'!$H$4</f>
        <v>9.1318854656122461</v>
      </c>
      <c r="L554" s="135">
        <f>'[3]ВЭК 4 цк'!$H$4</f>
        <v>9.1318854656122461</v>
      </c>
      <c r="M554" s="135">
        <f>'[3]ВЭК 4 цк'!$H$4</f>
        <v>9.1318854656122461</v>
      </c>
      <c r="N554" s="135">
        <f>'[3]ВЭК 4 цк'!$H$4</f>
        <v>9.1318854656122461</v>
      </c>
      <c r="O554" s="135">
        <f>'[3]ВЭК 4 цк'!$H$4</f>
        <v>9.1318854656122461</v>
      </c>
      <c r="P554" s="135">
        <f>'[3]ВЭК 4 цк'!$H$4</f>
        <v>9.1318854656122461</v>
      </c>
      <c r="Q554" s="135">
        <f>'[3]ВЭК 4 цк'!$H$4</f>
        <v>9.1318854656122461</v>
      </c>
      <c r="R554" s="135">
        <f>'[3]ВЭК 4 цк'!$H$4</f>
        <v>9.1318854656122461</v>
      </c>
      <c r="S554" s="135">
        <f>'[3]ВЭК 4 цк'!$H$4</f>
        <v>9.1318854656122461</v>
      </c>
      <c r="T554" s="135">
        <f>'[3]ВЭК 4 цк'!$H$4</f>
        <v>9.1318854656122461</v>
      </c>
      <c r="U554" s="135">
        <f>'[3]ВЭК 4 цк'!$H$4</f>
        <v>9.1318854656122461</v>
      </c>
      <c r="V554" s="135">
        <f>'[3]ВЭК 4 цк'!$H$4</f>
        <v>9.1318854656122461</v>
      </c>
      <c r="W554" s="135">
        <f>'[3]ВЭК 4 цк'!$H$4</f>
        <v>9.1318854656122461</v>
      </c>
      <c r="X554" s="135">
        <f>'[3]ВЭК 4 цк'!$H$4</f>
        <v>9.1318854656122461</v>
      </c>
      <c r="Y554" s="136">
        <f>'[3]ВЭК 4 цк'!$H$4</f>
        <v>9.1318854656122461</v>
      </c>
    </row>
    <row r="555" spans="1:25" ht="19.5" customHeight="1" thickBot="1" x14ac:dyDescent="0.25">
      <c r="A555" s="18">
        <v>14</v>
      </c>
      <c r="B555" s="131">
        <f>B556+B557+B558+B559</f>
        <v>4233.9761394456118</v>
      </c>
      <c r="C555" s="131">
        <f t="shared" ref="C555:Y555" si="106">C556+C557+C558+C559</f>
        <v>4253.1563579056119</v>
      </c>
      <c r="D555" s="131">
        <f t="shared" si="106"/>
        <v>4286.3266950456118</v>
      </c>
      <c r="E555" s="131">
        <f t="shared" si="106"/>
        <v>4289.1815225456121</v>
      </c>
      <c r="F555" s="131">
        <f t="shared" si="106"/>
        <v>4289.7797832556116</v>
      </c>
      <c r="G555" s="131">
        <f t="shared" si="106"/>
        <v>4267.1705101656116</v>
      </c>
      <c r="H555" s="131">
        <f t="shared" si="106"/>
        <v>4243.9332937556119</v>
      </c>
      <c r="I555" s="131">
        <f t="shared" si="106"/>
        <v>4244.0794382656122</v>
      </c>
      <c r="J555" s="131">
        <f t="shared" si="106"/>
        <v>4182.8565781156121</v>
      </c>
      <c r="K555" s="131">
        <f t="shared" si="106"/>
        <v>4163.3609386956123</v>
      </c>
      <c r="L555" s="131">
        <f t="shared" si="106"/>
        <v>4141.762045945612</v>
      </c>
      <c r="M555" s="131">
        <f t="shared" si="106"/>
        <v>4095.5408786056128</v>
      </c>
      <c r="N555" s="131">
        <f t="shared" si="106"/>
        <v>4003.4773674156127</v>
      </c>
      <c r="O555" s="131">
        <f t="shared" si="106"/>
        <v>3980.1584488556123</v>
      </c>
      <c r="P555" s="131">
        <f t="shared" si="106"/>
        <v>3989.6148733856121</v>
      </c>
      <c r="Q555" s="131">
        <f t="shared" si="106"/>
        <v>4007.0821441656121</v>
      </c>
      <c r="R555" s="131">
        <f t="shared" si="106"/>
        <v>4001.2210053256126</v>
      </c>
      <c r="S555" s="131">
        <f t="shared" si="106"/>
        <v>4009.3569312656123</v>
      </c>
      <c r="T555" s="131">
        <f t="shared" si="106"/>
        <v>4007.2669150356128</v>
      </c>
      <c r="U555" s="131">
        <f t="shared" si="106"/>
        <v>4022.6468081856124</v>
      </c>
      <c r="V555" s="131">
        <f t="shared" si="106"/>
        <v>4007.3232598256122</v>
      </c>
      <c r="W555" s="131">
        <f t="shared" si="106"/>
        <v>4012.8946718556122</v>
      </c>
      <c r="X555" s="131">
        <f t="shared" si="106"/>
        <v>4036.6430593156124</v>
      </c>
      <c r="Y555" s="131">
        <f t="shared" si="106"/>
        <v>4136.2608107656124</v>
      </c>
    </row>
    <row r="556" spans="1:25" ht="51.75" outlineLevel="1" thickBot="1" x14ac:dyDescent="0.25">
      <c r="A556" s="8" t="s">
        <v>89</v>
      </c>
      <c r="B556" s="134">
        <f>'[6]1'!$A$14</f>
        <v>968.34925397999996</v>
      </c>
      <c r="C556" s="135">
        <f>'[6]1'!$B$14</f>
        <v>987.52947243999995</v>
      </c>
      <c r="D556" s="135">
        <f>'[6]1'!$C$14</f>
        <v>1020.69980958</v>
      </c>
      <c r="E556" s="135">
        <f>'[6]1'!$D$14</f>
        <v>1023.55463708</v>
      </c>
      <c r="F556" s="135">
        <f>'[6]1'!$E$14</f>
        <v>1024.15289779</v>
      </c>
      <c r="G556" s="135">
        <f>'[6]1'!$F$14</f>
        <v>1001.5436247</v>
      </c>
      <c r="H556" s="135">
        <f>'[6]1'!$G$14</f>
        <v>978.30640829000004</v>
      </c>
      <c r="I556" s="135">
        <f>'[6]1'!$H$14</f>
        <v>978.45255280000003</v>
      </c>
      <c r="J556" s="135">
        <f>'[6]1'!$I$14</f>
        <v>917.22969264999995</v>
      </c>
      <c r="K556" s="135">
        <f>'[6]1'!$J$14</f>
        <v>897.73405322999997</v>
      </c>
      <c r="L556" s="135">
        <f>'[6]1'!$K$14</f>
        <v>876.13516047999997</v>
      </c>
      <c r="M556" s="135">
        <f>'[6]1'!$L$14</f>
        <v>829.91399314</v>
      </c>
      <c r="N556" s="135">
        <f>'[6]1'!$M$14</f>
        <v>737.85048195000002</v>
      </c>
      <c r="O556" s="135">
        <f>'[6]1'!$N$14</f>
        <v>714.53156338999997</v>
      </c>
      <c r="P556" s="135">
        <f>'[6]1'!$O$14</f>
        <v>723.98798792000002</v>
      </c>
      <c r="Q556" s="135">
        <f>'[6]1'!$P$14</f>
        <v>741.45525869999994</v>
      </c>
      <c r="R556" s="135">
        <f>'[6]1'!$Q$14</f>
        <v>735.59411985999998</v>
      </c>
      <c r="S556" s="135">
        <f>'[6]1'!$R$14</f>
        <v>743.73004579999997</v>
      </c>
      <c r="T556" s="135">
        <f>'[6]1'!$S$14</f>
        <v>741.64002957000002</v>
      </c>
      <c r="U556" s="135">
        <f>'[6]1'!$T$14</f>
        <v>757.01992271999995</v>
      </c>
      <c r="V556" s="135">
        <f>'[6]1'!$U$14</f>
        <v>741.69637436000005</v>
      </c>
      <c r="W556" s="135">
        <f>'[6]1'!$V$14</f>
        <v>747.26778638999997</v>
      </c>
      <c r="X556" s="135">
        <f>'[6]1'!$W$14</f>
        <v>771.01617384999997</v>
      </c>
      <c r="Y556" s="136">
        <f>'[6]1'!$X$14</f>
        <v>870.63392529999999</v>
      </c>
    </row>
    <row r="557" spans="1:25" ht="15" outlineLevel="1" thickBot="1" x14ac:dyDescent="0.25">
      <c r="A557" s="8" t="s">
        <v>58</v>
      </c>
      <c r="B557" s="134">
        <v>3076.88</v>
      </c>
      <c r="C557" s="135">
        <v>3076.88</v>
      </c>
      <c r="D557" s="135">
        <v>3076.88</v>
      </c>
      <c r="E557" s="135">
        <v>3076.88</v>
      </c>
      <c r="F557" s="135">
        <v>3076.88</v>
      </c>
      <c r="G557" s="135">
        <v>3076.88</v>
      </c>
      <c r="H557" s="135">
        <v>3076.88</v>
      </c>
      <c r="I557" s="135">
        <v>3076.88</v>
      </c>
      <c r="J557" s="135">
        <v>3076.88</v>
      </c>
      <c r="K557" s="135">
        <v>3076.88</v>
      </c>
      <c r="L557" s="135">
        <v>3076.88</v>
      </c>
      <c r="M557" s="135">
        <v>3076.88</v>
      </c>
      <c r="N557" s="135">
        <v>3076.88</v>
      </c>
      <c r="O557" s="135">
        <v>3076.88</v>
      </c>
      <c r="P557" s="135">
        <v>3076.88</v>
      </c>
      <c r="Q557" s="135">
        <v>3076.88</v>
      </c>
      <c r="R557" s="135">
        <v>3076.88</v>
      </c>
      <c r="S557" s="135">
        <v>3076.88</v>
      </c>
      <c r="T557" s="135">
        <v>3076.88</v>
      </c>
      <c r="U557" s="135">
        <v>3076.88</v>
      </c>
      <c r="V557" s="135">
        <v>3076.88</v>
      </c>
      <c r="W557" s="135">
        <v>3076.88</v>
      </c>
      <c r="X557" s="135">
        <v>3076.88</v>
      </c>
      <c r="Y557" s="136">
        <v>3076.88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'[3]ВЭК 4 цк'!$H$4</f>
        <v>9.1318854656122461</v>
      </c>
      <c r="C559" s="135">
        <f>'[3]ВЭК 4 цк'!$H$4</f>
        <v>9.1318854656122461</v>
      </c>
      <c r="D559" s="135">
        <f>'[3]ВЭК 4 цк'!$H$4</f>
        <v>9.1318854656122461</v>
      </c>
      <c r="E559" s="135">
        <f>'[3]ВЭК 4 цк'!$H$4</f>
        <v>9.1318854656122461</v>
      </c>
      <c r="F559" s="135">
        <f>'[3]ВЭК 4 цк'!$H$4</f>
        <v>9.1318854656122461</v>
      </c>
      <c r="G559" s="135">
        <f>'[3]ВЭК 4 цк'!$H$4</f>
        <v>9.1318854656122461</v>
      </c>
      <c r="H559" s="135">
        <f>'[3]ВЭК 4 цк'!$H$4</f>
        <v>9.1318854656122461</v>
      </c>
      <c r="I559" s="135">
        <f>'[3]ВЭК 4 цк'!$H$4</f>
        <v>9.1318854656122461</v>
      </c>
      <c r="J559" s="135">
        <f>'[3]ВЭК 4 цк'!$H$4</f>
        <v>9.1318854656122461</v>
      </c>
      <c r="K559" s="135">
        <f>'[3]ВЭК 4 цк'!$H$4</f>
        <v>9.1318854656122461</v>
      </c>
      <c r="L559" s="135">
        <f>'[3]ВЭК 4 цк'!$H$4</f>
        <v>9.1318854656122461</v>
      </c>
      <c r="M559" s="135">
        <f>'[3]ВЭК 4 цк'!$H$4</f>
        <v>9.1318854656122461</v>
      </c>
      <c r="N559" s="135">
        <f>'[3]ВЭК 4 цк'!$H$4</f>
        <v>9.1318854656122461</v>
      </c>
      <c r="O559" s="135">
        <f>'[3]ВЭК 4 цк'!$H$4</f>
        <v>9.1318854656122461</v>
      </c>
      <c r="P559" s="135">
        <f>'[3]ВЭК 4 цк'!$H$4</f>
        <v>9.1318854656122461</v>
      </c>
      <c r="Q559" s="135">
        <f>'[3]ВЭК 4 цк'!$H$4</f>
        <v>9.1318854656122461</v>
      </c>
      <c r="R559" s="135">
        <f>'[3]ВЭК 4 цк'!$H$4</f>
        <v>9.1318854656122461</v>
      </c>
      <c r="S559" s="135">
        <f>'[3]ВЭК 4 цк'!$H$4</f>
        <v>9.1318854656122461</v>
      </c>
      <c r="T559" s="135">
        <f>'[3]ВЭК 4 цк'!$H$4</f>
        <v>9.1318854656122461</v>
      </c>
      <c r="U559" s="135">
        <f>'[3]ВЭК 4 цк'!$H$4</f>
        <v>9.1318854656122461</v>
      </c>
      <c r="V559" s="135">
        <f>'[3]ВЭК 4 цк'!$H$4</f>
        <v>9.1318854656122461</v>
      </c>
      <c r="W559" s="135">
        <f>'[3]ВЭК 4 цк'!$H$4</f>
        <v>9.1318854656122461</v>
      </c>
      <c r="X559" s="135">
        <f>'[3]ВЭК 4 цк'!$H$4</f>
        <v>9.1318854656122461</v>
      </c>
      <c r="Y559" s="136">
        <f>'[3]ВЭК 4 цк'!$H$4</f>
        <v>9.1318854656122461</v>
      </c>
    </row>
    <row r="560" spans="1:25" ht="19.5" customHeight="1" thickBot="1" x14ac:dyDescent="0.25">
      <c r="A560" s="18">
        <v>15</v>
      </c>
      <c r="B560" s="131">
        <f>B561+B562+B563+B564</f>
        <v>5024.6370729456121</v>
      </c>
      <c r="C560" s="131">
        <f t="shared" ref="C560:Y560" si="107">C561+C562+C563+C564</f>
        <v>4294.8553304956122</v>
      </c>
      <c r="D560" s="131">
        <f t="shared" si="107"/>
        <v>4215.9658472056117</v>
      </c>
      <c r="E560" s="131">
        <f t="shared" si="107"/>
        <v>4208.4089140956121</v>
      </c>
      <c r="F560" s="131">
        <f t="shared" si="107"/>
        <v>4209.924116925612</v>
      </c>
      <c r="G560" s="131">
        <f t="shared" si="107"/>
        <v>4212.9972697256117</v>
      </c>
      <c r="H560" s="131">
        <f t="shared" si="107"/>
        <v>4201.9951317156119</v>
      </c>
      <c r="I560" s="131">
        <f t="shared" si="107"/>
        <v>4193.3783155256124</v>
      </c>
      <c r="J560" s="131">
        <f t="shared" si="107"/>
        <v>4140.6067516156118</v>
      </c>
      <c r="K560" s="131">
        <f t="shared" si="107"/>
        <v>4081.5810483156124</v>
      </c>
      <c r="L560" s="131">
        <f t="shared" si="107"/>
        <v>4084.1994822156125</v>
      </c>
      <c r="M560" s="131">
        <f t="shared" si="107"/>
        <v>4099.227612705612</v>
      </c>
      <c r="N560" s="131">
        <f t="shared" si="107"/>
        <v>4091.0819315856129</v>
      </c>
      <c r="O560" s="131">
        <f t="shared" si="107"/>
        <v>4063.1736227556125</v>
      </c>
      <c r="P560" s="131">
        <f t="shared" si="107"/>
        <v>4065.3038135756128</v>
      </c>
      <c r="Q560" s="131">
        <f t="shared" si="107"/>
        <v>4068.9798127156123</v>
      </c>
      <c r="R560" s="131">
        <f t="shared" si="107"/>
        <v>4078.4377760856128</v>
      </c>
      <c r="S560" s="131">
        <f t="shared" si="107"/>
        <v>4078.651183945612</v>
      </c>
      <c r="T560" s="131">
        <f t="shared" si="107"/>
        <v>4074.9716863156123</v>
      </c>
      <c r="U560" s="131">
        <f t="shared" si="107"/>
        <v>4080.5760485256128</v>
      </c>
      <c r="V560" s="131">
        <f t="shared" si="107"/>
        <v>4063.9106276756124</v>
      </c>
      <c r="W560" s="131">
        <f t="shared" si="107"/>
        <v>4060.9795681256123</v>
      </c>
      <c r="X560" s="131">
        <f t="shared" si="107"/>
        <v>4082.8692816756125</v>
      </c>
      <c r="Y560" s="131">
        <f t="shared" si="107"/>
        <v>4096.2018098156123</v>
      </c>
    </row>
    <row r="561" spans="1:25" ht="51.75" outlineLevel="1" thickBot="1" x14ac:dyDescent="0.25">
      <c r="A561" s="8" t="s">
        <v>89</v>
      </c>
      <c r="B561" s="134">
        <f>'[6]1'!$A$15</f>
        <v>1759.01018748</v>
      </c>
      <c r="C561" s="135">
        <f>'[6]1'!$B$15</f>
        <v>1029.2284450300001</v>
      </c>
      <c r="D561" s="135">
        <f>'[6]1'!$C$15</f>
        <v>950.33896173999995</v>
      </c>
      <c r="E561" s="135">
        <f>'[6]1'!$D$15</f>
        <v>942.78202863000001</v>
      </c>
      <c r="F561" s="135">
        <f>'[6]1'!$E$15</f>
        <v>944.29723146000003</v>
      </c>
      <c r="G561" s="135">
        <f>'[6]1'!$F$15</f>
        <v>947.37038426000004</v>
      </c>
      <c r="H561" s="135">
        <f>'[6]1'!$G$15</f>
        <v>936.36824624999997</v>
      </c>
      <c r="I561" s="135">
        <f>'[6]1'!$H$15</f>
        <v>927.75143005999996</v>
      </c>
      <c r="J561" s="135">
        <f>'[6]1'!$I$15</f>
        <v>874.97986615000002</v>
      </c>
      <c r="K561" s="135">
        <f>'[6]1'!$J$15</f>
        <v>815.95416284999999</v>
      </c>
      <c r="L561" s="135">
        <f>'[6]1'!$K$15</f>
        <v>818.57259675</v>
      </c>
      <c r="M561" s="135">
        <f>'[6]1'!$L$15</f>
        <v>833.60072723999997</v>
      </c>
      <c r="N561" s="135">
        <f>'[6]1'!$M$15</f>
        <v>825.45504612000002</v>
      </c>
      <c r="O561" s="135">
        <f>'[6]1'!$N$15</f>
        <v>797.54673729000001</v>
      </c>
      <c r="P561" s="135">
        <f>'[6]1'!$O$15</f>
        <v>799.67692810999995</v>
      </c>
      <c r="Q561" s="135">
        <f>'[6]1'!$P$15</f>
        <v>803.35292724999999</v>
      </c>
      <c r="R561" s="135">
        <f>'[6]1'!$Q$15</f>
        <v>812.81089062000001</v>
      </c>
      <c r="S561" s="135">
        <f>'[6]1'!$R$15</f>
        <v>813.02429847999997</v>
      </c>
      <c r="T561" s="135">
        <f>'[6]1'!$S$15</f>
        <v>809.34480084999996</v>
      </c>
      <c r="U561" s="135">
        <f>'[6]1'!$T$15</f>
        <v>814.94916306000005</v>
      </c>
      <c r="V561" s="135">
        <f>'[6]1'!$U$15</f>
        <v>798.28374221000001</v>
      </c>
      <c r="W561" s="135">
        <f>'[6]1'!$V$15</f>
        <v>795.35268266000003</v>
      </c>
      <c r="X561" s="135">
        <f>'[6]1'!$W$15</f>
        <v>817.24239621000004</v>
      </c>
      <c r="Y561" s="136">
        <f>'[6]1'!$X$15</f>
        <v>830.57492434999995</v>
      </c>
    </row>
    <row r="562" spans="1:25" ht="15" outlineLevel="1" thickBot="1" x14ac:dyDescent="0.25">
      <c r="A562" s="8" t="s">
        <v>58</v>
      </c>
      <c r="B562" s="134">
        <v>3076.88</v>
      </c>
      <c r="C562" s="135">
        <v>3076.88</v>
      </c>
      <c r="D562" s="135">
        <v>3076.88</v>
      </c>
      <c r="E562" s="135">
        <v>3076.88</v>
      </c>
      <c r="F562" s="135">
        <v>3076.88</v>
      </c>
      <c r="G562" s="135">
        <v>3076.88</v>
      </c>
      <c r="H562" s="135">
        <v>3076.88</v>
      </c>
      <c r="I562" s="135">
        <v>3076.88</v>
      </c>
      <c r="J562" s="135">
        <v>3076.88</v>
      </c>
      <c r="K562" s="135">
        <v>3076.88</v>
      </c>
      <c r="L562" s="135">
        <v>3076.88</v>
      </c>
      <c r="M562" s="135">
        <v>3076.88</v>
      </c>
      <c r="N562" s="135">
        <v>3076.88</v>
      </c>
      <c r="O562" s="135">
        <v>3076.88</v>
      </c>
      <c r="P562" s="135">
        <v>3076.88</v>
      </c>
      <c r="Q562" s="135">
        <v>3076.88</v>
      </c>
      <c r="R562" s="135">
        <v>3076.88</v>
      </c>
      <c r="S562" s="135">
        <v>3076.88</v>
      </c>
      <c r="T562" s="135">
        <v>3076.88</v>
      </c>
      <c r="U562" s="135">
        <v>3076.88</v>
      </c>
      <c r="V562" s="135">
        <v>3076.88</v>
      </c>
      <c r="W562" s="135">
        <v>3076.88</v>
      </c>
      <c r="X562" s="135">
        <v>3076.88</v>
      </c>
      <c r="Y562" s="136">
        <v>3076.88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'[3]ВЭК 4 цк'!$H$4</f>
        <v>9.1318854656122461</v>
      </c>
      <c r="C564" s="135">
        <f>'[3]ВЭК 4 цк'!$H$4</f>
        <v>9.1318854656122461</v>
      </c>
      <c r="D564" s="135">
        <f>'[3]ВЭК 4 цк'!$H$4</f>
        <v>9.1318854656122461</v>
      </c>
      <c r="E564" s="135">
        <f>'[3]ВЭК 4 цк'!$H$4</f>
        <v>9.1318854656122461</v>
      </c>
      <c r="F564" s="135">
        <f>'[3]ВЭК 4 цк'!$H$4</f>
        <v>9.1318854656122461</v>
      </c>
      <c r="G564" s="135">
        <f>'[3]ВЭК 4 цк'!$H$4</f>
        <v>9.1318854656122461</v>
      </c>
      <c r="H564" s="135">
        <f>'[3]ВЭК 4 цк'!$H$4</f>
        <v>9.1318854656122461</v>
      </c>
      <c r="I564" s="135">
        <f>'[3]ВЭК 4 цк'!$H$4</f>
        <v>9.1318854656122461</v>
      </c>
      <c r="J564" s="135">
        <f>'[3]ВЭК 4 цк'!$H$4</f>
        <v>9.1318854656122461</v>
      </c>
      <c r="K564" s="135">
        <f>'[3]ВЭК 4 цк'!$H$4</f>
        <v>9.1318854656122461</v>
      </c>
      <c r="L564" s="135">
        <f>'[3]ВЭК 4 цк'!$H$4</f>
        <v>9.1318854656122461</v>
      </c>
      <c r="M564" s="135">
        <f>'[3]ВЭК 4 цк'!$H$4</f>
        <v>9.1318854656122461</v>
      </c>
      <c r="N564" s="135">
        <f>'[3]ВЭК 4 цк'!$H$4</f>
        <v>9.1318854656122461</v>
      </c>
      <c r="O564" s="135">
        <f>'[3]ВЭК 4 цк'!$H$4</f>
        <v>9.1318854656122461</v>
      </c>
      <c r="P564" s="135">
        <f>'[3]ВЭК 4 цк'!$H$4</f>
        <v>9.1318854656122461</v>
      </c>
      <c r="Q564" s="135">
        <f>'[3]ВЭК 4 цк'!$H$4</f>
        <v>9.1318854656122461</v>
      </c>
      <c r="R564" s="135">
        <f>'[3]ВЭК 4 цк'!$H$4</f>
        <v>9.1318854656122461</v>
      </c>
      <c r="S564" s="135">
        <f>'[3]ВЭК 4 цк'!$H$4</f>
        <v>9.1318854656122461</v>
      </c>
      <c r="T564" s="135">
        <f>'[3]ВЭК 4 цк'!$H$4</f>
        <v>9.1318854656122461</v>
      </c>
      <c r="U564" s="135">
        <f>'[3]ВЭК 4 цк'!$H$4</f>
        <v>9.1318854656122461</v>
      </c>
      <c r="V564" s="135">
        <f>'[3]ВЭК 4 цк'!$H$4</f>
        <v>9.1318854656122461</v>
      </c>
      <c r="W564" s="135">
        <f>'[3]ВЭК 4 цк'!$H$4</f>
        <v>9.1318854656122461</v>
      </c>
      <c r="X564" s="135">
        <f>'[3]ВЭК 4 цк'!$H$4</f>
        <v>9.1318854656122461</v>
      </c>
      <c r="Y564" s="136">
        <f>'[3]ВЭК 4 цк'!$H$4</f>
        <v>9.1318854656122461</v>
      </c>
    </row>
    <row r="565" spans="1:25" ht="19.5" customHeight="1" thickBot="1" x14ac:dyDescent="0.25">
      <c r="A565" s="18">
        <v>16</v>
      </c>
      <c r="B565" s="131">
        <f>B566+B567+B568+B569</f>
        <v>4191.2174787456124</v>
      </c>
      <c r="C565" s="131">
        <f t="shared" ref="C565:Y565" si="108">C566+C567+C568+C569</f>
        <v>4210.4267676156123</v>
      </c>
      <c r="D565" s="131">
        <f t="shared" si="108"/>
        <v>4224.2700414956116</v>
      </c>
      <c r="E565" s="131">
        <f t="shared" si="108"/>
        <v>4240.0148000756117</v>
      </c>
      <c r="F565" s="131">
        <f t="shared" si="108"/>
        <v>4235.2292646956121</v>
      </c>
      <c r="G565" s="131">
        <f t="shared" si="108"/>
        <v>4226.5700279356124</v>
      </c>
      <c r="H565" s="131">
        <f t="shared" si="108"/>
        <v>4206.9302789956118</v>
      </c>
      <c r="I565" s="131">
        <f t="shared" si="108"/>
        <v>4151.8323294956117</v>
      </c>
      <c r="J565" s="131">
        <f t="shared" si="108"/>
        <v>4123.9290315256121</v>
      </c>
      <c r="K565" s="131">
        <f t="shared" si="108"/>
        <v>4082.5864754456129</v>
      </c>
      <c r="L565" s="131">
        <f t="shared" si="108"/>
        <v>4077.7435151856121</v>
      </c>
      <c r="M565" s="131">
        <f t="shared" si="108"/>
        <v>4048.9141930256123</v>
      </c>
      <c r="N565" s="131">
        <f t="shared" si="108"/>
        <v>4031.7419511356125</v>
      </c>
      <c r="O565" s="131">
        <f t="shared" si="108"/>
        <v>4017.9251452156127</v>
      </c>
      <c r="P565" s="131">
        <f t="shared" si="108"/>
        <v>4008.5043334556126</v>
      </c>
      <c r="Q565" s="131">
        <f t="shared" si="108"/>
        <v>4031.7427424656121</v>
      </c>
      <c r="R565" s="131">
        <f t="shared" si="108"/>
        <v>4052.7118877056123</v>
      </c>
      <c r="S565" s="131">
        <f t="shared" si="108"/>
        <v>4059.9288229956123</v>
      </c>
      <c r="T565" s="131">
        <f t="shared" si="108"/>
        <v>4068.0240131556125</v>
      </c>
      <c r="U565" s="131">
        <f t="shared" si="108"/>
        <v>4073.1488099056128</v>
      </c>
      <c r="V565" s="131">
        <f t="shared" si="108"/>
        <v>4057.5318903756129</v>
      </c>
      <c r="W565" s="131">
        <f t="shared" si="108"/>
        <v>4059.8270644156123</v>
      </c>
      <c r="X565" s="131">
        <f t="shared" si="108"/>
        <v>4080.8856132556125</v>
      </c>
      <c r="Y565" s="131">
        <f t="shared" si="108"/>
        <v>4087.7370433856127</v>
      </c>
    </row>
    <row r="566" spans="1:25" ht="51.75" outlineLevel="1" thickBot="1" x14ac:dyDescent="0.25">
      <c r="A566" s="8" t="s">
        <v>89</v>
      </c>
      <c r="B566" s="134">
        <f>'[6]1'!$A$16</f>
        <v>925.59059328000001</v>
      </c>
      <c r="C566" s="135">
        <f>'[6]1'!$B$16</f>
        <v>944.79988215000003</v>
      </c>
      <c r="D566" s="135">
        <f>'[6]1'!$C$16</f>
        <v>958.64315603</v>
      </c>
      <c r="E566" s="135">
        <f>'[6]1'!$D$16</f>
        <v>974.38791461000005</v>
      </c>
      <c r="F566" s="135">
        <f>'[6]1'!$E$16</f>
        <v>969.60237923</v>
      </c>
      <c r="G566" s="135">
        <f>'[6]1'!$F$16</f>
        <v>960.94314247</v>
      </c>
      <c r="H566" s="135">
        <f>'[6]1'!$G$16</f>
        <v>941.30339352999999</v>
      </c>
      <c r="I566" s="135">
        <f>'[6]1'!$H$16</f>
        <v>886.20544402999997</v>
      </c>
      <c r="J566" s="135">
        <f>'[6]1'!$I$16</f>
        <v>858.30214606000004</v>
      </c>
      <c r="K566" s="135">
        <f>'[6]1'!$J$16</f>
        <v>816.95958998000003</v>
      </c>
      <c r="L566" s="135">
        <f>'[6]1'!$K$16</f>
        <v>812.11662971999999</v>
      </c>
      <c r="M566" s="135">
        <f>'[6]1'!$L$16</f>
        <v>783.28730756000004</v>
      </c>
      <c r="N566" s="135">
        <f>'[6]1'!$M$16</f>
        <v>766.11506567000004</v>
      </c>
      <c r="O566" s="135">
        <f>'[6]1'!$N$16</f>
        <v>752.29825975000006</v>
      </c>
      <c r="P566" s="135">
        <f>'[6]1'!$O$16</f>
        <v>742.87744798999995</v>
      </c>
      <c r="Q566" s="135">
        <f>'[6]1'!$P$16</f>
        <v>766.11585700000001</v>
      </c>
      <c r="R566" s="135">
        <f>'[6]1'!$Q$16</f>
        <v>787.08500223999999</v>
      </c>
      <c r="S566" s="135">
        <f>'[6]1'!$R$16</f>
        <v>794.30193753000003</v>
      </c>
      <c r="T566" s="135">
        <f>'[6]1'!$S$16</f>
        <v>802.39712769000005</v>
      </c>
      <c r="U566" s="135">
        <f>'[6]1'!$T$16</f>
        <v>807.52192444000002</v>
      </c>
      <c r="V566" s="135">
        <f>'[6]1'!$U$16</f>
        <v>791.90500491</v>
      </c>
      <c r="W566" s="135">
        <f>'[6]1'!$V$16</f>
        <v>794.20017895000001</v>
      </c>
      <c r="X566" s="135">
        <f>'[6]1'!$W$16</f>
        <v>815.25872778999997</v>
      </c>
      <c r="Y566" s="136">
        <f>'[6]1'!$X$16</f>
        <v>822.11015792000001</v>
      </c>
    </row>
    <row r="567" spans="1:25" ht="15" outlineLevel="1" thickBot="1" x14ac:dyDescent="0.25">
      <c r="A567" s="8" t="s">
        <v>58</v>
      </c>
      <c r="B567" s="134">
        <v>3076.88</v>
      </c>
      <c r="C567" s="135">
        <v>3076.88</v>
      </c>
      <c r="D567" s="135">
        <v>3076.88</v>
      </c>
      <c r="E567" s="135">
        <v>3076.88</v>
      </c>
      <c r="F567" s="135">
        <v>3076.88</v>
      </c>
      <c r="G567" s="135">
        <v>3076.88</v>
      </c>
      <c r="H567" s="135">
        <v>3076.88</v>
      </c>
      <c r="I567" s="135">
        <v>3076.88</v>
      </c>
      <c r="J567" s="135">
        <v>3076.88</v>
      </c>
      <c r="K567" s="135">
        <v>3076.88</v>
      </c>
      <c r="L567" s="135">
        <v>3076.88</v>
      </c>
      <c r="M567" s="135">
        <v>3076.88</v>
      </c>
      <c r="N567" s="135">
        <v>3076.88</v>
      </c>
      <c r="O567" s="135">
        <v>3076.88</v>
      </c>
      <c r="P567" s="135">
        <v>3076.88</v>
      </c>
      <c r="Q567" s="135">
        <v>3076.88</v>
      </c>
      <c r="R567" s="135">
        <v>3076.88</v>
      </c>
      <c r="S567" s="135">
        <v>3076.88</v>
      </c>
      <c r="T567" s="135">
        <v>3076.88</v>
      </c>
      <c r="U567" s="135">
        <v>3076.88</v>
      </c>
      <c r="V567" s="135">
        <v>3076.88</v>
      </c>
      <c r="W567" s="135">
        <v>3076.88</v>
      </c>
      <c r="X567" s="135">
        <v>3076.88</v>
      </c>
      <c r="Y567" s="136">
        <v>3076.88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'[3]ВЭК 4 цк'!$H$4</f>
        <v>9.1318854656122461</v>
      </c>
      <c r="C569" s="135">
        <f>'[3]ВЭК 4 цк'!$H$4</f>
        <v>9.1318854656122461</v>
      </c>
      <c r="D569" s="135">
        <f>'[3]ВЭК 4 цк'!$H$4</f>
        <v>9.1318854656122461</v>
      </c>
      <c r="E569" s="135">
        <f>'[3]ВЭК 4 цк'!$H$4</f>
        <v>9.1318854656122461</v>
      </c>
      <c r="F569" s="135">
        <f>'[3]ВЭК 4 цк'!$H$4</f>
        <v>9.1318854656122461</v>
      </c>
      <c r="G569" s="135">
        <f>'[3]ВЭК 4 цк'!$H$4</f>
        <v>9.1318854656122461</v>
      </c>
      <c r="H569" s="135">
        <f>'[3]ВЭК 4 цк'!$H$4</f>
        <v>9.1318854656122461</v>
      </c>
      <c r="I569" s="135">
        <f>'[3]ВЭК 4 цк'!$H$4</f>
        <v>9.1318854656122461</v>
      </c>
      <c r="J569" s="135">
        <f>'[3]ВЭК 4 цк'!$H$4</f>
        <v>9.1318854656122461</v>
      </c>
      <c r="K569" s="135">
        <f>'[3]ВЭК 4 цк'!$H$4</f>
        <v>9.1318854656122461</v>
      </c>
      <c r="L569" s="135">
        <f>'[3]ВЭК 4 цк'!$H$4</f>
        <v>9.1318854656122461</v>
      </c>
      <c r="M569" s="135">
        <f>'[3]ВЭК 4 цк'!$H$4</f>
        <v>9.1318854656122461</v>
      </c>
      <c r="N569" s="135">
        <f>'[3]ВЭК 4 цк'!$H$4</f>
        <v>9.1318854656122461</v>
      </c>
      <c r="O569" s="135">
        <f>'[3]ВЭК 4 цк'!$H$4</f>
        <v>9.1318854656122461</v>
      </c>
      <c r="P569" s="135">
        <f>'[3]ВЭК 4 цк'!$H$4</f>
        <v>9.1318854656122461</v>
      </c>
      <c r="Q569" s="135">
        <f>'[3]ВЭК 4 цк'!$H$4</f>
        <v>9.1318854656122461</v>
      </c>
      <c r="R569" s="135">
        <f>'[3]ВЭК 4 цк'!$H$4</f>
        <v>9.1318854656122461</v>
      </c>
      <c r="S569" s="135">
        <f>'[3]ВЭК 4 цк'!$H$4</f>
        <v>9.1318854656122461</v>
      </c>
      <c r="T569" s="135">
        <f>'[3]ВЭК 4 цк'!$H$4</f>
        <v>9.1318854656122461</v>
      </c>
      <c r="U569" s="135">
        <f>'[3]ВЭК 4 цк'!$H$4</f>
        <v>9.1318854656122461</v>
      </c>
      <c r="V569" s="135">
        <f>'[3]ВЭК 4 цк'!$H$4</f>
        <v>9.1318854656122461</v>
      </c>
      <c r="W569" s="135">
        <f>'[3]ВЭК 4 цк'!$H$4</f>
        <v>9.1318854656122461</v>
      </c>
      <c r="X569" s="135">
        <f>'[3]ВЭК 4 цк'!$H$4</f>
        <v>9.1318854656122461</v>
      </c>
      <c r="Y569" s="136">
        <f>'[3]ВЭК 4 цк'!$H$4</f>
        <v>9.1318854656122461</v>
      </c>
    </row>
    <row r="570" spans="1:25" ht="19.5" customHeight="1" thickBot="1" x14ac:dyDescent="0.25">
      <c r="A570" s="18">
        <v>17</v>
      </c>
      <c r="B570" s="131">
        <f>B571+B572+B573+B574</f>
        <v>4212.3953525056122</v>
      </c>
      <c r="C570" s="131">
        <f t="shared" ref="C570:Y570" si="109">C571+C572+C573+C574</f>
        <v>4245.2793419356121</v>
      </c>
      <c r="D570" s="131">
        <f t="shared" si="109"/>
        <v>4262.195501405612</v>
      </c>
      <c r="E570" s="131">
        <f t="shared" si="109"/>
        <v>4273.7335273356121</v>
      </c>
      <c r="F570" s="131">
        <f t="shared" si="109"/>
        <v>4268.334175395612</v>
      </c>
      <c r="G570" s="131">
        <f t="shared" si="109"/>
        <v>4260.4951107556117</v>
      </c>
      <c r="H570" s="131">
        <f t="shared" si="109"/>
        <v>4288.8103331556122</v>
      </c>
      <c r="I570" s="131">
        <f t="shared" si="109"/>
        <v>4341.3519464456122</v>
      </c>
      <c r="J570" s="131">
        <f t="shared" si="109"/>
        <v>4287.5821125956118</v>
      </c>
      <c r="K570" s="131">
        <f t="shared" si="109"/>
        <v>4251.5171804356123</v>
      </c>
      <c r="L570" s="131">
        <f t="shared" si="109"/>
        <v>4233.1603354256122</v>
      </c>
      <c r="M570" s="131">
        <f t="shared" si="109"/>
        <v>4161.3221264056119</v>
      </c>
      <c r="N570" s="131">
        <f t="shared" si="109"/>
        <v>4076.2673013456129</v>
      </c>
      <c r="O570" s="131">
        <f t="shared" si="109"/>
        <v>4034.0840630956122</v>
      </c>
      <c r="P570" s="131">
        <f t="shared" si="109"/>
        <v>4034.6949162856122</v>
      </c>
      <c r="Q570" s="131">
        <f t="shared" si="109"/>
        <v>4042.1134539956124</v>
      </c>
      <c r="R570" s="131">
        <f t="shared" si="109"/>
        <v>4038.4162399956126</v>
      </c>
      <c r="S570" s="131">
        <f t="shared" si="109"/>
        <v>4041.9195375156128</v>
      </c>
      <c r="T570" s="131">
        <f t="shared" si="109"/>
        <v>4031.4677359356124</v>
      </c>
      <c r="U570" s="131">
        <f t="shared" si="109"/>
        <v>4035.9911687556128</v>
      </c>
      <c r="V570" s="131">
        <f t="shared" si="109"/>
        <v>4038.5233391056122</v>
      </c>
      <c r="W570" s="131">
        <f t="shared" si="109"/>
        <v>4039.1159998056123</v>
      </c>
      <c r="X570" s="131">
        <f t="shared" si="109"/>
        <v>4038.2571927156127</v>
      </c>
      <c r="Y570" s="131">
        <f t="shared" si="109"/>
        <v>4110.3322572956122</v>
      </c>
    </row>
    <row r="571" spans="1:25" ht="51.75" outlineLevel="1" thickBot="1" x14ac:dyDescent="0.25">
      <c r="A571" s="8" t="s">
        <v>89</v>
      </c>
      <c r="B571" s="134">
        <f>'[6]1'!$A$17</f>
        <v>946.76846704000002</v>
      </c>
      <c r="C571" s="135">
        <f>'[6]1'!$B$17</f>
        <v>979.65245646999995</v>
      </c>
      <c r="D571" s="135">
        <f>'[6]1'!$C$17</f>
        <v>996.56861593999997</v>
      </c>
      <c r="E571" s="135">
        <f>'[6]1'!$D$17</f>
        <v>1008.10664187</v>
      </c>
      <c r="F571" s="135">
        <f>'[6]1'!$E$17</f>
        <v>1002.70728993</v>
      </c>
      <c r="G571" s="135">
        <f>'[6]1'!$F$17</f>
        <v>994.86822529000005</v>
      </c>
      <c r="H571" s="135">
        <f>'[6]1'!$G$17</f>
        <v>1023.18344769</v>
      </c>
      <c r="I571" s="135">
        <f>'[6]1'!$H$17</f>
        <v>1075.7250609800001</v>
      </c>
      <c r="J571" s="135">
        <f>'[6]1'!$I$17</f>
        <v>1021.95522713</v>
      </c>
      <c r="K571" s="135">
        <f>'[6]1'!$J$17</f>
        <v>985.89029497000001</v>
      </c>
      <c r="L571" s="135">
        <f>'[6]1'!$K$17</f>
        <v>967.53344995999998</v>
      </c>
      <c r="M571" s="135">
        <f>'[6]1'!$L$17</f>
        <v>895.69524093999996</v>
      </c>
      <c r="N571" s="135">
        <f>'[6]1'!$M$17</f>
        <v>810.64041587999998</v>
      </c>
      <c r="O571" s="135">
        <f>'[6]1'!$N$17</f>
        <v>768.45717763000005</v>
      </c>
      <c r="P571" s="135">
        <f>'[6]1'!$O$17</f>
        <v>769.06803081999999</v>
      </c>
      <c r="Q571" s="135">
        <f>'[6]1'!$P$17</f>
        <v>776.48656853</v>
      </c>
      <c r="R571" s="135">
        <f>'[6]1'!$Q$17</f>
        <v>772.78935452999997</v>
      </c>
      <c r="S571" s="135">
        <f>'[6]1'!$R$17</f>
        <v>776.29265205000002</v>
      </c>
      <c r="T571" s="135">
        <f>'[6]1'!$S$17</f>
        <v>765.84085046999996</v>
      </c>
      <c r="U571" s="135">
        <f>'[6]1'!$T$17</f>
        <v>770.36428329</v>
      </c>
      <c r="V571" s="135">
        <f>'[6]1'!$U$17</f>
        <v>772.89645364</v>
      </c>
      <c r="W571" s="135">
        <f>'[6]1'!$V$17</f>
        <v>773.48911434000001</v>
      </c>
      <c r="X571" s="135">
        <f>'[6]1'!$W$17</f>
        <v>772.63030724999999</v>
      </c>
      <c r="Y571" s="136">
        <f>'[6]1'!$X$17</f>
        <v>844.70537182999999</v>
      </c>
    </row>
    <row r="572" spans="1:25" ht="15" outlineLevel="1" thickBot="1" x14ac:dyDescent="0.25">
      <c r="A572" s="8" t="s">
        <v>58</v>
      </c>
      <c r="B572" s="134">
        <v>3076.88</v>
      </c>
      <c r="C572" s="135">
        <v>3076.88</v>
      </c>
      <c r="D572" s="135">
        <v>3076.88</v>
      </c>
      <c r="E572" s="135">
        <v>3076.88</v>
      </c>
      <c r="F572" s="135">
        <v>3076.88</v>
      </c>
      <c r="G572" s="135">
        <v>3076.88</v>
      </c>
      <c r="H572" s="135">
        <v>3076.88</v>
      </c>
      <c r="I572" s="135">
        <v>3076.88</v>
      </c>
      <c r="J572" s="135">
        <v>3076.88</v>
      </c>
      <c r="K572" s="135">
        <v>3076.88</v>
      </c>
      <c r="L572" s="135">
        <v>3076.88</v>
      </c>
      <c r="M572" s="135">
        <v>3076.88</v>
      </c>
      <c r="N572" s="135">
        <v>3076.88</v>
      </c>
      <c r="O572" s="135">
        <v>3076.88</v>
      </c>
      <c r="P572" s="135">
        <v>3076.88</v>
      </c>
      <c r="Q572" s="135">
        <v>3076.88</v>
      </c>
      <c r="R572" s="135">
        <v>3076.88</v>
      </c>
      <c r="S572" s="135">
        <v>3076.88</v>
      </c>
      <c r="T572" s="135">
        <v>3076.88</v>
      </c>
      <c r="U572" s="135">
        <v>3076.88</v>
      </c>
      <c r="V572" s="135">
        <v>3076.88</v>
      </c>
      <c r="W572" s="135">
        <v>3076.88</v>
      </c>
      <c r="X572" s="135">
        <v>3076.88</v>
      </c>
      <c r="Y572" s="136">
        <v>3076.88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'[3]ВЭК 4 цк'!$H$4</f>
        <v>9.1318854656122461</v>
      </c>
      <c r="C574" s="135">
        <f>'[3]ВЭК 4 цк'!$H$4</f>
        <v>9.1318854656122461</v>
      </c>
      <c r="D574" s="135">
        <f>'[3]ВЭК 4 цк'!$H$4</f>
        <v>9.1318854656122461</v>
      </c>
      <c r="E574" s="135">
        <f>'[3]ВЭК 4 цк'!$H$4</f>
        <v>9.1318854656122461</v>
      </c>
      <c r="F574" s="135">
        <f>'[3]ВЭК 4 цк'!$H$4</f>
        <v>9.1318854656122461</v>
      </c>
      <c r="G574" s="135">
        <f>'[3]ВЭК 4 цк'!$H$4</f>
        <v>9.1318854656122461</v>
      </c>
      <c r="H574" s="135">
        <f>'[3]ВЭК 4 цк'!$H$4</f>
        <v>9.1318854656122461</v>
      </c>
      <c r="I574" s="135">
        <f>'[3]ВЭК 4 цк'!$H$4</f>
        <v>9.1318854656122461</v>
      </c>
      <c r="J574" s="135">
        <f>'[3]ВЭК 4 цк'!$H$4</f>
        <v>9.1318854656122461</v>
      </c>
      <c r="K574" s="135">
        <f>'[3]ВЭК 4 цк'!$H$4</f>
        <v>9.1318854656122461</v>
      </c>
      <c r="L574" s="135">
        <f>'[3]ВЭК 4 цк'!$H$4</f>
        <v>9.1318854656122461</v>
      </c>
      <c r="M574" s="135">
        <f>'[3]ВЭК 4 цк'!$H$4</f>
        <v>9.1318854656122461</v>
      </c>
      <c r="N574" s="135">
        <f>'[3]ВЭК 4 цк'!$H$4</f>
        <v>9.1318854656122461</v>
      </c>
      <c r="O574" s="135">
        <f>'[3]ВЭК 4 цк'!$H$4</f>
        <v>9.1318854656122461</v>
      </c>
      <c r="P574" s="135">
        <f>'[3]ВЭК 4 цк'!$H$4</f>
        <v>9.1318854656122461</v>
      </c>
      <c r="Q574" s="135">
        <f>'[3]ВЭК 4 цк'!$H$4</f>
        <v>9.1318854656122461</v>
      </c>
      <c r="R574" s="135">
        <f>'[3]ВЭК 4 цк'!$H$4</f>
        <v>9.1318854656122461</v>
      </c>
      <c r="S574" s="135">
        <f>'[3]ВЭК 4 цк'!$H$4</f>
        <v>9.1318854656122461</v>
      </c>
      <c r="T574" s="135">
        <f>'[3]ВЭК 4 цк'!$H$4</f>
        <v>9.1318854656122461</v>
      </c>
      <c r="U574" s="135">
        <f>'[3]ВЭК 4 цк'!$H$4</f>
        <v>9.1318854656122461</v>
      </c>
      <c r="V574" s="135">
        <f>'[3]ВЭК 4 цк'!$H$4</f>
        <v>9.1318854656122461</v>
      </c>
      <c r="W574" s="135">
        <f>'[3]ВЭК 4 цк'!$H$4</f>
        <v>9.1318854656122461</v>
      </c>
      <c r="X574" s="135">
        <f>'[3]ВЭК 4 цк'!$H$4</f>
        <v>9.1318854656122461</v>
      </c>
      <c r="Y574" s="136">
        <f>'[3]ВЭК 4 цк'!$H$4</f>
        <v>9.1318854656122461</v>
      </c>
    </row>
    <row r="575" spans="1:25" ht="19.5" customHeight="1" thickBot="1" x14ac:dyDescent="0.25">
      <c r="A575" s="18">
        <v>18</v>
      </c>
      <c r="B575" s="131">
        <f>B576+B577+B578+B579</f>
        <v>4204.065232305612</v>
      </c>
      <c r="C575" s="131">
        <f t="shared" ref="C575:Y575" si="110">C576+C577+C578+C579</f>
        <v>4247.8724129656121</v>
      </c>
      <c r="D575" s="131">
        <f t="shared" si="110"/>
        <v>4272.8580180156123</v>
      </c>
      <c r="E575" s="131">
        <f t="shared" si="110"/>
        <v>4280.7130193156117</v>
      </c>
      <c r="F575" s="131">
        <f t="shared" si="110"/>
        <v>4295.0359739356118</v>
      </c>
      <c r="G575" s="131">
        <f t="shared" si="110"/>
        <v>4278.2141404956119</v>
      </c>
      <c r="H575" s="131">
        <f t="shared" si="110"/>
        <v>4281.1488189856118</v>
      </c>
      <c r="I575" s="131">
        <f t="shared" si="110"/>
        <v>4294.6415251956123</v>
      </c>
      <c r="J575" s="131">
        <f t="shared" si="110"/>
        <v>4228.718626725612</v>
      </c>
      <c r="K575" s="131">
        <f t="shared" si="110"/>
        <v>4209.0948180056121</v>
      </c>
      <c r="L575" s="131">
        <f t="shared" si="110"/>
        <v>4198.3176609756119</v>
      </c>
      <c r="M575" s="131">
        <f t="shared" si="110"/>
        <v>4152.2961172556124</v>
      </c>
      <c r="N575" s="131">
        <f t="shared" si="110"/>
        <v>4060.3429672156121</v>
      </c>
      <c r="O575" s="131">
        <f t="shared" si="110"/>
        <v>4034.4305944556122</v>
      </c>
      <c r="P575" s="131">
        <f t="shared" si="110"/>
        <v>4034.0750766656124</v>
      </c>
      <c r="Q575" s="131">
        <f t="shared" si="110"/>
        <v>4034.8444432056126</v>
      </c>
      <c r="R575" s="131">
        <f t="shared" si="110"/>
        <v>4021.1094009056128</v>
      </c>
      <c r="S575" s="131">
        <f t="shared" si="110"/>
        <v>4022.7186383056128</v>
      </c>
      <c r="T575" s="131">
        <f t="shared" si="110"/>
        <v>4019.1927147456122</v>
      </c>
      <c r="U575" s="131">
        <f t="shared" si="110"/>
        <v>4022.6543898256127</v>
      </c>
      <c r="V575" s="131">
        <f t="shared" si="110"/>
        <v>4018.1543319656125</v>
      </c>
      <c r="W575" s="131">
        <f t="shared" si="110"/>
        <v>4035.5056375656127</v>
      </c>
      <c r="X575" s="131">
        <f t="shared" si="110"/>
        <v>4039.7592616556126</v>
      </c>
      <c r="Y575" s="131">
        <f t="shared" si="110"/>
        <v>4122.8343094956117</v>
      </c>
    </row>
    <row r="576" spans="1:25" ht="51.75" outlineLevel="1" thickBot="1" x14ac:dyDescent="0.25">
      <c r="A576" s="8" t="s">
        <v>89</v>
      </c>
      <c r="B576" s="134">
        <f>'[6]1'!$A$18</f>
        <v>938.43834684000001</v>
      </c>
      <c r="C576" s="135">
        <f>'[6]1'!$B$18</f>
        <v>982.24552749999998</v>
      </c>
      <c r="D576" s="135">
        <f>'[6]1'!$C$18</f>
        <v>1007.23113255</v>
      </c>
      <c r="E576" s="135">
        <f>'[6]1'!$D$18</f>
        <v>1015.08613385</v>
      </c>
      <c r="F576" s="135">
        <f>'[6]1'!$E$18</f>
        <v>1029.4090884699999</v>
      </c>
      <c r="G576" s="135">
        <f>'[6]1'!$F$18</f>
        <v>1012.5872550300001</v>
      </c>
      <c r="H576" s="135">
        <f>'[6]1'!$G$18</f>
        <v>1015.5219335199999</v>
      </c>
      <c r="I576" s="135">
        <f>'[6]1'!$H$18</f>
        <v>1029.01463973</v>
      </c>
      <c r="J576" s="135">
        <f>'[6]1'!$I$18</f>
        <v>963.09174126000005</v>
      </c>
      <c r="K576" s="135">
        <f>'[6]1'!$J$18</f>
        <v>943.46793253999999</v>
      </c>
      <c r="L576" s="135">
        <f>'[6]1'!$K$18</f>
        <v>932.69077550999998</v>
      </c>
      <c r="M576" s="135">
        <f>'[6]1'!$L$18</f>
        <v>886.66923179000003</v>
      </c>
      <c r="N576" s="135">
        <f>'[6]1'!$M$18</f>
        <v>794.71608174999994</v>
      </c>
      <c r="O576" s="135">
        <f>'[6]1'!$N$18</f>
        <v>768.80370899000002</v>
      </c>
      <c r="P576" s="135">
        <f>'[6]1'!$O$18</f>
        <v>768.4481912</v>
      </c>
      <c r="Q576" s="135">
        <f>'[6]1'!$P$18</f>
        <v>769.21755773999996</v>
      </c>
      <c r="R576" s="135">
        <f>'[6]1'!$Q$18</f>
        <v>755.48251544000004</v>
      </c>
      <c r="S576" s="135">
        <f>'[6]1'!$R$18</f>
        <v>757.09175284000003</v>
      </c>
      <c r="T576" s="135">
        <f>'[6]1'!$S$18</f>
        <v>753.56582928</v>
      </c>
      <c r="U576" s="135">
        <f>'[6]1'!$T$18</f>
        <v>757.02750435999997</v>
      </c>
      <c r="V576" s="135">
        <f>'[6]1'!$U$18</f>
        <v>752.5274465</v>
      </c>
      <c r="W576" s="135">
        <f>'[6]1'!$V$18</f>
        <v>769.87875210000004</v>
      </c>
      <c r="X576" s="135">
        <f>'[6]1'!$W$18</f>
        <v>774.13237618999995</v>
      </c>
      <c r="Y576" s="136">
        <f>'[6]1'!$X$18</f>
        <v>857.20742402999997</v>
      </c>
    </row>
    <row r="577" spans="1:25" ht="15" outlineLevel="1" thickBot="1" x14ac:dyDescent="0.25">
      <c r="A577" s="8" t="s">
        <v>58</v>
      </c>
      <c r="B577" s="134">
        <v>3076.88</v>
      </c>
      <c r="C577" s="135">
        <v>3076.88</v>
      </c>
      <c r="D577" s="135">
        <v>3076.88</v>
      </c>
      <c r="E577" s="135">
        <v>3076.88</v>
      </c>
      <c r="F577" s="135">
        <v>3076.88</v>
      </c>
      <c r="G577" s="135">
        <v>3076.88</v>
      </c>
      <c r="H577" s="135">
        <v>3076.88</v>
      </c>
      <c r="I577" s="135">
        <v>3076.88</v>
      </c>
      <c r="J577" s="135">
        <v>3076.88</v>
      </c>
      <c r="K577" s="135">
        <v>3076.88</v>
      </c>
      <c r="L577" s="135">
        <v>3076.88</v>
      </c>
      <c r="M577" s="135">
        <v>3076.88</v>
      </c>
      <c r="N577" s="135">
        <v>3076.88</v>
      </c>
      <c r="O577" s="135">
        <v>3076.88</v>
      </c>
      <c r="P577" s="135">
        <v>3076.88</v>
      </c>
      <c r="Q577" s="135">
        <v>3076.88</v>
      </c>
      <c r="R577" s="135">
        <v>3076.88</v>
      </c>
      <c r="S577" s="135">
        <v>3076.88</v>
      </c>
      <c r="T577" s="135">
        <v>3076.88</v>
      </c>
      <c r="U577" s="135">
        <v>3076.88</v>
      </c>
      <c r="V577" s="135">
        <v>3076.88</v>
      </c>
      <c r="W577" s="135">
        <v>3076.88</v>
      </c>
      <c r="X577" s="135">
        <v>3076.88</v>
      </c>
      <c r="Y577" s="136">
        <v>3076.88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'[3]ВЭК 4 цк'!$H$4</f>
        <v>9.1318854656122461</v>
      </c>
      <c r="C579" s="135">
        <f>'[3]ВЭК 4 цк'!$H$4</f>
        <v>9.1318854656122461</v>
      </c>
      <c r="D579" s="135">
        <f>'[3]ВЭК 4 цк'!$H$4</f>
        <v>9.1318854656122461</v>
      </c>
      <c r="E579" s="135">
        <f>'[3]ВЭК 4 цк'!$H$4</f>
        <v>9.1318854656122461</v>
      </c>
      <c r="F579" s="135">
        <f>'[3]ВЭК 4 цк'!$H$4</f>
        <v>9.1318854656122461</v>
      </c>
      <c r="G579" s="135">
        <f>'[3]ВЭК 4 цк'!$H$4</f>
        <v>9.1318854656122461</v>
      </c>
      <c r="H579" s="135">
        <f>'[3]ВЭК 4 цк'!$H$4</f>
        <v>9.1318854656122461</v>
      </c>
      <c r="I579" s="135">
        <f>'[3]ВЭК 4 цк'!$H$4</f>
        <v>9.1318854656122461</v>
      </c>
      <c r="J579" s="135">
        <f>'[3]ВЭК 4 цк'!$H$4</f>
        <v>9.1318854656122461</v>
      </c>
      <c r="K579" s="135">
        <f>'[3]ВЭК 4 цк'!$H$4</f>
        <v>9.1318854656122461</v>
      </c>
      <c r="L579" s="135">
        <f>'[3]ВЭК 4 цк'!$H$4</f>
        <v>9.1318854656122461</v>
      </c>
      <c r="M579" s="135">
        <f>'[3]ВЭК 4 цк'!$H$4</f>
        <v>9.1318854656122461</v>
      </c>
      <c r="N579" s="135">
        <f>'[3]ВЭК 4 цк'!$H$4</f>
        <v>9.1318854656122461</v>
      </c>
      <c r="O579" s="135">
        <f>'[3]ВЭК 4 цк'!$H$4</f>
        <v>9.1318854656122461</v>
      </c>
      <c r="P579" s="135">
        <f>'[3]ВЭК 4 цк'!$H$4</f>
        <v>9.1318854656122461</v>
      </c>
      <c r="Q579" s="135">
        <f>'[3]ВЭК 4 цк'!$H$4</f>
        <v>9.1318854656122461</v>
      </c>
      <c r="R579" s="135">
        <f>'[3]ВЭК 4 цк'!$H$4</f>
        <v>9.1318854656122461</v>
      </c>
      <c r="S579" s="135">
        <f>'[3]ВЭК 4 цк'!$H$4</f>
        <v>9.1318854656122461</v>
      </c>
      <c r="T579" s="135">
        <f>'[3]ВЭК 4 цк'!$H$4</f>
        <v>9.1318854656122461</v>
      </c>
      <c r="U579" s="135">
        <f>'[3]ВЭК 4 цк'!$H$4</f>
        <v>9.1318854656122461</v>
      </c>
      <c r="V579" s="135">
        <f>'[3]ВЭК 4 цк'!$H$4</f>
        <v>9.1318854656122461</v>
      </c>
      <c r="W579" s="135">
        <f>'[3]ВЭК 4 цк'!$H$4</f>
        <v>9.1318854656122461</v>
      </c>
      <c r="X579" s="135">
        <f>'[3]ВЭК 4 цк'!$H$4</f>
        <v>9.1318854656122461</v>
      </c>
      <c r="Y579" s="136">
        <f>'[3]ВЭК 4 цк'!$H$4</f>
        <v>9.1318854656122461</v>
      </c>
    </row>
    <row r="580" spans="1:25" ht="19.5" customHeight="1" thickBot="1" x14ac:dyDescent="0.25">
      <c r="A580" s="18">
        <v>19</v>
      </c>
      <c r="B580" s="131">
        <f>B581+B582+B583+B584</f>
        <v>4128.2929495656117</v>
      </c>
      <c r="C580" s="131">
        <f t="shared" ref="C580:Y580" si="111">C581+C582+C583+C584</f>
        <v>4187.3214448856124</v>
      </c>
      <c r="D580" s="131">
        <f t="shared" si="111"/>
        <v>4196.6069104456119</v>
      </c>
      <c r="E580" s="131">
        <f t="shared" si="111"/>
        <v>4216.4439717256118</v>
      </c>
      <c r="F580" s="131">
        <f t="shared" si="111"/>
        <v>4224.6112382156116</v>
      </c>
      <c r="G580" s="131">
        <f t="shared" si="111"/>
        <v>4199.7118094556117</v>
      </c>
      <c r="H580" s="131">
        <f t="shared" si="111"/>
        <v>4193.9210056556121</v>
      </c>
      <c r="I580" s="131">
        <f t="shared" si="111"/>
        <v>4229.4896000656117</v>
      </c>
      <c r="J580" s="131">
        <f t="shared" si="111"/>
        <v>4206.8091953556122</v>
      </c>
      <c r="K580" s="131">
        <f t="shared" si="111"/>
        <v>4167.8213788256116</v>
      </c>
      <c r="L580" s="131">
        <f t="shared" si="111"/>
        <v>4116.4277040456118</v>
      </c>
      <c r="M580" s="131">
        <f t="shared" si="111"/>
        <v>4063.8831820456121</v>
      </c>
      <c r="N580" s="131">
        <f t="shared" si="111"/>
        <v>4018.0299654456126</v>
      </c>
      <c r="O580" s="131">
        <f t="shared" si="111"/>
        <v>4007.9361194956123</v>
      </c>
      <c r="P580" s="131">
        <f t="shared" si="111"/>
        <v>4007.3735021056123</v>
      </c>
      <c r="Q580" s="131">
        <f t="shared" si="111"/>
        <v>4008.3551004056121</v>
      </c>
      <c r="R580" s="131">
        <f t="shared" si="111"/>
        <v>4002.9526870656123</v>
      </c>
      <c r="S580" s="131">
        <f t="shared" si="111"/>
        <v>4003.9145377156124</v>
      </c>
      <c r="T580" s="131">
        <f t="shared" si="111"/>
        <v>4000.1432653556126</v>
      </c>
      <c r="U580" s="131">
        <f t="shared" si="111"/>
        <v>3993.4732397356124</v>
      </c>
      <c r="V580" s="131">
        <f t="shared" si="111"/>
        <v>3984.9992699656127</v>
      </c>
      <c r="W580" s="131">
        <f t="shared" si="111"/>
        <v>3989.699376825612</v>
      </c>
      <c r="X580" s="131">
        <f t="shared" si="111"/>
        <v>4003.1246325156121</v>
      </c>
      <c r="Y580" s="131">
        <f t="shared" si="111"/>
        <v>4136.4644247756123</v>
      </c>
    </row>
    <row r="581" spans="1:25" ht="51.75" outlineLevel="1" thickBot="1" x14ac:dyDescent="0.25">
      <c r="A581" s="8" t="s">
        <v>89</v>
      </c>
      <c r="B581" s="134">
        <f>'[6]1'!$A$19</f>
        <v>862.66606409999997</v>
      </c>
      <c r="C581" s="135">
        <f>'[6]1'!$B$19</f>
        <v>921.69455942000002</v>
      </c>
      <c r="D581" s="135">
        <f>'[6]1'!$C$19</f>
        <v>930.98002498000005</v>
      </c>
      <c r="E581" s="135">
        <f>'[6]1'!$D$19</f>
        <v>950.81708626</v>
      </c>
      <c r="F581" s="135">
        <f>'[6]1'!$E$19</f>
        <v>958.98435274999997</v>
      </c>
      <c r="G581" s="135">
        <f>'[6]1'!$F$19</f>
        <v>934.08492398999999</v>
      </c>
      <c r="H581" s="135">
        <f>'[6]1'!$G$19</f>
        <v>928.29412018999994</v>
      </c>
      <c r="I581" s="135">
        <f>'[6]1'!$H$19</f>
        <v>963.8627146</v>
      </c>
      <c r="J581" s="135">
        <f>'[6]1'!$I$19</f>
        <v>941.18230989000006</v>
      </c>
      <c r="K581" s="135">
        <f>'[6]1'!$J$19</f>
        <v>902.19449336000002</v>
      </c>
      <c r="L581" s="135">
        <f>'[6]1'!$K$19</f>
        <v>850.80081858000005</v>
      </c>
      <c r="M581" s="135">
        <f>'[6]1'!$L$19</f>
        <v>798.25629658000003</v>
      </c>
      <c r="N581" s="135">
        <f>'[6]1'!$M$19</f>
        <v>752.40307998000003</v>
      </c>
      <c r="O581" s="135">
        <f>'[6]1'!$N$19</f>
        <v>742.30923402999997</v>
      </c>
      <c r="P581" s="135">
        <f>'[6]1'!$O$19</f>
        <v>741.74661663999996</v>
      </c>
      <c r="Q581" s="135">
        <f>'[6]1'!$P$19</f>
        <v>742.72821494000004</v>
      </c>
      <c r="R581" s="135">
        <f>'[6]1'!$Q$19</f>
        <v>737.32580159999998</v>
      </c>
      <c r="S581" s="135">
        <f>'[6]1'!$R$19</f>
        <v>738.28765224999995</v>
      </c>
      <c r="T581" s="135">
        <f>'[6]1'!$S$19</f>
        <v>734.51637989000005</v>
      </c>
      <c r="U581" s="135">
        <f>'[6]1'!$T$19</f>
        <v>727.84635427000001</v>
      </c>
      <c r="V581" s="135">
        <f>'[6]1'!$U$19</f>
        <v>719.37238449999995</v>
      </c>
      <c r="W581" s="135">
        <f>'[6]1'!$V$19</f>
        <v>724.07249135999996</v>
      </c>
      <c r="X581" s="135">
        <f>'[6]1'!$W$19</f>
        <v>737.49774705000004</v>
      </c>
      <c r="Y581" s="136">
        <f>'[6]1'!$X$19</f>
        <v>870.83753931000001</v>
      </c>
    </row>
    <row r="582" spans="1:25" ht="15" outlineLevel="1" thickBot="1" x14ac:dyDescent="0.25">
      <c r="A582" s="8" t="s">
        <v>58</v>
      </c>
      <c r="B582" s="134">
        <v>3076.88</v>
      </c>
      <c r="C582" s="135">
        <v>3076.88</v>
      </c>
      <c r="D582" s="135">
        <v>3076.88</v>
      </c>
      <c r="E582" s="135">
        <v>3076.88</v>
      </c>
      <c r="F582" s="135">
        <v>3076.88</v>
      </c>
      <c r="G582" s="135">
        <v>3076.88</v>
      </c>
      <c r="H582" s="135">
        <v>3076.88</v>
      </c>
      <c r="I582" s="135">
        <v>3076.88</v>
      </c>
      <c r="J582" s="135">
        <v>3076.88</v>
      </c>
      <c r="K582" s="135">
        <v>3076.88</v>
      </c>
      <c r="L582" s="135">
        <v>3076.88</v>
      </c>
      <c r="M582" s="135">
        <v>3076.88</v>
      </c>
      <c r="N582" s="135">
        <v>3076.88</v>
      </c>
      <c r="O582" s="135">
        <v>3076.88</v>
      </c>
      <c r="P582" s="135">
        <v>3076.88</v>
      </c>
      <c r="Q582" s="135">
        <v>3076.88</v>
      </c>
      <c r="R582" s="135">
        <v>3076.88</v>
      </c>
      <c r="S582" s="135">
        <v>3076.88</v>
      </c>
      <c r="T582" s="135">
        <v>3076.88</v>
      </c>
      <c r="U582" s="135">
        <v>3076.88</v>
      </c>
      <c r="V582" s="135">
        <v>3076.88</v>
      </c>
      <c r="W582" s="135">
        <v>3076.88</v>
      </c>
      <c r="X582" s="135">
        <v>3076.88</v>
      </c>
      <c r="Y582" s="136">
        <v>3076.88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'[3]ВЭК 4 цк'!$H$4</f>
        <v>9.1318854656122461</v>
      </c>
      <c r="C584" s="135">
        <f>'[3]ВЭК 4 цк'!$H$4</f>
        <v>9.1318854656122461</v>
      </c>
      <c r="D584" s="135">
        <f>'[3]ВЭК 4 цк'!$H$4</f>
        <v>9.1318854656122461</v>
      </c>
      <c r="E584" s="135">
        <f>'[3]ВЭК 4 цк'!$H$4</f>
        <v>9.1318854656122461</v>
      </c>
      <c r="F584" s="135">
        <f>'[3]ВЭК 4 цк'!$H$4</f>
        <v>9.1318854656122461</v>
      </c>
      <c r="G584" s="135">
        <f>'[3]ВЭК 4 цк'!$H$4</f>
        <v>9.1318854656122461</v>
      </c>
      <c r="H584" s="135">
        <f>'[3]ВЭК 4 цк'!$H$4</f>
        <v>9.1318854656122461</v>
      </c>
      <c r="I584" s="135">
        <f>'[3]ВЭК 4 цк'!$H$4</f>
        <v>9.1318854656122461</v>
      </c>
      <c r="J584" s="135">
        <f>'[3]ВЭК 4 цк'!$H$4</f>
        <v>9.1318854656122461</v>
      </c>
      <c r="K584" s="135">
        <f>'[3]ВЭК 4 цк'!$H$4</f>
        <v>9.1318854656122461</v>
      </c>
      <c r="L584" s="135">
        <f>'[3]ВЭК 4 цк'!$H$4</f>
        <v>9.1318854656122461</v>
      </c>
      <c r="M584" s="135">
        <f>'[3]ВЭК 4 цк'!$H$4</f>
        <v>9.1318854656122461</v>
      </c>
      <c r="N584" s="135">
        <f>'[3]ВЭК 4 цк'!$H$4</f>
        <v>9.1318854656122461</v>
      </c>
      <c r="O584" s="135">
        <f>'[3]ВЭК 4 цк'!$H$4</f>
        <v>9.1318854656122461</v>
      </c>
      <c r="P584" s="135">
        <f>'[3]ВЭК 4 цк'!$H$4</f>
        <v>9.1318854656122461</v>
      </c>
      <c r="Q584" s="135">
        <f>'[3]ВЭК 4 цк'!$H$4</f>
        <v>9.1318854656122461</v>
      </c>
      <c r="R584" s="135">
        <f>'[3]ВЭК 4 цк'!$H$4</f>
        <v>9.1318854656122461</v>
      </c>
      <c r="S584" s="135">
        <f>'[3]ВЭК 4 цк'!$H$4</f>
        <v>9.1318854656122461</v>
      </c>
      <c r="T584" s="135">
        <f>'[3]ВЭК 4 цк'!$H$4</f>
        <v>9.1318854656122461</v>
      </c>
      <c r="U584" s="135">
        <f>'[3]ВЭК 4 цк'!$H$4</f>
        <v>9.1318854656122461</v>
      </c>
      <c r="V584" s="135">
        <f>'[3]ВЭК 4 цк'!$H$4</f>
        <v>9.1318854656122461</v>
      </c>
      <c r="W584" s="135">
        <f>'[3]ВЭК 4 цк'!$H$4</f>
        <v>9.1318854656122461</v>
      </c>
      <c r="X584" s="135">
        <f>'[3]ВЭК 4 цк'!$H$4</f>
        <v>9.1318854656122461</v>
      </c>
      <c r="Y584" s="136">
        <f>'[3]ВЭК 4 цк'!$H$4</f>
        <v>9.1318854656122461</v>
      </c>
    </row>
    <row r="585" spans="1:25" ht="19.5" customHeight="1" thickBot="1" x14ac:dyDescent="0.25">
      <c r="A585" s="18">
        <v>20</v>
      </c>
      <c r="B585" s="131">
        <f>B586+B587+B588+B589</f>
        <v>4212.9189742056124</v>
      </c>
      <c r="C585" s="131">
        <f t="shared" ref="C585:Y585" si="112">C586+C587+C588+C589</f>
        <v>4260.422914635612</v>
      </c>
      <c r="D585" s="131">
        <f t="shared" si="112"/>
        <v>4293.3785567156119</v>
      </c>
      <c r="E585" s="131">
        <f t="shared" si="112"/>
        <v>4312.8023862456121</v>
      </c>
      <c r="F585" s="131">
        <f t="shared" si="112"/>
        <v>4311.1520982856118</v>
      </c>
      <c r="G585" s="131">
        <f t="shared" si="112"/>
        <v>4288.0139447456122</v>
      </c>
      <c r="H585" s="131">
        <f t="shared" si="112"/>
        <v>4253.1490199756117</v>
      </c>
      <c r="I585" s="131">
        <f t="shared" si="112"/>
        <v>4297.1268241056123</v>
      </c>
      <c r="J585" s="131">
        <f t="shared" si="112"/>
        <v>4261.5430568156116</v>
      </c>
      <c r="K585" s="131">
        <f t="shared" si="112"/>
        <v>4218.3197850356119</v>
      </c>
      <c r="L585" s="131">
        <f t="shared" si="112"/>
        <v>4159.4245921256124</v>
      </c>
      <c r="M585" s="131">
        <f t="shared" si="112"/>
        <v>4096.9333399656116</v>
      </c>
      <c r="N585" s="131">
        <f t="shared" si="112"/>
        <v>4028.3990970456121</v>
      </c>
      <c r="O585" s="131">
        <f t="shared" si="112"/>
        <v>4008.0710313956129</v>
      </c>
      <c r="P585" s="131">
        <f t="shared" si="112"/>
        <v>4007.0649035356123</v>
      </c>
      <c r="Q585" s="131">
        <f t="shared" si="112"/>
        <v>4009.4327908856126</v>
      </c>
      <c r="R585" s="131">
        <f t="shared" si="112"/>
        <v>4011.0285440856128</v>
      </c>
      <c r="S585" s="131">
        <f t="shared" si="112"/>
        <v>4016.6119107356121</v>
      </c>
      <c r="T585" s="131">
        <f t="shared" si="112"/>
        <v>4021.3793367656122</v>
      </c>
      <c r="U585" s="131">
        <f t="shared" si="112"/>
        <v>4020.0176619656127</v>
      </c>
      <c r="V585" s="131">
        <f t="shared" si="112"/>
        <v>4023.1147606956124</v>
      </c>
      <c r="W585" s="131">
        <f t="shared" si="112"/>
        <v>4012.7449124656127</v>
      </c>
      <c r="X585" s="131">
        <f t="shared" si="112"/>
        <v>4025.2637622856123</v>
      </c>
      <c r="Y585" s="131">
        <f t="shared" si="112"/>
        <v>4163.2195537556117</v>
      </c>
    </row>
    <row r="586" spans="1:25" ht="51.75" outlineLevel="1" thickBot="1" x14ac:dyDescent="0.25">
      <c r="A586" s="8" t="s">
        <v>89</v>
      </c>
      <c r="B586" s="134">
        <f>'[6]1'!$A$20</f>
        <v>947.29208874000005</v>
      </c>
      <c r="C586" s="135">
        <f>'[6]1'!$B$20</f>
        <v>994.79602917</v>
      </c>
      <c r="D586" s="135">
        <f>'[6]1'!$C$20</f>
        <v>1027.7516712500001</v>
      </c>
      <c r="E586" s="135">
        <f>'[6]1'!$D$20</f>
        <v>1047.17550078</v>
      </c>
      <c r="F586" s="135">
        <f>'[6]1'!$E$20</f>
        <v>1045.52521282</v>
      </c>
      <c r="G586" s="135">
        <f>'[6]1'!$F$20</f>
        <v>1022.38705928</v>
      </c>
      <c r="H586" s="135">
        <f>'[6]1'!$G$20</f>
        <v>987.52213451</v>
      </c>
      <c r="I586" s="135">
        <f>'[6]1'!$H$20</f>
        <v>1031.49993864</v>
      </c>
      <c r="J586" s="135">
        <f>'[6]1'!$I$20</f>
        <v>995.91617135000001</v>
      </c>
      <c r="K586" s="135">
        <f>'[6]1'!$J$20</f>
        <v>952.69289957000001</v>
      </c>
      <c r="L586" s="135">
        <f>'[6]1'!$K$20</f>
        <v>893.79770666000002</v>
      </c>
      <c r="M586" s="135">
        <f>'[6]1'!$L$20</f>
        <v>831.30645449999997</v>
      </c>
      <c r="N586" s="135">
        <f>'[6]1'!$M$20</f>
        <v>762.77221157999998</v>
      </c>
      <c r="O586" s="135">
        <f>'[6]1'!$N$20</f>
        <v>742.44414592999999</v>
      </c>
      <c r="P586" s="135">
        <f>'[6]1'!$O$20</f>
        <v>741.43801807</v>
      </c>
      <c r="Q586" s="135">
        <f>'[6]1'!$P$20</f>
        <v>743.80590542000004</v>
      </c>
      <c r="R586" s="135">
        <f>'[6]1'!$Q$20</f>
        <v>745.40165862000003</v>
      </c>
      <c r="S586" s="135">
        <f>'[6]1'!$R$20</f>
        <v>750.98502527000005</v>
      </c>
      <c r="T586" s="135">
        <f>'[6]1'!$S$20</f>
        <v>755.75245129999996</v>
      </c>
      <c r="U586" s="135">
        <f>'[6]1'!$T$20</f>
        <v>754.39077650000002</v>
      </c>
      <c r="V586" s="135">
        <f>'[6]1'!$U$20</f>
        <v>757.48787522999999</v>
      </c>
      <c r="W586" s="135">
        <f>'[6]1'!$V$20</f>
        <v>747.11802699999998</v>
      </c>
      <c r="X586" s="135">
        <f>'[6]1'!$W$20</f>
        <v>759.63687682</v>
      </c>
      <c r="Y586" s="136">
        <f>'[6]1'!$X$20</f>
        <v>897.59266829000001</v>
      </c>
    </row>
    <row r="587" spans="1:25" ht="15" outlineLevel="1" thickBot="1" x14ac:dyDescent="0.25">
      <c r="A587" s="8" t="s">
        <v>58</v>
      </c>
      <c r="B587" s="134">
        <v>3076.88</v>
      </c>
      <c r="C587" s="135">
        <v>3076.88</v>
      </c>
      <c r="D587" s="135">
        <v>3076.88</v>
      </c>
      <c r="E587" s="135">
        <v>3076.88</v>
      </c>
      <c r="F587" s="135">
        <v>3076.88</v>
      </c>
      <c r="G587" s="135">
        <v>3076.88</v>
      </c>
      <c r="H587" s="135">
        <v>3076.88</v>
      </c>
      <c r="I587" s="135">
        <v>3076.88</v>
      </c>
      <c r="J587" s="135">
        <v>3076.88</v>
      </c>
      <c r="K587" s="135">
        <v>3076.88</v>
      </c>
      <c r="L587" s="135">
        <v>3076.88</v>
      </c>
      <c r="M587" s="135">
        <v>3076.88</v>
      </c>
      <c r="N587" s="135">
        <v>3076.88</v>
      </c>
      <c r="O587" s="135">
        <v>3076.88</v>
      </c>
      <c r="P587" s="135">
        <v>3076.88</v>
      </c>
      <c r="Q587" s="135">
        <v>3076.88</v>
      </c>
      <c r="R587" s="135">
        <v>3076.88</v>
      </c>
      <c r="S587" s="135">
        <v>3076.88</v>
      </c>
      <c r="T587" s="135">
        <v>3076.88</v>
      </c>
      <c r="U587" s="135">
        <v>3076.88</v>
      </c>
      <c r="V587" s="135">
        <v>3076.88</v>
      </c>
      <c r="W587" s="135">
        <v>3076.88</v>
      </c>
      <c r="X587" s="135">
        <v>3076.88</v>
      </c>
      <c r="Y587" s="136">
        <v>3076.88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'[3]ВЭК 4 цк'!$H$4</f>
        <v>9.1318854656122461</v>
      </c>
      <c r="C589" s="135">
        <f>'[3]ВЭК 4 цк'!$H$4</f>
        <v>9.1318854656122461</v>
      </c>
      <c r="D589" s="135">
        <f>'[3]ВЭК 4 цк'!$H$4</f>
        <v>9.1318854656122461</v>
      </c>
      <c r="E589" s="135">
        <f>'[3]ВЭК 4 цк'!$H$4</f>
        <v>9.1318854656122461</v>
      </c>
      <c r="F589" s="135">
        <f>'[3]ВЭК 4 цк'!$H$4</f>
        <v>9.1318854656122461</v>
      </c>
      <c r="G589" s="135">
        <f>'[3]ВЭК 4 цк'!$H$4</f>
        <v>9.1318854656122461</v>
      </c>
      <c r="H589" s="135">
        <f>'[3]ВЭК 4 цк'!$H$4</f>
        <v>9.1318854656122461</v>
      </c>
      <c r="I589" s="135">
        <f>'[3]ВЭК 4 цк'!$H$4</f>
        <v>9.1318854656122461</v>
      </c>
      <c r="J589" s="135">
        <f>'[3]ВЭК 4 цк'!$H$4</f>
        <v>9.1318854656122461</v>
      </c>
      <c r="K589" s="135">
        <f>'[3]ВЭК 4 цк'!$H$4</f>
        <v>9.1318854656122461</v>
      </c>
      <c r="L589" s="135">
        <f>'[3]ВЭК 4 цк'!$H$4</f>
        <v>9.1318854656122461</v>
      </c>
      <c r="M589" s="135">
        <f>'[3]ВЭК 4 цк'!$H$4</f>
        <v>9.1318854656122461</v>
      </c>
      <c r="N589" s="135">
        <f>'[3]ВЭК 4 цк'!$H$4</f>
        <v>9.1318854656122461</v>
      </c>
      <c r="O589" s="135">
        <f>'[3]ВЭК 4 цк'!$H$4</f>
        <v>9.1318854656122461</v>
      </c>
      <c r="P589" s="135">
        <f>'[3]ВЭК 4 цк'!$H$4</f>
        <v>9.1318854656122461</v>
      </c>
      <c r="Q589" s="135">
        <f>'[3]ВЭК 4 цк'!$H$4</f>
        <v>9.1318854656122461</v>
      </c>
      <c r="R589" s="135">
        <f>'[3]ВЭК 4 цк'!$H$4</f>
        <v>9.1318854656122461</v>
      </c>
      <c r="S589" s="135">
        <f>'[3]ВЭК 4 цк'!$H$4</f>
        <v>9.1318854656122461</v>
      </c>
      <c r="T589" s="135">
        <f>'[3]ВЭК 4 цк'!$H$4</f>
        <v>9.1318854656122461</v>
      </c>
      <c r="U589" s="135">
        <f>'[3]ВЭК 4 цк'!$H$4</f>
        <v>9.1318854656122461</v>
      </c>
      <c r="V589" s="135">
        <f>'[3]ВЭК 4 цк'!$H$4</f>
        <v>9.1318854656122461</v>
      </c>
      <c r="W589" s="135">
        <f>'[3]ВЭК 4 цк'!$H$4</f>
        <v>9.1318854656122461</v>
      </c>
      <c r="X589" s="135">
        <f>'[3]ВЭК 4 цк'!$H$4</f>
        <v>9.1318854656122461</v>
      </c>
      <c r="Y589" s="136">
        <f>'[3]ВЭК 4 цк'!$H$4</f>
        <v>9.1318854656122461</v>
      </c>
    </row>
    <row r="590" spans="1:25" ht="19.5" customHeight="1" thickBot="1" x14ac:dyDescent="0.25">
      <c r="A590" s="18">
        <v>21</v>
      </c>
      <c r="B590" s="131">
        <f>B591+B592+B593+B594</f>
        <v>4232.6047713256121</v>
      </c>
      <c r="C590" s="131">
        <f t="shared" ref="C590:Y590" si="113">C591+C592+C593+C594</f>
        <v>4253.6290206356116</v>
      </c>
      <c r="D590" s="131">
        <f t="shared" si="113"/>
        <v>4300.3437657556124</v>
      </c>
      <c r="E590" s="131">
        <f t="shared" si="113"/>
        <v>4293.8258609356117</v>
      </c>
      <c r="F590" s="131">
        <f t="shared" si="113"/>
        <v>4289.1807419456118</v>
      </c>
      <c r="G590" s="131">
        <f t="shared" si="113"/>
        <v>4305.2515067456116</v>
      </c>
      <c r="H590" s="131">
        <f t="shared" si="113"/>
        <v>4300.4446627156121</v>
      </c>
      <c r="I590" s="131">
        <f t="shared" si="113"/>
        <v>4333.1011967556124</v>
      </c>
      <c r="J590" s="131">
        <f t="shared" si="113"/>
        <v>4299.9712421256118</v>
      </c>
      <c r="K590" s="131">
        <f t="shared" si="113"/>
        <v>4240.3123009456122</v>
      </c>
      <c r="L590" s="131">
        <f t="shared" si="113"/>
        <v>4193.6153709356122</v>
      </c>
      <c r="M590" s="131">
        <f t="shared" si="113"/>
        <v>4137.791398685612</v>
      </c>
      <c r="N590" s="131">
        <f t="shared" si="113"/>
        <v>4066.0839460356124</v>
      </c>
      <c r="O590" s="131">
        <f t="shared" si="113"/>
        <v>4045.9963355456125</v>
      </c>
      <c r="P590" s="131">
        <f t="shared" si="113"/>
        <v>4043.0800444356123</v>
      </c>
      <c r="Q590" s="131">
        <f t="shared" si="113"/>
        <v>4041.8301357456126</v>
      </c>
      <c r="R590" s="131">
        <f t="shared" si="113"/>
        <v>4031.9134647956121</v>
      </c>
      <c r="S590" s="131">
        <f t="shared" si="113"/>
        <v>4033.6997869956126</v>
      </c>
      <c r="T590" s="131">
        <f t="shared" si="113"/>
        <v>4034.1997797856125</v>
      </c>
      <c r="U590" s="131">
        <f t="shared" si="113"/>
        <v>4037.0889727256122</v>
      </c>
      <c r="V590" s="131">
        <f t="shared" si="113"/>
        <v>4047.2398199256127</v>
      </c>
      <c r="W590" s="131">
        <f t="shared" si="113"/>
        <v>4039.1662008456128</v>
      </c>
      <c r="X590" s="131">
        <f t="shared" si="113"/>
        <v>4055.1353571756122</v>
      </c>
      <c r="Y590" s="131">
        <f t="shared" si="113"/>
        <v>4172.6185470156124</v>
      </c>
    </row>
    <row r="591" spans="1:25" ht="51.75" outlineLevel="1" thickBot="1" x14ac:dyDescent="0.25">
      <c r="A591" s="8" t="s">
        <v>89</v>
      </c>
      <c r="B591" s="134">
        <f>'[6]1'!$A$21</f>
        <v>966.97788586000001</v>
      </c>
      <c r="C591" s="135">
        <f>'[6]1'!$B$21</f>
        <v>988.00213516999997</v>
      </c>
      <c r="D591" s="135">
        <f>'[6]1'!$C$21</f>
        <v>1034.7168802900001</v>
      </c>
      <c r="E591" s="135">
        <f>'[6]1'!$D$21</f>
        <v>1028.1989754700001</v>
      </c>
      <c r="F591" s="135">
        <f>'[6]1'!$E$21</f>
        <v>1023.55385648</v>
      </c>
      <c r="G591" s="135">
        <f>'[6]1'!$F$21</f>
        <v>1039.6246212799999</v>
      </c>
      <c r="H591" s="135">
        <f>'[6]1'!$G$21</f>
        <v>1034.8177772500001</v>
      </c>
      <c r="I591" s="135">
        <f>'[6]1'!$H$21</f>
        <v>1067.4743112900001</v>
      </c>
      <c r="J591" s="135">
        <f>'[6]1'!$I$21</f>
        <v>1034.3443566599999</v>
      </c>
      <c r="K591" s="135">
        <f>'[6]1'!$J$21</f>
        <v>974.68541547999996</v>
      </c>
      <c r="L591" s="135">
        <f>'[6]1'!$K$21</f>
        <v>927.98848547</v>
      </c>
      <c r="M591" s="135">
        <f>'[6]1'!$L$21</f>
        <v>872.16451322</v>
      </c>
      <c r="N591" s="135">
        <f>'[6]1'!$M$21</f>
        <v>800.45706056999995</v>
      </c>
      <c r="O591" s="135">
        <f>'[6]1'!$N$21</f>
        <v>780.36945007999998</v>
      </c>
      <c r="P591" s="135">
        <f>'[6]1'!$O$21</f>
        <v>777.45315897</v>
      </c>
      <c r="Q591" s="135">
        <f>'[6]1'!$P$21</f>
        <v>776.20325028000002</v>
      </c>
      <c r="R591" s="135">
        <f>'[6]1'!$Q$21</f>
        <v>766.28657933</v>
      </c>
      <c r="S591" s="135">
        <f>'[6]1'!$R$21</f>
        <v>768.07290152999997</v>
      </c>
      <c r="T591" s="135">
        <f>'[6]1'!$S$21</f>
        <v>768.57289432000005</v>
      </c>
      <c r="U591" s="135">
        <f>'[6]1'!$T$21</f>
        <v>771.46208725999998</v>
      </c>
      <c r="V591" s="135">
        <f>'[6]1'!$U$21</f>
        <v>781.61293446000002</v>
      </c>
      <c r="W591" s="135">
        <f>'[6]1'!$V$21</f>
        <v>773.53931537999995</v>
      </c>
      <c r="X591" s="135">
        <f>'[6]1'!$W$21</f>
        <v>789.50847170999998</v>
      </c>
      <c r="Y591" s="136">
        <f>'[6]1'!$X$21</f>
        <v>906.99166155</v>
      </c>
    </row>
    <row r="592" spans="1:25" ht="15" outlineLevel="1" thickBot="1" x14ac:dyDescent="0.25">
      <c r="A592" s="8" t="s">
        <v>58</v>
      </c>
      <c r="B592" s="134">
        <v>3076.88</v>
      </c>
      <c r="C592" s="135">
        <v>3076.88</v>
      </c>
      <c r="D592" s="135">
        <v>3076.88</v>
      </c>
      <c r="E592" s="135">
        <v>3076.88</v>
      </c>
      <c r="F592" s="135">
        <v>3076.88</v>
      </c>
      <c r="G592" s="135">
        <v>3076.88</v>
      </c>
      <c r="H592" s="135">
        <v>3076.88</v>
      </c>
      <c r="I592" s="135">
        <v>3076.88</v>
      </c>
      <c r="J592" s="135">
        <v>3076.88</v>
      </c>
      <c r="K592" s="135">
        <v>3076.88</v>
      </c>
      <c r="L592" s="135">
        <v>3076.88</v>
      </c>
      <c r="M592" s="135">
        <v>3076.88</v>
      </c>
      <c r="N592" s="135">
        <v>3076.88</v>
      </c>
      <c r="O592" s="135">
        <v>3076.88</v>
      </c>
      <c r="P592" s="135">
        <v>3076.88</v>
      </c>
      <c r="Q592" s="135">
        <v>3076.88</v>
      </c>
      <c r="R592" s="135">
        <v>3076.88</v>
      </c>
      <c r="S592" s="135">
        <v>3076.88</v>
      </c>
      <c r="T592" s="135">
        <v>3076.88</v>
      </c>
      <c r="U592" s="135">
        <v>3076.88</v>
      </c>
      <c r="V592" s="135">
        <v>3076.88</v>
      </c>
      <c r="W592" s="135">
        <v>3076.88</v>
      </c>
      <c r="X592" s="135">
        <v>3076.88</v>
      </c>
      <c r="Y592" s="136">
        <v>3076.88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'[3]ВЭК 4 цк'!$H$4</f>
        <v>9.1318854656122461</v>
      </c>
      <c r="C594" s="135">
        <f>'[3]ВЭК 4 цк'!$H$4</f>
        <v>9.1318854656122461</v>
      </c>
      <c r="D594" s="135">
        <f>'[3]ВЭК 4 цк'!$H$4</f>
        <v>9.1318854656122461</v>
      </c>
      <c r="E594" s="135">
        <f>'[3]ВЭК 4 цк'!$H$4</f>
        <v>9.1318854656122461</v>
      </c>
      <c r="F594" s="135">
        <f>'[3]ВЭК 4 цк'!$H$4</f>
        <v>9.1318854656122461</v>
      </c>
      <c r="G594" s="135">
        <f>'[3]ВЭК 4 цк'!$H$4</f>
        <v>9.1318854656122461</v>
      </c>
      <c r="H594" s="135">
        <f>'[3]ВЭК 4 цк'!$H$4</f>
        <v>9.1318854656122461</v>
      </c>
      <c r="I594" s="135">
        <f>'[3]ВЭК 4 цк'!$H$4</f>
        <v>9.1318854656122461</v>
      </c>
      <c r="J594" s="135">
        <f>'[3]ВЭК 4 цк'!$H$4</f>
        <v>9.1318854656122461</v>
      </c>
      <c r="K594" s="135">
        <f>'[3]ВЭК 4 цк'!$H$4</f>
        <v>9.1318854656122461</v>
      </c>
      <c r="L594" s="135">
        <f>'[3]ВЭК 4 цк'!$H$4</f>
        <v>9.1318854656122461</v>
      </c>
      <c r="M594" s="135">
        <f>'[3]ВЭК 4 цк'!$H$4</f>
        <v>9.1318854656122461</v>
      </c>
      <c r="N594" s="135">
        <f>'[3]ВЭК 4 цк'!$H$4</f>
        <v>9.1318854656122461</v>
      </c>
      <c r="O594" s="135">
        <f>'[3]ВЭК 4 цк'!$H$4</f>
        <v>9.1318854656122461</v>
      </c>
      <c r="P594" s="135">
        <f>'[3]ВЭК 4 цк'!$H$4</f>
        <v>9.1318854656122461</v>
      </c>
      <c r="Q594" s="135">
        <f>'[3]ВЭК 4 цк'!$H$4</f>
        <v>9.1318854656122461</v>
      </c>
      <c r="R594" s="135">
        <f>'[3]ВЭК 4 цк'!$H$4</f>
        <v>9.1318854656122461</v>
      </c>
      <c r="S594" s="135">
        <f>'[3]ВЭК 4 цк'!$H$4</f>
        <v>9.1318854656122461</v>
      </c>
      <c r="T594" s="135">
        <f>'[3]ВЭК 4 цк'!$H$4</f>
        <v>9.1318854656122461</v>
      </c>
      <c r="U594" s="135">
        <f>'[3]ВЭК 4 цк'!$H$4</f>
        <v>9.1318854656122461</v>
      </c>
      <c r="V594" s="135">
        <f>'[3]ВЭК 4 цк'!$H$4</f>
        <v>9.1318854656122461</v>
      </c>
      <c r="W594" s="135">
        <f>'[3]ВЭК 4 цк'!$H$4</f>
        <v>9.1318854656122461</v>
      </c>
      <c r="X594" s="135">
        <f>'[3]ВЭК 4 цк'!$H$4</f>
        <v>9.1318854656122461</v>
      </c>
      <c r="Y594" s="136">
        <f>'[3]ВЭК 4 цк'!$H$4</f>
        <v>9.1318854656122461</v>
      </c>
    </row>
    <row r="595" spans="1:25" ht="19.5" customHeight="1" thickBot="1" x14ac:dyDescent="0.25">
      <c r="A595" s="18">
        <v>22</v>
      </c>
      <c r="B595" s="131">
        <f>B596+B597+B598+B599</f>
        <v>4216.5726324156121</v>
      </c>
      <c r="C595" s="131">
        <f t="shared" ref="C595:Y595" si="114">C596+C597+C598+C599</f>
        <v>4278.2503563156124</v>
      </c>
      <c r="D595" s="131">
        <f t="shared" si="114"/>
        <v>4297.4285719756117</v>
      </c>
      <c r="E595" s="131">
        <f t="shared" si="114"/>
        <v>4316.6146802656122</v>
      </c>
      <c r="F595" s="131">
        <f t="shared" si="114"/>
        <v>4318.9981521356121</v>
      </c>
      <c r="G595" s="131">
        <f t="shared" si="114"/>
        <v>4306.2461002156115</v>
      </c>
      <c r="H595" s="131">
        <f t="shared" si="114"/>
        <v>4277.0676712756122</v>
      </c>
      <c r="I595" s="131">
        <f t="shared" si="114"/>
        <v>4286.6720809556118</v>
      </c>
      <c r="J595" s="131">
        <f t="shared" si="114"/>
        <v>4246.897948725612</v>
      </c>
      <c r="K595" s="131">
        <f t="shared" si="114"/>
        <v>4194.4921121656116</v>
      </c>
      <c r="L595" s="131">
        <f t="shared" si="114"/>
        <v>4156.7110816256118</v>
      </c>
      <c r="M595" s="131">
        <f t="shared" si="114"/>
        <v>4111.6076055256117</v>
      </c>
      <c r="N595" s="131">
        <f t="shared" si="114"/>
        <v>4062.6073725956126</v>
      </c>
      <c r="O595" s="131">
        <f t="shared" si="114"/>
        <v>4027.3951303356121</v>
      </c>
      <c r="P595" s="131">
        <f t="shared" si="114"/>
        <v>4032.0417984656128</v>
      </c>
      <c r="Q595" s="131">
        <f t="shared" si="114"/>
        <v>4036.2947580156128</v>
      </c>
      <c r="R595" s="131">
        <f t="shared" si="114"/>
        <v>4038.6110861256125</v>
      </c>
      <c r="S595" s="131">
        <f t="shared" si="114"/>
        <v>4039.8891932756128</v>
      </c>
      <c r="T595" s="131">
        <f t="shared" si="114"/>
        <v>4024.4169672856128</v>
      </c>
      <c r="U595" s="131">
        <f t="shared" si="114"/>
        <v>4019.2857709956129</v>
      </c>
      <c r="V595" s="131">
        <f t="shared" si="114"/>
        <v>4013.5151727656125</v>
      </c>
      <c r="W595" s="131">
        <f t="shared" si="114"/>
        <v>4017.7639116556124</v>
      </c>
      <c r="X595" s="131">
        <f t="shared" si="114"/>
        <v>4032.5400366056124</v>
      </c>
      <c r="Y595" s="131">
        <f t="shared" si="114"/>
        <v>4164.4209278956123</v>
      </c>
    </row>
    <row r="596" spans="1:25" ht="51.75" outlineLevel="1" thickBot="1" x14ac:dyDescent="0.25">
      <c r="A596" s="8" t="s">
        <v>89</v>
      </c>
      <c r="B596" s="134">
        <f>'[6]1'!$A$22</f>
        <v>950.94574694999994</v>
      </c>
      <c r="C596" s="135">
        <f>'[6]1'!$B$22</f>
        <v>1012.62347085</v>
      </c>
      <c r="D596" s="135">
        <f>'[6]1'!$C$22</f>
        <v>1031.8016865100001</v>
      </c>
      <c r="E596" s="135">
        <f>'[6]1'!$D$22</f>
        <v>1050.9877948000001</v>
      </c>
      <c r="F596" s="135">
        <f>'[6]1'!$E$22</f>
        <v>1053.3712666700001</v>
      </c>
      <c r="G596" s="135">
        <f>'[6]1'!$F$22</f>
        <v>1040.6192147500001</v>
      </c>
      <c r="H596" s="135">
        <f>'[6]1'!$G$22</f>
        <v>1011.44078581</v>
      </c>
      <c r="I596" s="135">
        <f>'[6]1'!$H$22</f>
        <v>1021.04519549</v>
      </c>
      <c r="J596" s="135">
        <f>'[6]1'!$I$22</f>
        <v>981.27106326000001</v>
      </c>
      <c r="K596" s="135">
        <f>'[6]1'!$J$22</f>
        <v>928.86522669999999</v>
      </c>
      <c r="L596" s="135">
        <f>'[6]1'!$K$22</f>
        <v>891.08419616000003</v>
      </c>
      <c r="M596" s="135">
        <f>'[6]1'!$L$22</f>
        <v>845.98072005999995</v>
      </c>
      <c r="N596" s="135">
        <f>'[6]1'!$M$22</f>
        <v>796.98048713000003</v>
      </c>
      <c r="O596" s="135">
        <f>'[6]1'!$N$22</f>
        <v>761.76824486999999</v>
      </c>
      <c r="P596" s="135">
        <f>'[6]1'!$O$22</f>
        <v>766.41491299999996</v>
      </c>
      <c r="Q596" s="135">
        <f>'[6]1'!$P$22</f>
        <v>770.66787254999997</v>
      </c>
      <c r="R596" s="135">
        <f>'[6]1'!$Q$22</f>
        <v>772.98420066000006</v>
      </c>
      <c r="S596" s="135">
        <f>'[6]1'!$R$22</f>
        <v>774.26230781000004</v>
      </c>
      <c r="T596" s="135">
        <f>'[6]1'!$S$22</f>
        <v>758.79008181999995</v>
      </c>
      <c r="U596" s="135">
        <f>'[6]1'!$T$22</f>
        <v>753.65888553000002</v>
      </c>
      <c r="V596" s="135">
        <f>'[6]1'!$U$22</f>
        <v>747.8882873</v>
      </c>
      <c r="W596" s="135">
        <f>'[6]1'!$V$22</f>
        <v>752.13702619000003</v>
      </c>
      <c r="X596" s="135">
        <f>'[6]1'!$W$22</f>
        <v>766.91315113999997</v>
      </c>
      <c r="Y596" s="136">
        <f>'[6]1'!$X$22</f>
        <v>898.79404242999999</v>
      </c>
    </row>
    <row r="597" spans="1:25" ht="15" outlineLevel="1" thickBot="1" x14ac:dyDescent="0.25">
      <c r="A597" s="8" t="s">
        <v>58</v>
      </c>
      <c r="B597" s="134">
        <v>3076.88</v>
      </c>
      <c r="C597" s="135">
        <v>3076.88</v>
      </c>
      <c r="D597" s="135">
        <v>3076.88</v>
      </c>
      <c r="E597" s="135">
        <v>3076.88</v>
      </c>
      <c r="F597" s="135">
        <v>3076.88</v>
      </c>
      <c r="G597" s="135">
        <v>3076.88</v>
      </c>
      <c r="H597" s="135">
        <v>3076.88</v>
      </c>
      <c r="I597" s="135">
        <v>3076.88</v>
      </c>
      <c r="J597" s="135">
        <v>3076.88</v>
      </c>
      <c r="K597" s="135">
        <v>3076.88</v>
      </c>
      <c r="L597" s="135">
        <v>3076.88</v>
      </c>
      <c r="M597" s="135">
        <v>3076.88</v>
      </c>
      <c r="N597" s="135">
        <v>3076.88</v>
      </c>
      <c r="O597" s="135">
        <v>3076.88</v>
      </c>
      <c r="P597" s="135">
        <v>3076.88</v>
      </c>
      <c r="Q597" s="135">
        <v>3076.88</v>
      </c>
      <c r="R597" s="135">
        <v>3076.88</v>
      </c>
      <c r="S597" s="135">
        <v>3076.88</v>
      </c>
      <c r="T597" s="135">
        <v>3076.88</v>
      </c>
      <c r="U597" s="135">
        <v>3076.88</v>
      </c>
      <c r="V597" s="135">
        <v>3076.88</v>
      </c>
      <c r="W597" s="135">
        <v>3076.88</v>
      </c>
      <c r="X597" s="135">
        <v>3076.88</v>
      </c>
      <c r="Y597" s="136">
        <v>3076.88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'[3]ВЭК 4 цк'!$H$4</f>
        <v>9.1318854656122461</v>
      </c>
      <c r="C599" s="135">
        <f>'[3]ВЭК 4 цк'!$H$4</f>
        <v>9.1318854656122461</v>
      </c>
      <c r="D599" s="135">
        <f>'[3]ВЭК 4 цк'!$H$4</f>
        <v>9.1318854656122461</v>
      </c>
      <c r="E599" s="135">
        <f>'[3]ВЭК 4 цк'!$H$4</f>
        <v>9.1318854656122461</v>
      </c>
      <c r="F599" s="135">
        <f>'[3]ВЭК 4 цк'!$H$4</f>
        <v>9.1318854656122461</v>
      </c>
      <c r="G599" s="135">
        <f>'[3]ВЭК 4 цк'!$H$4</f>
        <v>9.1318854656122461</v>
      </c>
      <c r="H599" s="135">
        <f>'[3]ВЭК 4 цк'!$H$4</f>
        <v>9.1318854656122461</v>
      </c>
      <c r="I599" s="135">
        <f>'[3]ВЭК 4 цк'!$H$4</f>
        <v>9.1318854656122461</v>
      </c>
      <c r="J599" s="135">
        <f>'[3]ВЭК 4 цк'!$H$4</f>
        <v>9.1318854656122461</v>
      </c>
      <c r="K599" s="135">
        <f>'[3]ВЭК 4 цк'!$H$4</f>
        <v>9.1318854656122461</v>
      </c>
      <c r="L599" s="135">
        <f>'[3]ВЭК 4 цк'!$H$4</f>
        <v>9.1318854656122461</v>
      </c>
      <c r="M599" s="135">
        <f>'[3]ВЭК 4 цк'!$H$4</f>
        <v>9.1318854656122461</v>
      </c>
      <c r="N599" s="135">
        <f>'[3]ВЭК 4 цк'!$H$4</f>
        <v>9.1318854656122461</v>
      </c>
      <c r="O599" s="135">
        <f>'[3]ВЭК 4 цк'!$H$4</f>
        <v>9.1318854656122461</v>
      </c>
      <c r="P599" s="135">
        <f>'[3]ВЭК 4 цк'!$H$4</f>
        <v>9.1318854656122461</v>
      </c>
      <c r="Q599" s="135">
        <f>'[3]ВЭК 4 цк'!$H$4</f>
        <v>9.1318854656122461</v>
      </c>
      <c r="R599" s="135">
        <f>'[3]ВЭК 4 цк'!$H$4</f>
        <v>9.1318854656122461</v>
      </c>
      <c r="S599" s="135">
        <f>'[3]ВЭК 4 цк'!$H$4</f>
        <v>9.1318854656122461</v>
      </c>
      <c r="T599" s="135">
        <f>'[3]ВЭК 4 цк'!$H$4</f>
        <v>9.1318854656122461</v>
      </c>
      <c r="U599" s="135">
        <f>'[3]ВЭК 4 цк'!$H$4</f>
        <v>9.1318854656122461</v>
      </c>
      <c r="V599" s="135">
        <f>'[3]ВЭК 4 цк'!$H$4</f>
        <v>9.1318854656122461</v>
      </c>
      <c r="W599" s="135">
        <f>'[3]ВЭК 4 цк'!$H$4</f>
        <v>9.1318854656122461</v>
      </c>
      <c r="X599" s="135">
        <f>'[3]ВЭК 4 цк'!$H$4</f>
        <v>9.1318854656122461</v>
      </c>
      <c r="Y599" s="136">
        <f>'[3]ВЭК 4 цк'!$H$4</f>
        <v>9.1318854656122461</v>
      </c>
    </row>
    <row r="600" spans="1:25" ht="19.5" customHeight="1" thickBot="1" x14ac:dyDescent="0.25">
      <c r="A600" s="18">
        <v>23</v>
      </c>
      <c r="B600" s="131">
        <f>B601+B602+B603+B604</f>
        <v>4229.4526961556121</v>
      </c>
      <c r="C600" s="131">
        <f t="shared" ref="C600:Y600" si="115">C601+C602+C603+C604</f>
        <v>4258.9209705056119</v>
      </c>
      <c r="D600" s="131">
        <f t="shared" si="115"/>
        <v>4290.9345407956116</v>
      </c>
      <c r="E600" s="131">
        <f t="shared" si="115"/>
        <v>4309.9768338756121</v>
      </c>
      <c r="F600" s="131">
        <f t="shared" si="115"/>
        <v>4310.4567232256113</v>
      </c>
      <c r="G600" s="131">
        <f t="shared" si="115"/>
        <v>4316.3608066956122</v>
      </c>
      <c r="H600" s="131">
        <f t="shared" si="115"/>
        <v>4300.2561255656119</v>
      </c>
      <c r="I600" s="131">
        <f t="shared" si="115"/>
        <v>4269.8244775156118</v>
      </c>
      <c r="J600" s="131">
        <f t="shared" si="115"/>
        <v>4249.5157847456121</v>
      </c>
      <c r="K600" s="131">
        <f t="shared" si="115"/>
        <v>4221.3447424956121</v>
      </c>
      <c r="L600" s="131">
        <f t="shared" si="115"/>
        <v>4178.727964965612</v>
      </c>
      <c r="M600" s="131">
        <f t="shared" si="115"/>
        <v>4101.2440619556119</v>
      </c>
      <c r="N600" s="131">
        <f t="shared" si="115"/>
        <v>4030.2356788856127</v>
      </c>
      <c r="O600" s="131">
        <f t="shared" si="115"/>
        <v>4008.4369319056127</v>
      </c>
      <c r="P600" s="131">
        <f t="shared" si="115"/>
        <v>4016.0538399856127</v>
      </c>
      <c r="Q600" s="131">
        <f t="shared" si="115"/>
        <v>4014.3512224356123</v>
      </c>
      <c r="R600" s="131">
        <f t="shared" si="115"/>
        <v>4011.6546766056122</v>
      </c>
      <c r="S600" s="131">
        <f t="shared" si="115"/>
        <v>4016.4472636556125</v>
      </c>
      <c r="T600" s="131">
        <f t="shared" si="115"/>
        <v>4011.5897903856126</v>
      </c>
      <c r="U600" s="131">
        <f t="shared" si="115"/>
        <v>4001.9492684156126</v>
      </c>
      <c r="V600" s="131">
        <f t="shared" si="115"/>
        <v>3991.8628379856123</v>
      </c>
      <c r="W600" s="131">
        <f t="shared" si="115"/>
        <v>3996.4602653156121</v>
      </c>
      <c r="X600" s="131">
        <f t="shared" si="115"/>
        <v>4029.8174459856123</v>
      </c>
      <c r="Y600" s="131">
        <f t="shared" si="115"/>
        <v>4147.8742154456122</v>
      </c>
    </row>
    <row r="601" spans="1:25" ht="51.75" outlineLevel="1" thickBot="1" x14ac:dyDescent="0.25">
      <c r="A601" s="8" t="s">
        <v>89</v>
      </c>
      <c r="B601" s="134">
        <f>'[6]1'!$A$23</f>
        <v>963.82581069000003</v>
      </c>
      <c r="C601" s="135">
        <f>'[6]1'!$B$23</f>
        <v>993.29408504000003</v>
      </c>
      <c r="D601" s="135">
        <f>'[6]1'!$C$23</f>
        <v>1025.30765533</v>
      </c>
      <c r="E601" s="135">
        <f>'[6]1'!$D$23</f>
        <v>1044.34994841</v>
      </c>
      <c r="F601" s="135">
        <f>'[6]1'!$E$23</f>
        <v>1044.8298377599999</v>
      </c>
      <c r="G601" s="135">
        <f>'[6]1'!$F$23</f>
        <v>1050.7339212300001</v>
      </c>
      <c r="H601" s="135">
        <f>'[6]1'!$G$23</f>
        <v>1034.6292401000001</v>
      </c>
      <c r="I601" s="135">
        <f>'[6]1'!$H$23</f>
        <v>1004.19759205</v>
      </c>
      <c r="J601" s="135">
        <f>'[6]1'!$I$23</f>
        <v>983.88889928000003</v>
      </c>
      <c r="K601" s="135">
        <f>'[6]1'!$J$23</f>
        <v>955.71785703</v>
      </c>
      <c r="L601" s="135">
        <f>'[6]1'!$K$23</f>
        <v>913.10107949999997</v>
      </c>
      <c r="M601" s="135">
        <f>'[6]1'!$L$23</f>
        <v>835.61717649000002</v>
      </c>
      <c r="N601" s="135">
        <f>'[6]1'!$M$23</f>
        <v>764.60879341999998</v>
      </c>
      <c r="O601" s="135">
        <f>'[6]1'!$N$23</f>
        <v>742.81004643999995</v>
      </c>
      <c r="P601" s="135">
        <f>'[6]1'!$O$23</f>
        <v>750.42695451999998</v>
      </c>
      <c r="Q601" s="135">
        <f>'[6]1'!$P$23</f>
        <v>748.72433696999997</v>
      </c>
      <c r="R601" s="135">
        <f>'[6]1'!$Q$23</f>
        <v>746.02779113999998</v>
      </c>
      <c r="S601" s="135">
        <f>'[6]1'!$R$23</f>
        <v>750.82037819000004</v>
      </c>
      <c r="T601" s="135">
        <f>'[6]1'!$S$23</f>
        <v>745.96290492000003</v>
      </c>
      <c r="U601" s="135">
        <f>'[6]1'!$T$23</f>
        <v>736.32238295000002</v>
      </c>
      <c r="V601" s="135">
        <f>'[6]1'!$U$23</f>
        <v>726.23595251999996</v>
      </c>
      <c r="W601" s="135">
        <f>'[6]1'!$V$23</f>
        <v>730.83337985000003</v>
      </c>
      <c r="X601" s="135">
        <f>'[6]1'!$W$23</f>
        <v>764.19056051999996</v>
      </c>
      <c r="Y601" s="136">
        <f>'[6]1'!$X$23</f>
        <v>882.24732998000002</v>
      </c>
    </row>
    <row r="602" spans="1:25" ht="15" outlineLevel="1" thickBot="1" x14ac:dyDescent="0.25">
      <c r="A602" s="8" t="s">
        <v>58</v>
      </c>
      <c r="B602" s="134">
        <v>3076.88</v>
      </c>
      <c r="C602" s="135">
        <v>3076.88</v>
      </c>
      <c r="D602" s="135">
        <v>3076.88</v>
      </c>
      <c r="E602" s="135">
        <v>3076.88</v>
      </c>
      <c r="F602" s="135">
        <v>3076.88</v>
      </c>
      <c r="G602" s="135">
        <v>3076.88</v>
      </c>
      <c r="H602" s="135">
        <v>3076.88</v>
      </c>
      <c r="I602" s="135">
        <v>3076.88</v>
      </c>
      <c r="J602" s="135">
        <v>3076.88</v>
      </c>
      <c r="K602" s="135">
        <v>3076.88</v>
      </c>
      <c r="L602" s="135">
        <v>3076.88</v>
      </c>
      <c r="M602" s="135">
        <v>3076.88</v>
      </c>
      <c r="N602" s="135">
        <v>3076.88</v>
      </c>
      <c r="O602" s="135">
        <v>3076.88</v>
      </c>
      <c r="P602" s="135">
        <v>3076.88</v>
      </c>
      <c r="Q602" s="135">
        <v>3076.88</v>
      </c>
      <c r="R602" s="135">
        <v>3076.88</v>
      </c>
      <c r="S602" s="135">
        <v>3076.88</v>
      </c>
      <c r="T602" s="135">
        <v>3076.88</v>
      </c>
      <c r="U602" s="135">
        <v>3076.88</v>
      </c>
      <c r="V602" s="135">
        <v>3076.88</v>
      </c>
      <c r="W602" s="135">
        <v>3076.88</v>
      </c>
      <c r="X602" s="135">
        <v>3076.88</v>
      </c>
      <c r="Y602" s="136">
        <v>3076.88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'[3]ВЭК 4 цк'!$H$4</f>
        <v>9.1318854656122461</v>
      </c>
      <c r="C604" s="135">
        <f>'[3]ВЭК 4 цк'!$H$4</f>
        <v>9.1318854656122461</v>
      </c>
      <c r="D604" s="135">
        <f>'[3]ВЭК 4 цк'!$H$4</f>
        <v>9.1318854656122461</v>
      </c>
      <c r="E604" s="135">
        <f>'[3]ВЭК 4 цк'!$H$4</f>
        <v>9.1318854656122461</v>
      </c>
      <c r="F604" s="135">
        <f>'[3]ВЭК 4 цк'!$H$4</f>
        <v>9.1318854656122461</v>
      </c>
      <c r="G604" s="135">
        <f>'[3]ВЭК 4 цк'!$H$4</f>
        <v>9.1318854656122461</v>
      </c>
      <c r="H604" s="135">
        <f>'[3]ВЭК 4 цк'!$H$4</f>
        <v>9.1318854656122461</v>
      </c>
      <c r="I604" s="135">
        <f>'[3]ВЭК 4 цк'!$H$4</f>
        <v>9.1318854656122461</v>
      </c>
      <c r="J604" s="135">
        <f>'[3]ВЭК 4 цк'!$H$4</f>
        <v>9.1318854656122461</v>
      </c>
      <c r="K604" s="135">
        <f>'[3]ВЭК 4 цк'!$H$4</f>
        <v>9.1318854656122461</v>
      </c>
      <c r="L604" s="135">
        <f>'[3]ВЭК 4 цк'!$H$4</f>
        <v>9.1318854656122461</v>
      </c>
      <c r="M604" s="135">
        <f>'[3]ВЭК 4 цк'!$H$4</f>
        <v>9.1318854656122461</v>
      </c>
      <c r="N604" s="135">
        <f>'[3]ВЭК 4 цк'!$H$4</f>
        <v>9.1318854656122461</v>
      </c>
      <c r="O604" s="135">
        <f>'[3]ВЭК 4 цк'!$H$4</f>
        <v>9.1318854656122461</v>
      </c>
      <c r="P604" s="135">
        <f>'[3]ВЭК 4 цк'!$H$4</f>
        <v>9.1318854656122461</v>
      </c>
      <c r="Q604" s="135">
        <f>'[3]ВЭК 4 цк'!$H$4</f>
        <v>9.1318854656122461</v>
      </c>
      <c r="R604" s="135">
        <f>'[3]ВЭК 4 цк'!$H$4</f>
        <v>9.1318854656122461</v>
      </c>
      <c r="S604" s="135">
        <f>'[3]ВЭК 4 цк'!$H$4</f>
        <v>9.1318854656122461</v>
      </c>
      <c r="T604" s="135">
        <f>'[3]ВЭК 4 цк'!$H$4</f>
        <v>9.1318854656122461</v>
      </c>
      <c r="U604" s="135">
        <f>'[3]ВЭК 4 цк'!$H$4</f>
        <v>9.1318854656122461</v>
      </c>
      <c r="V604" s="135">
        <f>'[3]ВЭК 4 цк'!$H$4</f>
        <v>9.1318854656122461</v>
      </c>
      <c r="W604" s="135">
        <f>'[3]ВЭК 4 цк'!$H$4</f>
        <v>9.1318854656122461</v>
      </c>
      <c r="X604" s="135">
        <f>'[3]ВЭК 4 цк'!$H$4</f>
        <v>9.1318854656122461</v>
      </c>
      <c r="Y604" s="136">
        <f>'[3]ВЭК 4 цк'!$H$4</f>
        <v>9.1318854656122461</v>
      </c>
    </row>
    <row r="605" spans="1:25" ht="19.5" customHeight="1" thickBot="1" x14ac:dyDescent="0.25">
      <c r="A605" s="18">
        <v>24</v>
      </c>
      <c r="B605" s="131">
        <f>B606+B607+B608+B609</f>
        <v>4184.123725515612</v>
      </c>
      <c r="C605" s="131">
        <f t="shared" ref="C605:Y605" si="116">C606+C607+C608+C609</f>
        <v>4232.984593495612</v>
      </c>
      <c r="D605" s="131">
        <f t="shared" si="116"/>
        <v>4252.1175909356116</v>
      </c>
      <c r="E605" s="131">
        <f t="shared" si="116"/>
        <v>4260.292428115612</v>
      </c>
      <c r="F605" s="131">
        <f t="shared" si="116"/>
        <v>4264.1585327456123</v>
      </c>
      <c r="G605" s="131">
        <f t="shared" si="116"/>
        <v>4251.6374832556121</v>
      </c>
      <c r="H605" s="131">
        <f t="shared" si="116"/>
        <v>4235.590346215612</v>
      </c>
      <c r="I605" s="131">
        <f t="shared" si="116"/>
        <v>4325.655589905612</v>
      </c>
      <c r="J605" s="131">
        <f t="shared" si="116"/>
        <v>4265.1802577156122</v>
      </c>
      <c r="K605" s="131">
        <f t="shared" si="116"/>
        <v>4240.0722926156122</v>
      </c>
      <c r="L605" s="131">
        <f t="shared" si="116"/>
        <v>4209.0545731156117</v>
      </c>
      <c r="M605" s="131">
        <f t="shared" si="116"/>
        <v>4144.3972089656118</v>
      </c>
      <c r="N605" s="131">
        <f t="shared" si="116"/>
        <v>4093.2817767456122</v>
      </c>
      <c r="O605" s="131">
        <f t="shared" si="116"/>
        <v>4051.1395264556127</v>
      </c>
      <c r="P605" s="131">
        <f t="shared" si="116"/>
        <v>4058.4387527356125</v>
      </c>
      <c r="Q605" s="131">
        <f t="shared" si="116"/>
        <v>4050.6529436656124</v>
      </c>
      <c r="R605" s="131">
        <f t="shared" si="116"/>
        <v>4057.7214527256124</v>
      </c>
      <c r="S605" s="131">
        <f t="shared" si="116"/>
        <v>4061.0794754856129</v>
      </c>
      <c r="T605" s="131">
        <f t="shared" si="116"/>
        <v>4063.8116989256127</v>
      </c>
      <c r="U605" s="131">
        <f t="shared" si="116"/>
        <v>4063.3718872356126</v>
      </c>
      <c r="V605" s="131">
        <f t="shared" si="116"/>
        <v>4056.0296992456128</v>
      </c>
      <c r="W605" s="131">
        <f t="shared" si="116"/>
        <v>4046.0701659656129</v>
      </c>
      <c r="X605" s="131">
        <f t="shared" si="116"/>
        <v>4082.0061760256126</v>
      </c>
      <c r="Y605" s="131">
        <f t="shared" si="116"/>
        <v>4212.9071513756116</v>
      </c>
    </row>
    <row r="606" spans="1:25" ht="51.75" outlineLevel="1" thickBot="1" x14ac:dyDescent="0.25">
      <c r="A606" s="8" t="s">
        <v>89</v>
      </c>
      <c r="B606" s="134">
        <f>'[6]1'!$A$24</f>
        <v>918.49684004999995</v>
      </c>
      <c r="C606" s="135">
        <f>'[6]1'!$B$24</f>
        <v>967.35770803000003</v>
      </c>
      <c r="D606" s="135">
        <f>'[6]1'!$C$24</f>
        <v>986.49070546999997</v>
      </c>
      <c r="E606" s="135">
        <f>'[6]1'!$D$24</f>
        <v>994.66554265000002</v>
      </c>
      <c r="F606" s="135">
        <f>'[6]1'!$E$24</f>
        <v>998.53164728000002</v>
      </c>
      <c r="G606" s="135">
        <f>'[6]1'!$F$24</f>
        <v>986.01059779000002</v>
      </c>
      <c r="H606" s="135">
        <f>'[6]1'!$G$24</f>
        <v>969.96346074999997</v>
      </c>
      <c r="I606" s="135">
        <f>'[6]1'!$H$24</f>
        <v>1060.02870444</v>
      </c>
      <c r="J606" s="135">
        <f>'[6]1'!$I$24</f>
        <v>999.55337225000005</v>
      </c>
      <c r="K606" s="135">
        <f>'[6]1'!$J$24</f>
        <v>974.44540715000005</v>
      </c>
      <c r="L606" s="135">
        <f>'[6]1'!$K$24</f>
        <v>943.42768765000005</v>
      </c>
      <c r="M606" s="135">
        <f>'[6]1'!$L$24</f>
        <v>878.77032350000002</v>
      </c>
      <c r="N606" s="135">
        <f>'[6]1'!$M$24</f>
        <v>827.65489128000002</v>
      </c>
      <c r="O606" s="135">
        <f>'[6]1'!$N$24</f>
        <v>785.51264099000002</v>
      </c>
      <c r="P606" s="135">
        <f>'[6]1'!$O$24</f>
        <v>792.81186726999999</v>
      </c>
      <c r="Q606" s="135">
        <f>'[6]1'!$P$24</f>
        <v>785.02605819999997</v>
      </c>
      <c r="R606" s="135">
        <f>'[6]1'!$Q$24</f>
        <v>792.09456725999996</v>
      </c>
      <c r="S606" s="135">
        <f>'[6]1'!$R$24</f>
        <v>795.45259002</v>
      </c>
      <c r="T606" s="135">
        <f>'[6]1'!$S$24</f>
        <v>798.18481345999999</v>
      </c>
      <c r="U606" s="135">
        <f>'[6]1'!$T$24</f>
        <v>797.74500177000004</v>
      </c>
      <c r="V606" s="135">
        <f>'[6]1'!$U$24</f>
        <v>790.40281377999997</v>
      </c>
      <c r="W606" s="135">
        <f>'[6]1'!$V$24</f>
        <v>780.44328050000001</v>
      </c>
      <c r="X606" s="135">
        <f>'[6]1'!$W$24</f>
        <v>816.37929055999996</v>
      </c>
      <c r="Y606" s="136">
        <f>'[6]1'!$X$24</f>
        <v>947.28026591000003</v>
      </c>
    </row>
    <row r="607" spans="1:25" ht="15" outlineLevel="1" thickBot="1" x14ac:dyDescent="0.25">
      <c r="A607" s="8" t="s">
        <v>58</v>
      </c>
      <c r="B607" s="134">
        <v>3076.88</v>
      </c>
      <c r="C607" s="135">
        <v>3076.88</v>
      </c>
      <c r="D607" s="135">
        <v>3076.88</v>
      </c>
      <c r="E607" s="135">
        <v>3076.88</v>
      </c>
      <c r="F607" s="135">
        <v>3076.88</v>
      </c>
      <c r="G607" s="135">
        <v>3076.88</v>
      </c>
      <c r="H607" s="135">
        <v>3076.88</v>
      </c>
      <c r="I607" s="135">
        <v>3076.88</v>
      </c>
      <c r="J607" s="135">
        <v>3076.88</v>
      </c>
      <c r="K607" s="135">
        <v>3076.88</v>
      </c>
      <c r="L607" s="135">
        <v>3076.88</v>
      </c>
      <c r="M607" s="135">
        <v>3076.88</v>
      </c>
      <c r="N607" s="135">
        <v>3076.88</v>
      </c>
      <c r="O607" s="135">
        <v>3076.88</v>
      </c>
      <c r="P607" s="135">
        <v>3076.88</v>
      </c>
      <c r="Q607" s="135">
        <v>3076.88</v>
      </c>
      <c r="R607" s="135">
        <v>3076.88</v>
      </c>
      <c r="S607" s="135">
        <v>3076.88</v>
      </c>
      <c r="T607" s="135">
        <v>3076.88</v>
      </c>
      <c r="U607" s="135">
        <v>3076.88</v>
      </c>
      <c r="V607" s="135">
        <v>3076.88</v>
      </c>
      <c r="W607" s="135">
        <v>3076.88</v>
      </c>
      <c r="X607" s="135">
        <v>3076.88</v>
      </c>
      <c r="Y607" s="136">
        <v>3076.88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'[3]ВЭК 4 цк'!$H$4</f>
        <v>9.1318854656122461</v>
      </c>
      <c r="C609" s="135">
        <f>'[3]ВЭК 4 цк'!$H$4</f>
        <v>9.1318854656122461</v>
      </c>
      <c r="D609" s="135">
        <f>'[3]ВЭК 4 цк'!$H$4</f>
        <v>9.1318854656122461</v>
      </c>
      <c r="E609" s="135">
        <f>'[3]ВЭК 4 цк'!$H$4</f>
        <v>9.1318854656122461</v>
      </c>
      <c r="F609" s="135">
        <f>'[3]ВЭК 4 цк'!$H$4</f>
        <v>9.1318854656122461</v>
      </c>
      <c r="G609" s="135">
        <f>'[3]ВЭК 4 цк'!$H$4</f>
        <v>9.1318854656122461</v>
      </c>
      <c r="H609" s="135">
        <f>'[3]ВЭК 4 цк'!$H$4</f>
        <v>9.1318854656122461</v>
      </c>
      <c r="I609" s="135">
        <f>'[3]ВЭК 4 цк'!$H$4</f>
        <v>9.1318854656122461</v>
      </c>
      <c r="J609" s="135">
        <f>'[3]ВЭК 4 цк'!$H$4</f>
        <v>9.1318854656122461</v>
      </c>
      <c r="K609" s="135">
        <f>'[3]ВЭК 4 цк'!$H$4</f>
        <v>9.1318854656122461</v>
      </c>
      <c r="L609" s="135">
        <f>'[3]ВЭК 4 цк'!$H$4</f>
        <v>9.1318854656122461</v>
      </c>
      <c r="M609" s="135">
        <f>'[3]ВЭК 4 цк'!$H$4</f>
        <v>9.1318854656122461</v>
      </c>
      <c r="N609" s="135">
        <f>'[3]ВЭК 4 цк'!$H$4</f>
        <v>9.1318854656122461</v>
      </c>
      <c r="O609" s="135">
        <f>'[3]ВЭК 4 цк'!$H$4</f>
        <v>9.1318854656122461</v>
      </c>
      <c r="P609" s="135">
        <f>'[3]ВЭК 4 цк'!$H$4</f>
        <v>9.1318854656122461</v>
      </c>
      <c r="Q609" s="135">
        <f>'[3]ВЭК 4 цк'!$H$4</f>
        <v>9.1318854656122461</v>
      </c>
      <c r="R609" s="135">
        <f>'[3]ВЭК 4 цк'!$H$4</f>
        <v>9.1318854656122461</v>
      </c>
      <c r="S609" s="135">
        <f>'[3]ВЭК 4 цк'!$H$4</f>
        <v>9.1318854656122461</v>
      </c>
      <c r="T609" s="135">
        <f>'[3]ВЭК 4 цк'!$H$4</f>
        <v>9.1318854656122461</v>
      </c>
      <c r="U609" s="135">
        <f>'[3]ВЭК 4 цк'!$H$4</f>
        <v>9.1318854656122461</v>
      </c>
      <c r="V609" s="135">
        <f>'[3]ВЭК 4 цк'!$H$4</f>
        <v>9.1318854656122461</v>
      </c>
      <c r="W609" s="135">
        <f>'[3]ВЭК 4 цк'!$H$4</f>
        <v>9.1318854656122461</v>
      </c>
      <c r="X609" s="135">
        <f>'[3]ВЭК 4 цк'!$H$4</f>
        <v>9.1318854656122461</v>
      </c>
      <c r="Y609" s="136">
        <f>'[3]ВЭК 4 цк'!$H$4</f>
        <v>9.1318854656122461</v>
      </c>
    </row>
    <row r="610" spans="1:25" ht="19.5" customHeight="1" thickBot="1" x14ac:dyDescent="0.25">
      <c r="A610" s="18">
        <v>25</v>
      </c>
      <c r="B610" s="131">
        <f>B611+B612+B613+B614</f>
        <v>4192.1108162656119</v>
      </c>
      <c r="C610" s="131">
        <f t="shared" ref="C610:Y610" si="117">C611+C612+C613+C614</f>
        <v>4234.9938075156124</v>
      </c>
      <c r="D610" s="131">
        <f t="shared" si="117"/>
        <v>4260.123314775612</v>
      </c>
      <c r="E610" s="131">
        <f t="shared" si="117"/>
        <v>4265.4795997156116</v>
      </c>
      <c r="F610" s="131">
        <f t="shared" si="117"/>
        <v>4270.2014712656119</v>
      </c>
      <c r="G610" s="131">
        <f t="shared" si="117"/>
        <v>4259.061471225612</v>
      </c>
      <c r="H610" s="131">
        <f t="shared" si="117"/>
        <v>4275.7581739556117</v>
      </c>
      <c r="I610" s="131">
        <f t="shared" si="117"/>
        <v>4313.4719291856118</v>
      </c>
      <c r="J610" s="131">
        <f t="shared" si="117"/>
        <v>4293.8076021756124</v>
      </c>
      <c r="K610" s="131">
        <f t="shared" si="117"/>
        <v>4251.5376293256122</v>
      </c>
      <c r="L610" s="131">
        <f t="shared" si="117"/>
        <v>4218.5252083556124</v>
      </c>
      <c r="M610" s="131">
        <f t="shared" si="117"/>
        <v>4144.1395135156117</v>
      </c>
      <c r="N610" s="131">
        <f t="shared" si="117"/>
        <v>4084.2157415956121</v>
      </c>
      <c r="O610" s="131">
        <f t="shared" si="117"/>
        <v>4051.1197773756126</v>
      </c>
      <c r="P610" s="131">
        <f t="shared" si="117"/>
        <v>4063.6927314556128</v>
      </c>
      <c r="Q610" s="131">
        <f t="shared" si="117"/>
        <v>4059.9172853356126</v>
      </c>
      <c r="R610" s="131">
        <f t="shared" si="117"/>
        <v>4054.8095066056126</v>
      </c>
      <c r="S610" s="131">
        <f t="shared" si="117"/>
        <v>4059.7204195456129</v>
      </c>
      <c r="T610" s="131">
        <f t="shared" si="117"/>
        <v>4058.0048809556124</v>
      </c>
      <c r="U610" s="131">
        <f t="shared" si="117"/>
        <v>4049.3394277056127</v>
      </c>
      <c r="V610" s="131">
        <f t="shared" si="117"/>
        <v>4026.4623104956122</v>
      </c>
      <c r="W610" s="131">
        <f t="shared" si="117"/>
        <v>4005.9970536356127</v>
      </c>
      <c r="X610" s="131">
        <f t="shared" si="117"/>
        <v>4034.2022951956128</v>
      </c>
      <c r="Y610" s="131">
        <f t="shared" si="117"/>
        <v>4155.8258186356124</v>
      </c>
    </row>
    <row r="611" spans="1:25" ht="51.75" outlineLevel="1" thickBot="1" x14ac:dyDescent="0.25">
      <c r="A611" s="8" t="s">
        <v>89</v>
      </c>
      <c r="B611" s="134">
        <f>'[6]1'!$A$25</f>
        <v>926.48393080000005</v>
      </c>
      <c r="C611" s="135">
        <f>'[6]1'!$B$25</f>
        <v>969.36692204999997</v>
      </c>
      <c r="D611" s="135">
        <f>'[6]1'!$C$25</f>
        <v>994.49642931000005</v>
      </c>
      <c r="E611" s="135">
        <f>'[6]1'!$D$25</f>
        <v>999.85271424999996</v>
      </c>
      <c r="F611" s="135">
        <f>'[6]1'!$E$25</f>
        <v>1004.5745858</v>
      </c>
      <c r="G611" s="135">
        <f>'[6]1'!$F$25</f>
        <v>993.43458576</v>
      </c>
      <c r="H611" s="135">
        <f>'[6]1'!$G$25</f>
        <v>1010.13128849</v>
      </c>
      <c r="I611" s="135">
        <f>'[6]1'!$H$25</f>
        <v>1047.8450437199999</v>
      </c>
      <c r="J611" s="135">
        <f>'[6]1'!$I$25</f>
        <v>1028.1807167100001</v>
      </c>
      <c r="K611" s="135">
        <f>'[6]1'!$J$25</f>
        <v>985.91074386000003</v>
      </c>
      <c r="L611" s="135">
        <f>'[6]1'!$K$25</f>
        <v>952.89832289000003</v>
      </c>
      <c r="M611" s="135">
        <f>'[6]1'!$L$25</f>
        <v>878.51262804999999</v>
      </c>
      <c r="N611" s="135">
        <f>'[6]1'!$M$25</f>
        <v>818.58885612999995</v>
      </c>
      <c r="O611" s="135">
        <f>'[6]1'!$N$25</f>
        <v>785.49289191000003</v>
      </c>
      <c r="P611" s="135">
        <f>'[6]1'!$O$25</f>
        <v>798.06584598999996</v>
      </c>
      <c r="Q611" s="135">
        <f>'[6]1'!$P$25</f>
        <v>794.29039986999999</v>
      </c>
      <c r="R611" s="135">
        <f>'[6]1'!$Q$25</f>
        <v>789.18262114000004</v>
      </c>
      <c r="S611" s="135">
        <f>'[6]1'!$R$25</f>
        <v>794.09353408000004</v>
      </c>
      <c r="T611" s="135">
        <f>'[6]1'!$S$25</f>
        <v>792.37799548999999</v>
      </c>
      <c r="U611" s="135">
        <f>'[6]1'!$T$25</f>
        <v>783.71254223999995</v>
      </c>
      <c r="V611" s="135">
        <f>'[6]1'!$U$25</f>
        <v>760.83542503000001</v>
      </c>
      <c r="W611" s="135">
        <f>'[6]1'!$V$25</f>
        <v>740.37016817000006</v>
      </c>
      <c r="X611" s="135">
        <f>'[6]1'!$W$25</f>
        <v>768.57540973000005</v>
      </c>
      <c r="Y611" s="136">
        <f>'[6]1'!$X$25</f>
        <v>890.19893317000003</v>
      </c>
    </row>
    <row r="612" spans="1:25" ht="15" outlineLevel="1" thickBot="1" x14ac:dyDescent="0.25">
      <c r="A612" s="8" t="s">
        <v>58</v>
      </c>
      <c r="B612" s="134">
        <v>3076.88</v>
      </c>
      <c r="C612" s="135">
        <v>3076.88</v>
      </c>
      <c r="D612" s="135">
        <v>3076.88</v>
      </c>
      <c r="E612" s="135">
        <v>3076.88</v>
      </c>
      <c r="F612" s="135">
        <v>3076.88</v>
      </c>
      <c r="G612" s="135">
        <v>3076.88</v>
      </c>
      <c r="H612" s="135">
        <v>3076.88</v>
      </c>
      <c r="I612" s="135">
        <v>3076.88</v>
      </c>
      <c r="J612" s="135">
        <v>3076.88</v>
      </c>
      <c r="K612" s="135">
        <v>3076.88</v>
      </c>
      <c r="L612" s="135">
        <v>3076.88</v>
      </c>
      <c r="M612" s="135">
        <v>3076.88</v>
      </c>
      <c r="N612" s="135">
        <v>3076.88</v>
      </c>
      <c r="O612" s="135">
        <v>3076.88</v>
      </c>
      <c r="P612" s="135">
        <v>3076.88</v>
      </c>
      <c r="Q612" s="135">
        <v>3076.88</v>
      </c>
      <c r="R612" s="135">
        <v>3076.88</v>
      </c>
      <c r="S612" s="135">
        <v>3076.88</v>
      </c>
      <c r="T612" s="135">
        <v>3076.88</v>
      </c>
      <c r="U612" s="135">
        <v>3076.88</v>
      </c>
      <c r="V612" s="135">
        <v>3076.88</v>
      </c>
      <c r="W612" s="135">
        <v>3076.88</v>
      </c>
      <c r="X612" s="135">
        <v>3076.88</v>
      </c>
      <c r="Y612" s="136">
        <v>3076.88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'[3]ВЭК 4 цк'!$H$4</f>
        <v>9.1318854656122461</v>
      </c>
      <c r="C614" s="135">
        <f>'[3]ВЭК 4 цк'!$H$4</f>
        <v>9.1318854656122461</v>
      </c>
      <c r="D614" s="135">
        <f>'[3]ВЭК 4 цк'!$H$4</f>
        <v>9.1318854656122461</v>
      </c>
      <c r="E614" s="135">
        <f>'[3]ВЭК 4 цк'!$H$4</f>
        <v>9.1318854656122461</v>
      </c>
      <c r="F614" s="135">
        <f>'[3]ВЭК 4 цк'!$H$4</f>
        <v>9.1318854656122461</v>
      </c>
      <c r="G614" s="135">
        <f>'[3]ВЭК 4 цк'!$H$4</f>
        <v>9.1318854656122461</v>
      </c>
      <c r="H614" s="135">
        <f>'[3]ВЭК 4 цк'!$H$4</f>
        <v>9.1318854656122461</v>
      </c>
      <c r="I614" s="135">
        <f>'[3]ВЭК 4 цк'!$H$4</f>
        <v>9.1318854656122461</v>
      </c>
      <c r="J614" s="135">
        <f>'[3]ВЭК 4 цк'!$H$4</f>
        <v>9.1318854656122461</v>
      </c>
      <c r="K614" s="135">
        <f>'[3]ВЭК 4 цк'!$H$4</f>
        <v>9.1318854656122461</v>
      </c>
      <c r="L614" s="135">
        <f>'[3]ВЭК 4 цк'!$H$4</f>
        <v>9.1318854656122461</v>
      </c>
      <c r="M614" s="135">
        <f>'[3]ВЭК 4 цк'!$H$4</f>
        <v>9.1318854656122461</v>
      </c>
      <c r="N614" s="135">
        <f>'[3]ВЭК 4 цк'!$H$4</f>
        <v>9.1318854656122461</v>
      </c>
      <c r="O614" s="135">
        <f>'[3]ВЭК 4 цк'!$H$4</f>
        <v>9.1318854656122461</v>
      </c>
      <c r="P614" s="135">
        <f>'[3]ВЭК 4 цк'!$H$4</f>
        <v>9.1318854656122461</v>
      </c>
      <c r="Q614" s="135">
        <f>'[3]ВЭК 4 цк'!$H$4</f>
        <v>9.1318854656122461</v>
      </c>
      <c r="R614" s="135">
        <f>'[3]ВЭК 4 цк'!$H$4</f>
        <v>9.1318854656122461</v>
      </c>
      <c r="S614" s="135">
        <f>'[3]ВЭК 4 цк'!$H$4</f>
        <v>9.1318854656122461</v>
      </c>
      <c r="T614" s="135">
        <f>'[3]ВЭК 4 цк'!$H$4</f>
        <v>9.1318854656122461</v>
      </c>
      <c r="U614" s="135">
        <f>'[3]ВЭК 4 цк'!$H$4</f>
        <v>9.1318854656122461</v>
      </c>
      <c r="V614" s="135">
        <f>'[3]ВЭК 4 цк'!$H$4</f>
        <v>9.1318854656122461</v>
      </c>
      <c r="W614" s="135">
        <f>'[3]ВЭК 4 цк'!$H$4</f>
        <v>9.1318854656122461</v>
      </c>
      <c r="X614" s="135">
        <f>'[3]ВЭК 4 цк'!$H$4</f>
        <v>9.1318854656122461</v>
      </c>
      <c r="Y614" s="136">
        <f>'[3]ВЭК 4 цк'!$H$4</f>
        <v>9.1318854656122461</v>
      </c>
    </row>
    <row r="615" spans="1:25" ht="19.5" customHeight="1" thickBot="1" x14ac:dyDescent="0.25">
      <c r="A615" s="18">
        <v>26</v>
      </c>
      <c r="B615" s="131">
        <f>B616+B617+B618+B619</f>
        <v>4204.2393727356121</v>
      </c>
      <c r="C615" s="131">
        <f t="shared" ref="C615:Y615" si="118">C616+C617+C618+C619</f>
        <v>4247.9983142456122</v>
      </c>
      <c r="D615" s="131">
        <f t="shared" si="118"/>
        <v>4270.9624577256118</v>
      </c>
      <c r="E615" s="131">
        <f t="shared" si="118"/>
        <v>4278.8331841656118</v>
      </c>
      <c r="F615" s="131">
        <f t="shared" si="118"/>
        <v>4273.2973295056117</v>
      </c>
      <c r="G615" s="131">
        <f t="shared" si="118"/>
        <v>4269.8392491356117</v>
      </c>
      <c r="H615" s="131">
        <f t="shared" si="118"/>
        <v>4281.1670675856121</v>
      </c>
      <c r="I615" s="131">
        <f t="shared" si="118"/>
        <v>4311.6855376956119</v>
      </c>
      <c r="J615" s="131">
        <f t="shared" si="118"/>
        <v>4283.9690799656119</v>
      </c>
      <c r="K615" s="131">
        <f t="shared" si="118"/>
        <v>4184.176722665612</v>
      </c>
      <c r="L615" s="131">
        <f t="shared" si="118"/>
        <v>4160.9996554556119</v>
      </c>
      <c r="M615" s="131">
        <f t="shared" si="118"/>
        <v>4078.0228514056121</v>
      </c>
      <c r="N615" s="131">
        <f t="shared" si="118"/>
        <v>4027.9209858956124</v>
      </c>
      <c r="O615" s="131">
        <f t="shared" si="118"/>
        <v>3993.1125390656121</v>
      </c>
      <c r="P615" s="131">
        <f t="shared" si="118"/>
        <v>3999.0934275556124</v>
      </c>
      <c r="Q615" s="131">
        <f t="shared" si="118"/>
        <v>3993.3460473456121</v>
      </c>
      <c r="R615" s="131">
        <f t="shared" si="118"/>
        <v>4001.1605492556123</v>
      </c>
      <c r="S615" s="131">
        <f t="shared" si="118"/>
        <v>4004.6093115356121</v>
      </c>
      <c r="T615" s="131">
        <f t="shared" si="118"/>
        <v>3988.5043259156123</v>
      </c>
      <c r="U615" s="131">
        <f t="shared" si="118"/>
        <v>3993.023174255612</v>
      </c>
      <c r="V615" s="131">
        <f t="shared" si="118"/>
        <v>4008.0897652956123</v>
      </c>
      <c r="W615" s="131">
        <f t="shared" si="118"/>
        <v>4016.2731996456127</v>
      </c>
      <c r="X615" s="131">
        <f t="shared" si="118"/>
        <v>4042.5410228856122</v>
      </c>
      <c r="Y615" s="131">
        <f t="shared" si="118"/>
        <v>4157.4960753356117</v>
      </c>
    </row>
    <row r="616" spans="1:25" ht="51.75" outlineLevel="1" thickBot="1" x14ac:dyDescent="0.25">
      <c r="A616" s="8" t="s">
        <v>89</v>
      </c>
      <c r="B616" s="134">
        <f>'[6]1'!$A$26</f>
        <v>938.61248726999997</v>
      </c>
      <c r="C616" s="135">
        <f>'[6]1'!$B$26</f>
        <v>982.37142877999997</v>
      </c>
      <c r="D616" s="135">
        <f>'[6]1'!$C$26</f>
        <v>1005.33557226</v>
      </c>
      <c r="E616" s="135">
        <f>'[6]1'!$D$26</f>
        <v>1013.2062987</v>
      </c>
      <c r="F616" s="135">
        <f>'[6]1'!$E$26</f>
        <v>1007.67044404</v>
      </c>
      <c r="G616" s="135">
        <f>'[6]1'!$F$26</f>
        <v>1004.2123636699999</v>
      </c>
      <c r="H616" s="135">
        <f>'[6]1'!$G$26</f>
        <v>1015.5401821200001</v>
      </c>
      <c r="I616" s="135">
        <f>'[6]1'!$H$26</f>
        <v>1046.05865223</v>
      </c>
      <c r="J616" s="135">
        <f>'[6]1'!$I$26</f>
        <v>1018.3421945</v>
      </c>
      <c r="K616" s="135">
        <f>'[6]1'!$J$26</f>
        <v>918.54983719999996</v>
      </c>
      <c r="L616" s="135">
        <f>'[6]1'!$K$26</f>
        <v>895.37276999000005</v>
      </c>
      <c r="M616" s="135">
        <f>'[6]1'!$L$26</f>
        <v>812.39596594</v>
      </c>
      <c r="N616" s="135">
        <f>'[6]1'!$M$26</f>
        <v>762.29410042999996</v>
      </c>
      <c r="O616" s="135">
        <f>'[6]1'!$N$26</f>
        <v>727.48565359999998</v>
      </c>
      <c r="P616" s="135">
        <f>'[6]1'!$O$26</f>
        <v>733.46654208999996</v>
      </c>
      <c r="Q616" s="135">
        <f>'[6]1'!$P$26</f>
        <v>727.71916188</v>
      </c>
      <c r="R616" s="135">
        <f>'[6]1'!$Q$26</f>
        <v>735.53366378999999</v>
      </c>
      <c r="S616" s="135">
        <f>'[6]1'!$R$26</f>
        <v>738.98242606999997</v>
      </c>
      <c r="T616" s="135">
        <f>'[6]1'!$S$26</f>
        <v>722.87744044999999</v>
      </c>
      <c r="U616" s="135">
        <f>'[6]1'!$T$26</f>
        <v>727.39628878999997</v>
      </c>
      <c r="V616" s="135">
        <f>'[6]1'!$U$26</f>
        <v>742.46287983000002</v>
      </c>
      <c r="W616" s="135">
        <f>'[6]1'!$V$26</f>
        <v>750.64631417999999</v>
      </c>
      <c r="X616" s="135">
        <f>'[6]1'!$W$26</f>
        <v>776.91413741999997</v>
      </c>
      <c r="Y616" s="136">
        <f>'[6]1'!$X$26</f>
        <v>891.86918987000001</v>
      </c>
    </row>
    <row r="617" spans="1:25" ht="15" outlineLevel="1" thickBot="1" x14ac:dyDescent="0.25">
      <c r="A617" s="8" t="s">
        <v>58</v>
      </c>
      <c r="B617" s="134">
        <v>3076.88</v>
      </c>
      <c r="C617" s="135">
        <v>3076.88</v>
      </c>
      <c r="D617" s="135">
        <v>3076.88</v>
      </c>
      <c r="E617" s="135">
        <v>3076.88</v>
      </c>
      <c r="F617" s="135">
        <v>3076.88</v>
      </c>
      <c r="G617" s="135">
        <v>3076.88</v>
      </c>
      <c r="H617" s="135">
        <v>3076.88</v>
      </c>
      <c r="I617" s="135">
        <v>3076.88</v>
      </c>
      <c r="J617" s="135">
        <v>3076.88</v>
      </c>
      <c r="K617" s="135">
        <v>3076.88</v>
      </c>
      <c r="L617" s="135">
        <v>3076.88</v>
      </c>
      <c r="M617" s="135">
        <v>3076.88</v>
      </c>
      <c r="N617" s="135">
        <v>3076.88</v>
      </c>
      <c r="O617" s="135">
        <v>3076.88</v>
      </c>
      <c r="P617" s="135">
        <v>3076.88</v>
      </c>
      <c r="Q617" s="135">
        <v>3076.88</v>
      </c>
      <c r="R617" s="135">
        <v>3076.88</v>
      </c>
      <c r="S617" s="135">
        <v>3076.88</v>
      </c>
      <c r="T617" s="135">
        <v>3076.88</v>
      </c>
      <c r="U617" s="135">
        <v>3076.88</v>
      </c>
      <c r="V617" s="135">
        <v>3076.88</v>
      </c>
      <c r="W617" s="135">
        <v>3076.88</v>
      </c>
      <c r="X617" s="135">
        <v>3076.88</v>
      </c>
      <c r="Y617" s="136">
        <v>3076.88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'[3]ВЭК 4 цк'!$H$4</f>
        <v>9.1318854656122461</v>
      </c>
      <c r="C619" s="135">
        <f>'[3]ВЭК 4 цк'!$H$4</f>
        <v>9.1318854656122461</v>
      </c>
      <c r="D619" s="135">
        <f>'[3]ВЭК 4 цк'!$H$4</f>
        <v>9.1318854656122461</v>
      </c>
      <c r="E619" s="135">
        <f>'[3]ВЭК 4 цк'!$H$4</f>
        <v>9.1318854656122461</v>
      </c>
      <c r="F619" s="135">
        <f>'[3]ВЭК 4 цк'!$H$4</f>
        <v>9.1318854656122461</v>
      </c>
      <c r="G619" s="135">
        <f>'[3]ВЭК 4 цк'!$H$4</f>
        <v>9.1318854656122461</v>
      </c>
      <c r="H619" s="135">
        <f>'[3]ВЭК 4 цк'!$H$4</f>
        <v>9.1318854656122461</v>
      </c>
      <c r="I619" s="135">
        <f>'[3]ВЭК 4 цк'!$H$4</f>
        <v>9.1318854656122461</v>
      </c>
      <c r="J619" s="135">
        <f>'[3]ВЭК 4 цк'!$H$4</f>
        <v>9.1318854656122461</v>
      </c>
      <c r="K619" s="135">
        <f>'[3]ВЭК 4 цк'!$H$4</f>
        <v>9.1318854656122461</v>
      </c>
      <c r="L619" s="135">
        <f>'[3]ВЭК 4 цк'!$H$4</f>
        <v>9.1318854656122461</v>
      </c>
      <c r="M619" s="135">
        <f>'[3]ВЭК 4 цк'!$H$4</f>
        <v>9.1318854656122461</v>
      </c>
      <c r="N619" s="135">
        <f>'[3]ВЭК 4 цк'!$H$4</f>
        <v>9.1318854656122461</v>
      </c>
      <c r="O619" s="135">
        <f>'[3]ВЭК 4 цк'!$H$4</f>
        <v>9.1318854656122461</v>
      </c>
      <c r="P619" s="135">
        <f>'[3]ВЭК 4 цк'!$H$4</f>
        <v>9.1318854656122461</v>
      </c>
      <c r="Q619" s="135">
        <f>'[3]ВЭК 4 цк'!$H$4</f>
        <v>9.1318854656122461</v>
      </c>
      <c r="R619" s="135">
        <f>'[3]ВЭК 4 цк'!$H$4</f>
        <v>9.1318854656122461</v>
      </c>
      <c r="S619" s="135">
        <f>'[3]ВЭК 4 цк'!$H$4</f>
        <v>9.1318854656122461</v>
      </c>
      <c r="T619" s="135">
        <f>'[3]ВЭК 4 цк'!$H$4</f>
        <v>9.1318854656122461</v>
      </c>
      <c r="U619" s="135">
        <f>'[3]ВЭК 4 цк'!$H$4</f>
        <v>9.1318854656122461</v>
      </c>
      <c r="V619" s="135">
        <f>'[3]ВЭК 4 цк'!$H$4</f>
        <v>9.1318854656122461</v>
      </c>
      <c r="W619" s="135">
        <f>'[3]ВЭК 4 цк'!$H$4</f>
        <v>9.1318854656122461</v>
      </c>
      <c r="X619" s="135">
        <f>'[3]ВЭК 4 цк'!$H$4</f>
        <v>9.1318854656122461</v>
      </c>
      <c r="Y619" s="136">
        <f>'[3]ВЭК 4 цк'!$H$4</f>
        <v>9.1318854656122461</v>
      </c>
    </row>
    <row r="620" spans="1:25" ht="19.5" customHeight="1" thickBot="1" x14ac:dyDescent="0.25">
      <c r="A620" s="18">
        <v>27</v>
      </c>
      <c r="B620" s="131">
        <f>B621+B622+B623+B624</f>
        <v>4076.4886510856127</v>
      </c>
      <c r="C620" s="131">
        <f t="shared" ref="C620:Y620" si="119">C621+C622+C623+C624</f>
        <v>4201.7253603156123</v>
      </c>
      <c r="D620" s="131">
        <f t="shared" si="119"/>
        <v>4317.3460488456121</v>
      </c>
      <c r="E620" s="131">
        <f t="shared" si="119"/>
        <v>4340.4449719656122</v>
      </c>
      <c r="F620" s="131">
        <f t="shared" si="119"/>
        <v>4343.8260477456124</v>
      </c>
      <c r="G620" s="131">
        <f t="shared" si="119"/>
        <v>4333.3348680756117</v>
      </c>
      <c r="H620" s="131">
        <f t="shared" si="119"/>
        <v>4289.3222456156118</v>
      </c>
      <c r="I620" s="131">
        <f t="shared" si="119"/>
        <v>4186.4473457956119</v>
      </c>
      <c r="J620" s="131">
        <f t="shared" si="119"/>
        <v>4125.9366944556123</v>
      </c>
      <c r="K620" s="131">
        <f t="shared" si="119"/>
        <v>4090.2172834856124</v>
      </c>
      <c r="L620" s="131">
        <f t="shared" si="119"/>
        <v>4086.6070487356124</v>
      </c>
      <c r="M620" s="131">
        <f t="shared" si="119"/>
        <v>4097.1119281956117</v>
      </c>
      <c r="N620" s="131">
        <f t="shared" si="119"/>
        <v>4087.1712080856128</v>
      </c>
      <c r="O620" s="131">
        <f t="shared" si="119"/>
        <v>4085.8902857956123</v>
      </c>
      <c r="P620" s="131">
        <f t="shared" si="119"/>
        <v>4094.9106154256128</v>
      </c>
      <c r="Q620" s="131">
        <f t="shared" si="119"/>
        <v>4095.3097047256128</v>
      </c>
      <c r="R620" s="131">
        <f t="shared" si="119"/>
        <v>4085.0880679956122</v>
      </c>
      <c r="S620" s="131">
        <f t="shared" si="119"/>
        <v>4086.8648455856123</v>
      </c>
      <c r="T620" s="131">
        <f t="shared" si="119"/>
        <v>4080.6802952256126</v>
      </c>
      <c r="U620" s="131">
        <f t="shared" si="119"/>
        <v>4087.2966726656127</v>
      </c>
      <c r="V620" s="131">
        <f t="shared" si="119"/>
        <v>4103.5644850256122</v>
      </c>
      <c r="W620" s="131">
        <f t="shared" si="119"/>
        <v>4103.0522503956117</v>
      </c>
      <c r="X620" s="131">
        <f t="shared" si="119"/>
        <v>4070.7040583556122</v>
      </c>
      <c r="Y620" s="131">
        <f t="shared" si="119"/>
        <v>4108.7034549256123</v>
      </c>
    </row>
    <row r="621" spans="1:25" ht="51.75" outlineLevel="1" thickBot="1" x14ac:dyDescent="0.25">
      <c r="A621" s="8" t="s">
        <v>89</v>
      </c>
      <c r="B621" s="134">
        <f>'[6]1'!$A$27</f>
        <v>810.86176562000003</v>
      </c>
      <c r="C621" s="135">
        <f>'[6]1'!$B$27</f>
        <v>936.09847485</v>
      </c>
      <c r="D621" s="135">
        <f>'[6]1'!$C$27</f>
        <v>1051.7191633800001</v>
      </c>
      <c r="E621" s="135">
        <f>'[6]1'!$D$27</f>
        <v>1074.8180864999999</v>
      </c>
      <c r="F621" s="135">
        <f>'[6]1'!$E$27</f>
        <v>1078.1991622800001</v>
      </c>
      <c r="G621" s="135">
        <f>'[6]1'!$F$27</f>
        <v>1067.70798261</v>
      </c>
      <c r="H621" s="135">
        <f>'[6]1'!$G$27</f>
        <v>1023.6953601500001</v>
      </c>
      <c r="I621" s="135">
        <f>'[6]1'!$H$27</f>
        <v>920.82046032999995</v>
      </c>
      <c r="J621" s="135">
        <f>'[6]1'!$I$27</f>
        <v>860.30980898999996</v>
      </c>
      <c r="K621" s="135">
        <f>'[6]1'!$J$27</f>
        <v>824.59039801999995</v>
      </c>
      <c r="L621" s="135">
        <f>'[6]1'!$K$27</f>
        <v>820.98016327000005</v>
      </c>
      <c r="M621" s="135">
        <f>'[6]1'!$L$27</f>
        <v>831.48504273000003</v>
      </c>
      <c r="N621" s="135">
        <f>'[6]1'!$M$27</f>
        <v>821.54432262</v>
      </c>
      <c r="O621" s="135">
        <f>'[6]1'!$N$27</f>
        <v>820.26340032999997</v>
      </c>
      <c r="P621" s="135">
        <f>'[6]1'!$O$27</f>
        <v>829.28372995999996</v>
      </c>
      <c r="Q621" s="135">
        <f>'[6]1'!$P$27</f>
        <v>829.68281925999997</v>
      </c>
      <c r="R621" s="135">
        <f>'[6]1'!$Q$27</f>
        <v>819.46118252999997</v>
      </c>
      <c r="S621" s="135">
        <f>'[6]1'!$R$27</f>
        <v>821.23796012000003</v>
      </c>
      <c r="T621" s="135">
        <f>'[6]1'!$S$27</f>
        <v>815.05340976000002</v>
      </c>
      <c r="U621" s="135">
        <f>'[6]1'!$T$27</f>
        <v>821.66978719999997</v>
      </c>
      <c r="V621" s="135">
        <f>'[6]1'!$U$27</f>
        <v>837.93759955999997</v>
      </c>
      <c r="W621" s="135">
        <f>'[6]1'!$V$27</f>
        <v>837.42536493</v>
      </c>
      <c r="X621" s="135">
        <f>'[6]1'!$W$27</f>
        <v>805.07717289000004</v>
      </c>
      <c r="Y621" s="136">
        <f>'[6]1'!$X$27</f>
        <v>843.07656945999997</v>
      </c>
    </row>
    <row r="622" spans="1:25" ht="15" outlineLevel="1" thickBot="1" x14ac:dyDescent="0.25">
      <c r="A622" s="8" t="s">
        <v>58</v>
      </c>
      <c r="B622" s="134">
        <v>3076.88</v>
      </c>
      <c r="C622" s="135">
        <v>3076.88</v>
      </c>
      <c r="D622" s="135">
        <v>3076.88</v>
      </c>
      <c r="E622" s="135">
        <v>3076.88</v>
      </c>
      <c r="F622" s="135">
        <v>3076.88</v>
      </c>
      <c r="G622" s="135">
        <v>3076.88</v>
      </c>
      <c r="H622" s="135">
        <v>3076.88</v>
      </c>
      <c r="I622" s="135">
        <v>3076.88</v>
      </c>
      <c r="J622" s="135">
        <v>3076.88</v>
      </c>
      <c r="K622" s="135">
        <v>3076.88</v>
      </c>
      <c r="L622" s="135">
        <v>3076.88</v>
      </c>
      <c r="M622" s="135">
        <v>3076.88</v>
      </c>
      <c r="N622" s="135">
        <v>3076.88</v>
      </c>
      <c r="O622" s="135">
        <v>3076.88</v>
      </c>
      <c r="P622" s="135">
        <v>3076.88</v>
      </c>
      <c r="Q622" s="135">
        <v>3076.88</v>
      </c>
      <c r="R622" s="135">
        <v>3076.88</v>
      </c>
      <c r="S622" s="135">
        <v>3076.88</v>
      </c>
      <c r="T622" s="135">
        <v>3076.88</v>
      </c>
      <c r="U622" s="135">
        <v>3076.88</v>
      </c>
      <c r="V622" s="135">
        <v>3076.88</v>
      </c>
      <c r="W622" s="135">
        <v>3076.88</v>
      </c>
      <c r="X622" s="135">
        <v>3076.88</v>
      </c>
      <c r="Y622" s="136">
        <v>3076.88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'[3]ВЭК 4 цк'!$H$4</f>
        <v>9.1318854656122461</v>
      </c>
      <c r="C624" s="135">
        <f>'[3]ВЭК 4 цк'!$H$4</f>
        <v>9.1318854656122461</v>
      </c>
      <c r="D624" s="135">
        <f>'[3]ВЭК 4 цк'!$H$4</f>
        <v>9.1318854656122461</v>
      </c>
      <c r="E624" s="135">
        <f>'[3]ВЭК 4 цк'!$H$4</f>
        <v>9.1318854656122461</v>
      </c>
      <c r="F624" s="135">
        <f>'[3]ВЭК 4 цк'!$H$4</f>
        <v>9.1318854656122461</v>
      </c>
      <c r="G624" s="135">
        <f>'[3]ВЭК 4 цк'!$H$4</f>
        <v>9.1318854656122461</v>
      </c>
      <c r="H624" s="135">
        <f>'[3]ВЭК 4 цк'!$H$4</f>
        <v>9.1318854656122461</v>
      </c>
      <c r="I624" s="135">
        <f>'[3]ВЭК 4 цк'!$H$4</f>
        <v>9.1318854656122461</v>
      </c>
      <c r="J624" s="135">
        <f>'[3]ВЭК 4 цк'!$H$4</f>
        <v>9.1318854656122461</v>
      </c>
      <c r="K624" s="135">
        <f>'[3]ВЭК 4 цк'!$H$4</f>
        <v>9.1318854656122461</v>
      </c>
      <c r="L624" s="135">
        <f>'[3]ВЭК 4 цк'!$H$4</f>
        <v>9.1318854656122461</v>
      </c>
      <c r="M624" s="135">
        <f>'[3]ВЭК 4 цк'!$H$4</f>
        <v>9.1318854656122461</v>
      </c>
      <c r="N624" s="135">
        <f>'[3]ВЭК 4 цк'!$H$4</f>
        <v>9.1318854656122461</v>
      </c>
      <c r="O624" s="135">
        <f>'[3]ВЭК 4 цк'!$H$4</f>
        <v>9.1318854656122461</v>
      </c>
      <c r="P624" s="135">
        <f>'[3]ВЭК 4 цк'!$H$4</f>
        <v>9.1318854656122461</v>
      </c>
      <c r="Q624" s="135">
        <f>'[3]ВЭК 4 цк'!$H$4</f>
        <v>9.1318854656122461</v>
      </c>
      <c r="R624" s="135">
        <f>'[3]ВЭК 4 цк'!$H$4</f>
        <v>9.1318854656122461</v>
      </c>
      <c r="S624" s="135">
        <f>'[3]ВЭК 4 цк'!$H$4</f>
        <v>9.1318854656122461</v>
      </c>
      <c r="T624" s="135">
        <f>'[3]ВЭК 4 цк'!$H$4</f>
        <v>9.1318854656122461</v>
      </c>
      <c r="U624" s="135">
        <f>'[3]ВЭК 4 цк'!$H$4</f>
        <v>9.1318854656122461</v>
      </c>
      <c r="V624" s="135">
        <f>'[3]ВЭК 4 цк'!$H$4</f>
        <v>9.1318854656122461</v>
      </c>
      <c r="W624" s="135">
        <f>'[3]ВЭК 4 цк'!$H$4</f>
        <v>9.1318854656122461</v>
      </c>
      <c r="X624" s="135">
        <f>'[3]ВЭК 4 цк'!$H$4</f>
        <v>9.1318854656122461</v>
      </c>
      <c r="Y624" s="136">
        <f>'[3]ВЭК 4 цк'!$H$4</f>
        <v>9.1318854656122461</v>
      </c>
    </row>
    <row r="625" spans="1:25" ht="19.5" customHeight="1" thickBot="1" x14ac:dyDescent="0.25">
      <c r="A625" s="18">
        <v>28</v>
      </c>
      <c r="B625" s="131">
        <f>B626+B627+B628+B629</f>
        <v>4260.9969081056124</v>
      </c>
      <c r="C625" s="131">
        <f t="shared" ref="C625:Y625" si="120">C626+C627+C628+C629</f>
        <v>4284.0946667756116</v>
      </c>
      <c r="D625" s="131">
        <f t="shared" si="120"/>
        <v>4319.2259882456119</v>
      </c>
      <c r="E625" s="131">
        <f t="shared" si="120"/>
        <v>4335.8374155756119</v>
      </c>
      <c r="F625" s="131">
        <f t="shared" si="120"/>
        <v>4348.8506944756118</v>
      </c>
      <c r="G625" s="131">
        <f t="shared" si="120"/>
        <v>4325.5420293956122</v>
      </c>
      <c r="H625" s="131">
        <f t="shared" si="120"/>
        <v>4282.1291868456119</v>
      </c>
      <c r="I625" s="131">
        <f t="shared" si="120"/>
        <v>4209.2382382456117</v>
      </c>
      <c r="J625" s="131">
        <f t="shared" si="120"/>
        <v>4136.8058121556123</v>
      </c>
      <c r="K625" s="131">
        <f t="shared" si="120"/>
        <v>4095.0692678456121</v>
      </c>
      <c r="L625" s="131">
        <f t="shared" si="120"/>
        <v>4090.4378436456122</v>
      </c>
      <c r="M625" s="131">
        <f t="shared" si="120"/>
        <v>4097.3829954856119</v>
      </c>
      <c r="N625" s="131">
        <f t="shared" si="120"/>
        <v>4093.4076368156125</v>
      </c>
      <c r="O625" s="131">
        <f t="shared" si="120"/>
        <v>4087.1304960656121</v>
      </c>
      <c r="P625" s="131">
        <f t="shared" si="120"/>
        <v>4090.6796886056122</v>
      </c>
      <c r="Q625" s="131">
        <f t="shared" si="120"/>
        <v>4107.5326700456117</v>
      </c>
      <c r="R625" s="131">
        <f t="shared" si="120"/>
        <v>4105.0988159656117</v>
      </c>
      <c r="S625" s="131">
        <f t="shared" si="120"/>
        <v>4108.202215245612</v>
      </c>
      <c r="T625" s="131">
        <f t="shared" si="120"/>
        <v>4100.7684348256116</v>
      </c>
      <c r="U625" s="131">
        <f t="shared" si="120"/>
        <v>4094.6695527456127</v>
      </c>
      <c r="V625" s="131">
        <f t="shared" si="120"/>
        <v>4065.5849741756124</v>
      </c>
      <c r="W625" s="131">
        <f t="shared" si="120"/>
        <v>4063.0684335756127</v>
      </c>
      <c r="X625" s="131">
        <f t="shared" si="120"/>
        <v>4122.6387473756122</v>
      </c>
      <c r="Y625" s="131">
        <f t="shared" si="120"/>
        <v>4183.2577889356116</v>
      </c>
    </row>
    <row r="626" spans="1:25" ht="51.75" outlineLevel="1" thickBot="1" x14ac:dyDescent="0.25">
      <c r="A626" s="8" t="s">
        <v>89</v>
      </c>
      <c r="B626" s="134">
        <f>'[6]1'!$A$28</f>
        <v>995.37002264</v>
      </c>
      <c r="C626" s="135">
        <f>'[6]1'!$B$28</f>
        <v>1018.46778131</v>
      </c>
      <c r="D626" s="135">
        <f>'[6]1'!$C$28</f>
        <v>1053.5991027800001</v>
      </c>
      <c r="E626" s="135">
        <f>'[6]1'!$D$28</f>
        <v>1070.21053011</v>
      </c>
      <c r="F626" s="135">
        <f>'[6]1'!$E$28</f>
        <v>1083.22380901</v>
      </c>
      <c r="G626" s="135">
        <f>'[6]1'!$F$28</f>
        <v>1059.9151439300001</v>
      </c>
      <c r="H626" s="135">
        <f>'[6]1'!$G$28</f>
        <v>1016.5023013799999</v>
      </c>
      <c r="I626" s="135">
        <f>'[6]1'!$H$28</f>
        <v>943.61135277999995</v>
      </c>
      <c r="J626" s="135">
        <f>'[6]1'!$I$28</f>
        <v>871.17892669000003</v>
      </c>
      <c r="K626" s="135">
        <f>'[6]1'!$J$28</f>
        <v>829.44238238000003</v>
      </c>
      <c r="L626" s="135">
        <f>'[6]1'!$K$28</f>
        <v>824.81095817999994</v>
      </c>
      <c r="M626" s="135">
        <f>'[6]1'!$L$28</f>
        <v>831.75611002000005</v>
      </c>
      <c r="N626" s="135">
        <f>'[6]1'!$M$28</f>
        <v>827.78075134999995</v>
      </c>
      <c r="O626" s="135">
        <f>'[6]1'!$N$28</f>
        <v>821.5036106</v>
      </c>
      <c r="P626" s="135">
        <f>'[6]1'!$O$28</f>
        <v>825.05280314000004</v>
      </c>
      <c r="Q626" s="135">
        <f>'[6]1'!$P$28</f>
        <v>841.90578458000005</v>
      </c>
      <c r="R626" s="135">
        <f>'[6]1'!$Q$28</f>
        <v>839.47193049999998</v>
      </c>
      <c r="S626" s="135">
        <f>'[6]1'!$R$28</f>
        <v>842.57532977999995</v>
      </c>
      <c r="T626" s="135">
        <f>'[6]1'!$S$28</f>
        <v>835.14154936</v>
      </c>
      <c r="U626" s="135">
        <f>'[6]1'!$T$28</f>
        <v>829.04266728000005</v>
      </c>
      <c r="V626" s="135">
        <f>'[6]1'!$U$28</f>
        <v>799.95808870999997</v>
      </c>
      <c r="W626" s="135">
        <f>'[6]1'!$V$28</f>
        <v>797.44154810999999</v>
      </c>
      <c r="X626" s="135">
        <f>'[6]1'!$W$28</f>
        <v>857.01186190999999</v>
      </c>
      <c r="Y626" s="136">
        <f>'[6]1'!$X$28</f>
        <v>917.63090347000002</v>
      </c>
    </row>
    <row r="627" spans="1:25" ht="15" outlineLevel="1" thickBot="1" x14ac:dyDescent="0.25">
      <c r="A627" s="8" t="s">
        <v>58</v>
      </c>
      <c r="B627" s="134">
        <v>3076.88</v>
      </c>
      <c r="C627" s="135">
        <v>3076.88</v>
      </c>
      <c r="D627" s="135">
        <v>3076.88</v>
      </c>
      <c r="E627" s="135">
        <v>3076.88</v>
      </c>
      <c r="F627" s="135">
        <v>3076.88</v>
      </c>
      <c r="G627" s="135">
        <v>3076.88</v>
      </c>
      <c r="H627" s="135">
        <v>3076.88</v>
      </c>
      <c r="I627" s="135">
        <v>3076.88</v>
      </c>
      <c r="J627" s="135">
        <v>3076.88</v>
      </c>
      <c r="K627" s="135">
        <v>3076.88</v>
      </c>
      <c r="L627" s="135">
        <v>3076.88</v>
      </c>
      <c r="M627" s="135">
        <v>3076.88</v>
      </c>
      <c r="N627" s="135">
        <v>3076.88</v>
      </c>
      <c r="O627" s="135">
        <v>3076.88</v>
      </c>
      <c r="P627" s="135">
        <v>3076.88</v>
      </c>
      <c r="Q627" s="135">
        <v>3076.88</v>
      </c>
      <c r="R627" s="135">
        <v>3076.88</v>
      </c>
      <c r="S627" s="135">
        <v>3076.88</v>
      </c>
      <c r="T627" s="135">
        <v>3076.88</v>
      </c>
      <c r="U627" s="135">
        <v>3076.88</v>
      </c>
      <c r="V627" s="135">
        <v>3076.88</v>
      </c>
      <c r="W627" s="135">
        <v>3076.88</v>
      </c>
      <c r="X627" s="135">
        <v>3076.88</v>
      </c>
      <c r="Y627" s="136">
        <v>3076.88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'[3]ВЭК 4 цк'!$H$4</f>
        <v>9.1318854656122461</v>
      </c>
      <c r="C629" s="135">
        <f>'[3]ВЭК 4 цк'!$H$4</f>
        <v>9.1318854656122461</v>
      </c>
      <c r="D629" s="135">
        <f>'[3]ВЭК 4 цк'!$H$4</f>
        <v>9.1318854656122461</v>
      </c>
      <c r="E629" s="135">
        <f>'[3]ВЭК 4 цк'!$H$4</f>
        <v>9.1318854656122461</v>
      </c>
      <c r="F629" s="135">
        <f>'[3]ВЭК 4 цк'!$H$4</f>
        <v>9.1318854656122461</v>
      </c>
      <c r="G629" s="135">
        <f>'[3]ВЭК 4 цк'!$H$4</f>
        <v>9.1318854656122461</v>
      </c>
      <c r="H629" s="135">
        <f>'[3]ВЭК 4 цк'!$H$4</f>
        <v>9.1318854656122461</v>
      </c>
      <c r="I629" s="135">
        <f>'[3]ВЭК 4 цк'!$H$4</f>
        <v>9.1318854656122461</v>
      </c>
      <c r="J629" s="135">
        <f>'[3]ВЭК 4 цк'!$H$4</f>
        <v>9.1318854656122461</v>
      </c>
      <c r="K629" s="135">
        <f>'[3]ВЭК 4 цк'!$H$4</f>
        <v>9.1318854656122461</v>
      </c>
      <c r="L629" s="135">
        <f>'[3]ВЭК 4 цк'!$H$4</f>
        <v>9.1318854656122461</v>
      </c>
      <c r="M629" s="135">
        <f>'[3]ВЭК 4 цк'!$H$4</f>
        <v>9.1318854656122461</v>
      </c>
      <c r="N629" s="135">
        <f>'[3]ВЭК 4 цк'!$H$4</f>
        <v>9.1318854656122461</v>
      </c>
      <c r="O629" s="135">
        <f>'[3]ВЭК 4 цк'!$H$4</f>
        <v>9.1318854656122461</v>
      </c>
      <c r="P629" s="135">
        <f>'[3]ВЭК 4 цк'!$H$4</f>
        <v>9.1318854656122461</v>
      </c>
      <c r="Q629" s="135">
        <f>'[3]ВЭК 4 цк'!$H$4</f>
        <v>9.1318854656122461</v>
      </c>
      <c r="R629" s="135">
        <f>'[3]ВЭК 4 цк'!$H$4</f>
        <v>9.1318854656122461</v>
      </c>
      <c r="S629" s="135">
        <f>'[3]ВЭК 4 цк'!$H$4</f>
        <v>9.1318854656122461</v>
      </c>
      <c r="T629" s="135">
        <f>'[3]ВЭК 4 цк'!$H$4</f>
        <v>9.1318854656122461</v>
      </c>
      <c r="U629" s="135">
        <f>'[3]ВЭК 4 цк'!$H$4</f>
        <v>9.1318854656122461</v>
      </c>
      <c r="V629" s="135">
        <f>'[3]ВЭК 4 цк'!$H$4</f>
        <v>9.1318854656122461</v>
      </c>
      <c r="W629" s="135">
        <f>'[3]ВЭК 4 цк'!$H$4</f>
        <v>9.1318854656122461</v>
      </c>
      <c r="X629" s="135">
        <f>'[3]ВЭК 4 цк'!$H$4</f>
        <v>9.1318854656122461</v>
      </c>
      <c r="Y629" s="136">
        <f>'[3]ВЭК 4 цк'!$H$4</f>
        <v>9.1318854656122461</v>
      </c>
    </row>
    <row r="630" spans="1:25" ht="19.5" customHeight="1" thickBot="1" x14ac:dyDescent="0.25">
      <c r="A630" s="18">
        <v>29</v>
      </c>
      <c r="B630" s="131">
        <f>B631+B632+B633+B634</f>
        <v>4261.1844814556116</v>
      </c>
      <c r="C630" s="131">
        <f t="shared" ref="C630:Y630" si="121">C631+C632+C633+C634</f>
        <v>4317.7398344556123</v>
      </c>
      <c r="D630" s="131">
        <f t="shared" si="121"/>
        <v>4363.246208955612</v>
      </c>
      <c r="E630" s="131">
        <f t="shared" si="121"/>
        <v>4382.493378145612</v>
      </c>
      <c r="F630" s="131">
        <f t="shared" si="121"/>
        <v>4394.478660455612</v>
      </c>
      <c r="G630" s="131">
        <f t="shared" si="121"/>
        <v>4376.5159810756113</v>
      </c>
      <c r="H630" s="131">
        <f t="shared" si="121"/>
        <v>4343.428223815612</v>
      </c>
      <c r="I630" s="131">
        <f t="shared" si="121"/>
        <v>4284.7550171156117</v>
      </c>
      <c r="J630" s="131">
        <f t="shared" si="121"/>
        <v>4197.9365351156121</v>
      </c>
      <c r="K630" s="131">
        <f t="shared" si="121"/>
        <v>4118.176813055612</v>
      </c>
      <c r="L630" s="131">
        <f t="shared" si="121"/>
        <v>4099.9500021656122</v>
      </c>
      <c r="M630" s="131">
        <f t="shared" si="121"/>
        <v>4101.1674679256121</v>
      </c>
      <c r="N630" s="131">
        <f t="shared" si="121"/>
        <v>4111.2208536956123</v>
      </c>
      <c r="O630" s="131">
        <f t="shared" si="121"/>
        <v>4111.4864684956119</v>
      </c>
      <c r="P630" s="131">
        <f t="shared" si="121"/>
        <v>4109.2762769056117</v>
      </c>
      <c r="Q630" s="131">
        <f t="shared" si="121"/>
        <v>4137.3393443256118</v>
      </c>
      <c r="R630" s="131">
        <f t="shared" si="121"/>
        <v>4148.5043855256117</v>
      </c>
      <c r="S630" s="131">
        <f t="shared" si="121"/>
        <v>4135.5752936356121</v>
      </c>
      <c r="T630" s="131">
        <f t="shared" si="121"/>
        <v>4134.0115332456116</v>
      </c>
      <c r="U630" s="131">
        <f t="shared" si="121"/>
        <v>4125.6855660056117</v>
      </c>
      <c r="V630" s="131">
        <f t="shared" si="121"/>
        <v>4107.0134882156117</v>
      </c>
      <c r="W630" s="131">
        <f t="shared" si="121"/>
        <v>4095.9921092656127</v>
      </c>
      <c r="X630" s="131">
        <f t="shared" si="121"/>
        <v>4140.5459603556119</v>
      </c>
      <c r="Y630" s="131">
        <f t="shared" si="121"/>
        <v>4193.9985627256119</v>
      </c>
    </row>
    <row r="631" spans="1:25" ht="51.75" outlineLevel="1" thickBot="1" x14ac:dyDescent="0.25">
      <c r="A631" s="8" t="s">
        <v>89</v>
      </c>
      <c r="B631" s="134">
        <f>'[6]1'!$A$29</f>
        <v>995.55759598999998</v>
      </c>
      <c r="C631" s="135">
        <f>'[6]1'!$B$29</f>
        <v>1052.1129489899999</v>
      </c>
      <c r="D631" s="135">
        <f>'[6]1'!$C$29</f>
        <v>1097.6193234899999</v>
      </c>
      <c r="E631" s="135">
        <f>'[6]1'!$D$29</f>
        <v>1116.86649268</v>
      </c>
      <c r="F631" s="135">
        <f>'[6]1'!$E$29</f>
        <v>1128.85177499</v>
      </c>
      <c r="G631" s="135">
        <f>'[6]1'!$F$29</f>
        <v>1110.8890956099999</v>
      </c>
      <c r="H631" s="135">
        <f>'[6]1'!$G$29</f>
        <v>1077.8013383499999</v>
      </c>
      <c r="I631" s="135">
        <f>'[6]1'!$H$29</f>
        <v>1019.12813165</v>
      </c>
      <c r="J631" s="135">
        <f>'[6]1'!$I$29</f>
        <v>932.30964964999998</v>
      </c>
      <c r="K631" s="135">
        <f>'[6]1'!$J$29</f>
        <v>852.54992759000004</v>
      </c>
      <c r="L631" s="135">
        <f>'[6]1'!$K$29</f>
        <v>834.32311670000001</v>
      </c>
      <c r="M631" s="135">
        <f>'[6]1'!$L$29</f>
        <v>835.54058246</v>
      </c>
      <c r="N631" s="135">
        <f>'[6]1'!$M$29</f>
        <v>845.59396822999997</v>
      </c>
      <c r="O631" s="135">
        <f>'[6]1'!$N$29</f>
        <v>845.85958302999995</v>
      </c>
      <c r="P631" s="135">
        <f>'[6]1'!$O$29</f>
        <v>843.64939144000004</v>
      </c>
      <c r="Q631" s="135">
        <f>'[6]1'!$P$29</f>
        <v>871.71245885999997</v>
      </c>
      <c r="R631" s="135">
        <f>'[6]1'!$Q$29</f>
        <v>882.87750005999999</v>
      </c>
      <c r="S631" s="135">
        <f>'[6]1'!$R$29</f>
        <v>869.94840816999999</v>
      </c>
      <c r="T631" s="135">
        <f>'[6]1'!$S$29</f>
        <v>868.38464778000002</v>
      </c>
      <c r="U631" s="135">
        <f>'[6]1'!$T$29</f>
        <v>860.05868053999995</v>
      </c>
      <c r="V631" s="135">
        <f>'[6]1'!$U$29</f>
        <v>841.38660274999995</v>
      </c>
      <c r="W631" s="135">
        <f>'[6]1'!$V$29</f>
        <v>830.36522379999997</v>
      </c>
      <c r="X631" s="135">
        <f>'[6]1'!$W$29</f>
        <v>874.91907489000005</v>
      </c>
      <c r="Y631" s="136">
        <f>'[6]1'!$X$29</f>
        <v>928.37167725999996</v>
      </c>
    </row>
    <row r="632" spans="1:25" ht="15" outlineLevel="1" thickBot="1" x14ac:dyDescent="0.25">
      <c r="A632" s="8" t="s">
        <v>58</v>
      </c>
      <c r="B632" s="134">
        <v>3076.88</v>
      </c>
      <c r="C632" s="135">
        <v>3076.88</v>
      </c>
      <c r="D632" s="135">
        <v>3076.88</v>
      </c>
      <c r="E632" s="135">
        <v>3076.88</v>
      </c>
      <c r="F632" s="135">
        <v>3076.88</v>
      </c>
      <c r="G632" s="135">
        <v>3076.88</v>
      </c>
      <c r="H632" s="135">
        <v>3076.88</v>
      </c>
      <c r="I632" s="135">
        <v>3076.88</v>
      </c>
      <c r="J632" s="135">
        <v>3076.88</v>
      </c>
      <c r="K632" s="135">
        <v>3076.88</v>
      </c>
      <c r="L632" s="135">
        <v>3076.88</v>
      </c>
      <c r="M632" s="135">
        <v>3076.88</v>
      </c>
      <c r="N632" s="135">
        <v>3076.88</v>
      </c>
      <c r="O632" s="135">
        <v>3076.88</v>
      </c>
      <c r="P632" s="135">
        <v>3076.88</v>
      </c>
      <c r="Q632" s="135">
        <v>3076.88</v>
      </c>
      <c r="R632" s="135">
        <v>3076.88</v>
      </c>
      <c r="S632" s="135">
        <v>3076.88</v>
      </c>
      <c r="T632" s="135">
        <v>3076.88</v>
      </c>
      <c r="U632" s="135">
        <v>3076.88</v>
      </c>
      <c r="V632" s="135">
        <v>3076.88</v>
      </c>
      <c r="W632" s="135">
        <v>3076.88</v>
      </c>
      <c r="X632" s="135">
        <v>3076.88</v>
      </c>
      <c r="Y632" s="136">
        <v>3076.88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'[3]ВЭК 4 цк'!$H$4</f>
        <v>9.1318854656122461</v>
      </c>
      <c r="C634" s="135">
        <f>'[3]ВЭК 4 цк'!$H$4</f>
        <v>9.1318854656122461</v>
      </c>
      <c r="D634" s="135">
        <f>'[3]ВЭК 4 цк'!$H$4</f>
        <v>9.1318854656122461</v>
      </c>
      <c r="E634" s="135">
        <f>'[3]ВЭК 4 цк'!$H$4</f>
        <v>9.1318854656122461</v>
      </c>
      <c r="F634" s="135">
        <f>'[3]ВЭК 4 цк'!$H$4</f>
        <v>9.1318854656122461</v>
      </c>
      <c r="G634" s="135">
        <f>'[3]ВЭК 4 цк'!$H$4</f>
        <v>9.1318854656122461</v>
      </c>
      <c r="H634" s="135">
        <f>'[3]ВЭК 4 цк'!$H$4</f>
        <v>9.1318854656122461</v>
      </c>
      <c r="I634" s="135">
        <f>'[3]ВЭК 4 цк'!$H$4</f>
        <v>9.1318854656122461</v>
      </c>
      <c r="J634" s="135">
        <f>'[3]ВЭК 4 цк'!$H$4</f>
        <v>9.1318854656122461</v>
      </c>
      <c r="K634" s="135">
        <f>'[3]ВЭК 4 цк'!$H$4</f>
        <v>9.1318854656122461</v>
      </c>
      <c r="L634" s="135">
        <f>'[3]ВЭК 4 цк'!$H$4</f>
        <v>9.1318854656122461</v>
      </c>
      <c r="M634" s="135">
        <f>'[3]ВЭК 4 цк'!$H$4</f>
        <v>9.1318854656122461</v>
      </c>
      <c r="N634" s="135">
        <f>'[3]ВЭК 4 цк'!$H$4</f>
        <v>9.1318854656122461</v>
      </c>
      <c r="O634" s="135">
        <f>'[3]ВЭК 4 цк'!$H$4</f>
        <v>9.1318854656122461</v>
      </c>
      <c r="P634" s="135">
        <f>'[3]ВЭК 4 цк'!$H$4</f>
        <v>9.1318854656122461</v>
      </c>
      <c r="Q634" s="135">
        <f>'[3]ВЭК 4 цк'!$H$4</f>
        <v>9.1318854656122461</v>
      </c>
      <c r="R634" s="135">
        <f>'[3]ВЭК 4 цк'!$H$4</f>
        <v>9.1318854656122461</v>
      </c>
      <c r="S634" s="135">
        <f>'[3]ВЭК 4 цк'!$H$4</f>
        <v>9.1318854656122461</v>
      </c>
      <c r="T634" s="135">
        <f>'[3]ВЭК 4 цк'!$H$4</f>
        <v>9.1318854656122461</v>
      </c>
      <c r="U634" s="135">
        <f>'[3]ВЭК 4 цк'!$H$4</f>
        <v>9.1318854656122461</v>
      </c>
      <c r="V634" s="135">
        <f>'[3]ВЭК 4 цк'!$H$4</f>
        <v>9.1318854656122461</v>
      </c>
      <c r="W634" s="135">
        <f>'[3]ВЭК 4 цк'!$H$4</f>
        <v>9.1318854656122461</v>
      </c>
      <c r="X634" s="135">
        <f>'[3]ВЭК 4 цк'!$H$4</f>
        <v>9.1318854656122461</v>
      </c>
      <c r="Y634" s="136">
        <f>'[3]ВЭК 4 цк'!$H$4</f>
        <v>9.1318854656122461</v>
      </c>
    </row>
    <row r="635" spans="1:25" ht="19.5" customHeight="1" thickBot="1" x14ac:dyDescent="0.25">
      <c r="A635" s="18">
        <v>30</v>
      </c>
      <c r="B635" s="131">
        <f>B636+B637+B638+B639</f>
        <v>4227.920862045612</v>
      </c>
      <c r="C635" s="131">
        <f t="shared" ref="C635:Y635" si="122">C636+C637+C638+C639</f>
        <v>4299.7189115356114</v>
      </c>
      <c r="D635" s="131">
        <f t="shared" si="122"/>
        <v>4360.8629378856122</v>
      </c>
      <c r="E635" s="131">
        <f t="shared" si="122"/>
        <v>4357.1245102856119</v>
      </c>
      <c r="F635" s="131">
        <f t="shared" si="122"/>
        <v>4354.1590008656121</v>
      </c>
      <c r="G635" s="131">
        <f t="shared" si="122"/>
        <v>4347.6192621756118</v>
      </c>
      <c r="H635" s="131">
        <f t="shared" si="122"/>
        <v>4332.603548915612</v>
      </c>
      <c r="I635" s="131">
        <f t="shared" si="122"/>
        <v>4296.0114055056119</v>
      </c>
      <c r="J635" s="131">
        <f t="shared" si="122"/>
        <v>4208.3037980756117</v>
      </c>
      <c r="K635" s="131">
        <f t="shared" si="122"/>
        <v>4121.3718848156122</v>
      </c>
      <c r="L635" s="131">
        <f t="shared" si="122"/>
        <v>4095.6773106856122</v>
      </c>
      <c r="M635" s="131">
        <f t="shared" si="122"/>
        <v>4089.8923492456129</v>
      </c>
      <c r="N635" s="131">
        <f t="shared" si="122"/>
        <v>4097.9073916456118</v>
      </c>
      <c r="O635" s="131">
        <f t="shared" si="122"/>
        <v>4086.7738480656121</v>
      </c>
      <c r="P635" s="131">
        <f t="shared" si="122"/>
        <v>4090.6309470956126</v>
      </c>
      <c r="Q635" s="131">
        <f t="shared" si="122"/>
        <v>4106.7780855556121</v>
      </c>
      <c r="R635" s="131">
        <f t="shared" si="122"/>
        <v>4112.6934159656121</v>
      </c>
      <c r="S635" s="131">
        <f t="shared" si="122"/>
        <v>4094.6253863056122</v>
      </c>
      <c r="T635" s="131">
        <f t="shared" si="122"/>
        <v>4079.3325520756121</v>
      </c>
      <c r="U635" s="131">
        <f t="shared" si="122"/>
        <v>4077.1448728956125</v>
      </c>
      <c r="V635" s="131">
        <f t="shared" si="122"/>
        <v>4040.7311943956124</v>
      </c>
      <c r="W635" s="131">
        <f t="shared" si="122"/>
        <v>4020.8878592956121</v>
      </c>
      <c r="X635" s="131">
        <f t="shared" si="122"/>
        <v>4073.2839406356129</v>
      </c>
      <c r="Y635" s="131">
        <f t="shared" si="122"/>
        <v>4137.3806135156119</v>
      </c>
    </row>
    <row r="636" spans="1:25" ht="51.75" outlineLevel="1" thickBot="1" x14ac:dyDescent="0.25">
      <c r="A636" s="8" t="s">
        <v>89</v>
      </c>
      <c r="B636" s="134">
        <f>'[6]1'!$A$30</f>
        <v>962.29397658000005</v>
      </c>
      <c r="C636" s="135">
        <f>'[6]1'!$B$30</f>
        <v>1034.09202607</v>
      </c>
      <c r="D636" s="135">
        <f>'[6]1'!$C$30</f>
        <v>1095.2360524200001</v>
      </c>
      <c r="E636" s="135">
        <f>'[6]1'!$D$30</f>
        <v>1091.4976248200001</v>
      </c>
      <c r="F636" s="135">
        <f>'[6]1'!$E$30</f>
        <v>1088.5321154000001</v>
      </c>
      <c r="G636" s="135">
        <f>'[6]1'!$F$30</f>
        <v>1081.9923767099999</v>
      </c>
      <c r="H636" s="135">
        <f>'[6]1'!$G$30</f>
        <v>1066.9766634499999</v>
      </c>
      <c r="I636" s="135">
        <f>'[6]1'!$H$30</f>
        <v>1030.3845200400001</v>
      </c>
      <c r="J636" s="135">
        <f>'[6]1'!$I$30</f>
        <v>942.67691261000004</v>
      </c>
      <c r="K636" s="135">
        <f>'[6]1'!$J$30</f>
        <v>855.74499934999994</v>
      </c>
      <c r="L636" s="135">
        <f>'[6]1'!$K$30</f>
        <v>830.05042521999997</v>
      </c>
      <c r="M636" s="135">
        <f>'[6]1'!$L$30</f>
        <v>824.26546378</v>
      </c>
      <c r="N636" s="135">
        <f>'[6]1'!$M$30</f>
        <v>832.28050617999997</v>
      </c>
      <c r="O636" s="135">
        <f>'[6]1'!$N$30</f>
        <v>821.14696260000005</v>
      </c>
      <c r="P636" s="135">
        <f>'[6]1'!$O$30</f>
        <v>825.00406163000002</v>
      </c>
      <c r="Q636" s="135">
        <f>'[6]1'!$P$30</f>
        <v>841.15120008999997</v>
      </c>
      <c r="R636" s="135">
        <f>'[6]1'!$Q$30</f>
        <v>847.0665305</v>
      </c>
      <c r="S636" s="135">
        <f>'[6]1'!$R$30</f>
        <v>828.99850084000002</v>
      </c>
      <c r="T636" s="135">
        <f>'[6]1'!$S$30</f>
        <v>813.70566660999998</v>
      </c>
      <c r="U636" s="135">
        <f>'[6]1'!$T$30</f>
        <v>811.51798742999995</v>
      </c>
      <c r="V636" s="135">
        <f>'[6]1'!$U$30</f>
        <v>775.10430893</v>
      </c>
      <c r="W636" s="135">
        <f>'[6]1'!$V$30</f>
        <v>755.26097383000001</v>
      </c>
      <c r="X636" s="135">
        <f>'[6]1'!$W$30</f>
        <v>807.65705517000004</v>
      </c>
      <c r="Y636" s="136">
        <f>'[6]1'!$X$30</f>
        <v>871.75372804999995</v>
      </c>
    </row>
    <row r="637" spans="1:25" ht="15" outlineLevel="1" thickBot="1" x14ac:dyDescent="0.25">
      <c r="A637" s="8" t="s">
        <v>58</v>
      </c>
      <c r="B637" s="134">
        <v>3076.88</v>
      </c>
      <c r="C637" s="135">
        <v>3076.88</v>
      </c>
      <c r="D637" s="135">
        <v>3076.88</v>
      </c>
      <c r="E637" s="135">
        <v>3076.88</v>
      </c>
      <c r="F637" s="135">
        <v>3076.88</v>
      </c>
      <c r="G637" s="135">
        <v>3076.88</v>
      </c>
      <c r="H637" s="135">
        <v>3076.88</v>
      </c>
      <c r="I637" s="135">
        <v>3076.88</v>
      </c>
      <c r="J637" s="135">
        <v>3076.88</v>
      </c>
      <c r="K637" s="135">
        <v>3076.88</v>
      </c>
      <c r="L637" s="135">
        <v>3076.88</v>
      </c>
      <c r="M637" s="135">
        <v>3076.88</v>
      </c>
      <c r="N637" s="135">
        <v>3076.88</v>
      </c>
      <c r="O637" s="135">
        <v>3076.88</v>
      </c>
      <c r="P637" s="135">
        <v>3076.88</v>
      </c>
      <c r="Q637" s="135">
        <v>3076.88</v>
      </c>
      <c r="R637" s="135">
        <v>3076.88</v>
      </c>
      <c r="S637" s="135">
        <v>3076.88</v>
      </c>
      <c r="T637" s="135">
        <v>3076.88</v>
      </c>
      <c r="U637" s="135">
        <v>3076.88</v>
      </c>
      <c r="V637" s="135">
        <v>3076.88</v>
      </c>
      <c r="W637" s="135">
        <v>3076.88</v>
      </c>
      <c r="X637" s="135">
        <v>3076.88</v>
      </c>
      <c r="Y637" s="136">
        <v>3076.88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'[3]ВЭК 4 цк'!$H$4</f>
        <v>9.1318854656122461</v>
      </c>
      <c r="C639" s="135">
        <f>'[3]ВЭК 4 цк'!$H$4</f>
        <v>9.1318854656122461</v>
      </c>
      <c r="D639" s="135">
        <f>'[3]ВЭК 4 цк'!$H$4</f>
        <v>9.1318854656122461</v>
      </c>
      <c r="E639" s="135">
        <f>'[3]ВЭК 4 цк'!$H$4</f>
        <v>9.1318854656122461</v>
      </c>
      <c r="F639" s="135">
        <f>'[3]ВЭК 4 цк'!$H$4</f>
        <v>9.1318854656122461</v>
      </c>
      <c r="G639" s="135">
        <f>'[3]ВЭК 4 цк'!$H$4</f>
        <v>9.1318854656122461</v>
      </c>
      <c r="H639" s="135">
        <f>'[3]ВЭК 4 цк'!$H$4</f>
        <v>9.1318854656122461</v>
      </c>
      <c r="I639" s="135">
        <f>'[3]ВЭК 4 цк'!$H$4</f>
        <v>9.1318854656122461</v>
      </c>
      <c r="J639" s="135">
        <f>'[3]ВЭК 4 цк'!$H$4</f>
        <v>9.1318854656122461</v>
      </c>
      <c r="K639" s="135">
        <f>'[3]ВЭК 4 цк'!$H$4</f>
        <v>9.1318854656122461</v>
      </c>
      <c r="L639" s="135">
        <f>'[3]ВЭК 4 цк'!$H$4</f>
        <v>9.1318854656122461</v>
      </c>
      <c r="M639" s="135">
        <f>'[3]ВЭК 4 цк'!$H$4</f>
        <v>9.1318854656122461</v>
      </c>
      <c r="N639" s="135">
        <f>'[3]ВЭК 4 цк'!$H$4</f>
        <v>9.1318854656122461</v>
      </c>
      <c r="O639" s="135">
        <f>'[3]ВЭК 4 цк'!$H$4</f>
        <v>9.1318854656122461</v>
      </c>
      <c r="P639" s="135">
        <f>'[3]ВЭК 4 цк'!$H$4</f>
        <v>9.1318854656122461</v>
      </c>
      <c r="Q639" s="135">
        <f>'[3]ВЭК 4 цк'!$H$4</f>
        <v>9.1318854656122461</v>
      </c>
      <c r="R639" s="135">
        <f>'[3]ВЭК 4 цк'!$H$4</f>
        <v>9.1318854656122461</v>
      </c>
      <c r="S639" s="135">
        <f>'[3]ВЭК 4 цк'!$H$4</f>
        <v>9.1318854656122461</v>
      </c>
      <c r="T639" s="135">
        <f>'[3]ВЭК 4 цк'!$H$4</f>
        <v>9.1318854656122461</v>
      </c>
      <c r="U639" s="135">
        <f>'[3]ВЭК 4 цк'!$H$4</f>
        <v>9.1318854656122461</v>
      </c>
      <c r="V639" s="135">
        <f>'[3]ВЭК 4 цк'!$H$4</f>
        <v>9.1318854656122461</v>
      </c>
      <c r="W639" s="135">
        <f>'[3]ВЭК 4 цк'!$H$4</f>
        <v>9.1318854656122461</v>
      </c>
      <c r="X639" s="135">
        <f>'[3]ВЭК 4 цк'!$H$4</f>
        <v>9.1318854656122461</v>
      </c>
      <c r="Y639" s="136">
        <f>'[3]ВЭК 4 цк'!$H$4</f>
        <v>9.1318854656122461</v>
      </c>
    </row>
    <row r="640" spans="1:25" ht="19.5" customHeight="1" thickBot="1" x14ac:dyDescent="0.25">
      <c r="A640" s="18">
        <v>31</v>
      </c>
      <c r="B640" s="131">
        <f>B641+B642+B643+B644</f>
        <v>4196.6355096056122</v>
      </c>
      <c r="C640" s="131">
        <f t="shared" ref="C640:Y640" si="123">C641+C642+C643+C644</f>
        <v>4262.915497475612</v>
      </c>
      <c r="D640" s="131">
        <f t="shared" si="123"/>
        <v>4323.941768965612</v>
      </c>
      <c r="E640" s="131">
        <f t="shared" si="123"/>
        <v>4346.4652579156118</v>
      </c>
      <c r="F640" s="131">
        <f t="shared" si="123"/>
        <v>4361.6326662856118</v>
      </c>
      <c r="G640" s="131">
        <f t="shared" si="123"/>
        <v>4341.8899699656122</v>
      </c>
      <c r="H640" s="131">
        <f t="shared" si="123"/>
        <v>4278.7094252556117</v>
      </c>
      <c r="I640" s="131">
        <f t="shared" si="123"/>
        <v>4197.9624391856123</v>
      </c>
      <c r="J640" s="131">
        <f t="shared" si="123"/>
        <v>4138.2811226756121</v>
      </c>
      <c r="K640" s="131">
        <f t="shared" si="123"/>
        <v>4086.4213885456124</v>
      </c>
      <c r="L640" s="131">
        <f t="shared" si="123"/>
        <v>4105.558836155612</v>
      </c>
      <c r="M640" s="131">
        <f t="shared" si="123"/>
        <v>4106.1494447256118</v>
      </c>
      <c r="N640" s="131">
        <f t="shared" si="123"/>
        <v>4100.2227914256118</v>
      </c>
      <c r="O640" s="131">
        <f t="shared" si="123"/>
        <v>4087.3696985256124</v>
      </c>
      <c r="P640" s="131">
        <f t="shared" si="123"/>
        <v>4087.7206864156128</v>
      </c>
      <c r="Q640" s="131">
        <f t="shared" si="123"/>
        <v>4093.0270722256123</v>
      </c>
      <c r="R640" s="131">
        <f t="shared" si="123"/>
        <v>4093.5359859656123</v>
      </c>
      <c r="S640" s="131">
        <f t="shared" si="123"/>
        <v>4099.4132838756123</v>
      </c>
      <c r="T640" s="131">
        <f t="shared" si="123"/>
        <v>4098.9683858456119</v>
      </c>
      <c r="U640" s="131">
        <f t="shared" si="123"/>
        <v>4090.2090164356127</v>
      </c>
      <c r="V640" s="131">
        <f t="shared" si="123"/>
        <v>4090.2806217956127</v>
      </c>
      <c r="W640" s="131">
        <f t="shared" si="123"/>
        <v>4087.8955663856127</v>
      </c>
      <c r="X640" s="131">
        <f t="shared" si="123"/>
        <v>4098.3393465256122</v>
      </c>
      <c r="Y640" s="131">
        <f t="shared" si="123"/>
        <v>4162.861810685612</v>
      </c>
    </row>
    <row r="641" spans="1:42" ht="51.75" outlineLevel="1" thickBot="1" x14ac:dyDescent="0.25">
      <c r="A641" s="8" t="s">
        <v>89</v>
      </c>
      <c r="B641" s="134">
        <f>'[6]1'!$A$31</f>
        <v>931.00862414000005</v>
      </c>
      <c r="C641" s="135">
        <f>'[6]1'!$B$31</f>
        <v>997.28861200999995</v>
      </c>
      <c r="D641" s="135">
        <f>'[6]1'!$C$31</f>
        <v>1058.3148835</v>
      </c>
      <c r="E641" s="135">
        <f>'[6]1'!$D$31</f>
        <v>1080.83837245</v>
      </c>
      <c r="F641" s="135">
        <f>'[6]1'!$E$31</f>
        <v>1096.0057808199999</v>
      </c>
      <c r="G641" s="135">
        <f>'[6]1'!$F$31</f>
        <v>1076.2630845000001</v>
      </c>
      <c r="H641" s="135">
        <f>'[6]1'!$G$31</f>
        <v>1013.0825397900001</v>
      </c>
      <c r="I641" s="135">
        <f>'[6]1'!$H$31</f>
        <v>932.33555372000001</v>
      </c>
      <c r="J641" s="135">
        <f>'[6]1'!$I$31</f>
        <v>872.65423721000002</v>
      </c>
      <c r="K641" s="135">
        <f>'[6]1'!$J$31</f>
        <v>820.79450308000003</v>
      </c>
      <c r="L641" s="135">
        <f>'[6]1'!$K$31</f>
        <v>839.93195069000001</v>
      </c>
      <c r="M641" s="135">
        <f>'[6]1'!$L$31</f>
        <v>840.52255925999998</v>
      </c>
      <c r="N641" s="135">
        <f>'[6]1'!$M$31</f>
        <v>834.59590595999998</v>
      </c>
      <c r="O641" s="135">
        <f>'[6]1'!$N$31</f>
        <v>821.74281306</v>
      </c>
      <c r="P641" s="135">
        <f>'[6]1'!$O$31</f>
        <v>822.09380094999995</v>
      </c>
      <c r="Q641" s="135">
        <f>'[6]1'!$P$31</f>
        <v>827.40018676</v>
      </c>
      <c r="R641" s="135">
        <f>'[6]1'!$Q$31</f>
        <v>827.90910050000002</v>
      </c>
      <c r="S641" s="135">
        <f>'[6]1'!$R$31</f>
        <v>833.78639840999995</v>
      </c>
      <c r="T641" s="135">
        <f>'[6]1'!$S$31</f>
        <v>833.34150037999996</v>
      </c>
      <c r="U641" s="135">
        <f>'[6]1'!$T$31</f>
        <v>824.58213096999998</v>
      </c>
      <c r="V641" s="135">
        <f>'[6]1'!$U$31</f>
        <v>824.65373633000002</v>
      </c>
      <c r="W641" s="135">
        <f>'[6]1'!$V$31</f>
        <v>822.26868091999995</v>
      </c>
      <c r="X641" s="135">
        <f>'[6]1'!$W$31</f>
        <v>832.71246106000001</v>
      </c>
      <c r="Y641" s="136">
        <f>'[6]1'!$X$31</f>
        <v>897.23492522000004</v>
      </c>
    </row>
    <row r="642" spans="1:42" ht="15" outlineLevel="1" thickBot="1" x14ac:dyDescent="0.25">
      <c r="A642" s="8" t="s">
        <v>58</v>
      </c>
      <c r="B642" s="134">
        <v>3076.88</v>
      </c>
      <c r="C642" s="135">
        <v>3076.88</v>
      </c>
      <c r="D642" s="135">
        <v>3076.88</v>
      </c>
      <c r="E642" s="135">
        <v>3076.88</v>
      </c>
      <c r="F642" s="135">
        <v>3076.88</v>
      </c>
      <c r="G642" s="135">
        <v>3076.88</v>
      </c>
      <c r="H642" s="135">
        <v>3076.88</v>
      </c>
      <c r="I642" s="135">
        <v>3076.88</v>
      </c>
      <c r="J642" s="135">
        <v>3076.88</v>
      </c>
      <c r="K642" s="135">
        <v>3076.88</v>
      </c>
      <c r="L642" s="135">
        <v>3076.88</v>
      </c>
      <c r="M642" s="135">
        <v>3076.88</v>
      </c>
      <c r="N642" s="135">
        <v>3076.88</v>
      </c>
      <c r="O642" s="135">
        <v>3076.88</v>
      </c>
      <c r="P642" s="135">
        <v>3076.88</v>
      </c>
      <c r="Q642" s="135">
        <v>3076.88</v>
      </c>
      <c r="R642" s="135">
        <v>3076.88</v>
      </c>
      <c r="S642" s="135">
        <v>3076.88</v>
      </c>
      <c r="T642" s="135">
        <v>3076.88</v>
      </c>
      <c r="U642" s="135">
        <v>3076.88</v>
      </c>
      <c r="V642" s="135">
        <v>3076.88</v>
      </c>
      <c r="W642" s="135">
        <v>3076.88</v>
      </c>
      <c r="X642" s="135">
        <v>3076.88</v>
      </c>
      <c r="Y642" s="136">
        <v>3076.88</v>
      </c>
    </row>
    <row r="643" spans="1:42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42" ht="15" outlineLevel="1" thickBot="1" x14ac:dyDescent="0.25">
      <c r="A644" s="8" t="s">
        <v>60</v>
      </c>
      <c r="B644" s="134">
        <f>'[3]ВЭК 4 цк'!$H$4</f>
        <v>9.1318854656122461</v>
      </c>
      <c r="C644" s="135">
        <f>'[3]ВЭК 4 цк'!$H$4</f>
        <v>9.1318854656122461</v>
      </c>
      <c r="D644" s="135">
        <f>'[3]ВЭК 4 цк'!$H$4</f>
        <v>9.1318854656122461</v>
      </c>
      <c r="E644" s="135">
        <f>'[3]ВЭК 4 цк'!$H$4</f>
        <v>9.1318854656122461</v>
      </c>
      <c r="F644" s="135">
        <f>'[3]ВЭК 4 цк'!$H$4</f>
        <v>9.1318854656122461</v>
      </c>
      <c r="G644" s="135">
        <f>'[3]ВЭК 4 цк'!$H$4</f>
        <v>9.1318854656122461</v>
      </c>
      <c r="H644" s="135">
        <f>'[3]ВЭК 4 цк'!$H$4</f>
        <v>9.1318854656122461</v>
      </c>
      <c r="I644" s="135">
        <f>'[3]ВЭК 4 цк'!$H$4</f>
        <v>9.1318854656122461</v>
      </c>
      <c r="J644" s="135">
        <f>'[3]ВЭК 4 цк'!$H$4</f>
        <v>9.1318854656122461</v>
      </c>
      <c r="K644" s="135">
        <f>'[3]ВЭК 4 цк'!$H$4</f>
        <v>9.1318854656122461</v>
      </c>
      <c r="L644" s="135">
        <f>'[3]ВЭК 4 цк'!$H$4</f>
        <v>9.1318854656122461</v>
      </c>
      <c r="M644" s="135">
        <f>'[3]ВЭК 4 цк'!$H$4</f>
        <v>9.1318854656122461</v>
      </c>
      <c r="N644" s="135">
        <f>'[3]ВЭК 4 цк'!$H$4</f>
        <v>9.1318854656122461</v>
      </c>
      <c r="O644" s="135">
        <f>'[3]ВЭК 4 цк'!$H$4</f>
        <v>9.1318854656122461</v>
      </c>
      <c r="P644" s="135">
        <f>'[3]ВЭК 4 цк'!$H$4</f>
        <v>9.1318854656122461</v>
      </c>
      <c r="Q644" s="135">
        <f>'[3]ВЭК 4 цк'!$H$4</f>
        <v>9.1318854656122461</v>
      </c>
      <c r="R644" s="135">
        <f>'[3]ВЭК 4 цк'!$H$4</f>
        <v>9.1318854656122461</v>
      </c>
      <c r="S644" s="135">
        <f>'[3]ВЭК 4 цк'!$H$4</f>
        <v>9.1318854656122461</v>
      </c>
      <c r="T644" s="135">
        <f>'[3]ВЭК 4 цк'!$H$4</f>
        <v>9.1318854656122461</v>
      </c>
      <c r="U644" s="135">
        <f>'[3]ВЭК 4 цк'!$H$4</f>
        <v>9.1318854656122461</v>
      </c>
      <c r="V644" s="135">
        <f>'[3]ВЭК 4 цк'!$H$4</f>
        <v>9.1318854656122461</v>
      </c>
      <c r="W644" s="135">
        <f>'[3]ВЭК 4 цк'!$H$4</f>
        <v>9.1318854656122461</v>
      </c>
      <c r="X644" s="135">
        <f>'[3]ВЭК 4 цк'!$H$4</f>
        <v>9.1318854656122461</v>
      </c>
      <c r="Y644" s="136">
        <f>'[3]ВЭК 4 цк'!$H$4</f>
        <v>9.1318854656122461</v>
      </c>
    </row>
    <row r="645" spans="1:42" x14ac:dyDescent="0.2">
      <c r="A645" s="19"/>
      <c r="Y645" s="19"/>
    </row>
    <row r="646" spans="1:42" collapsed="1" x14ac:dyDescent="0.2">
      <c r="B646" s="11"/>
    </row>
    <row r="647" spans="1:42" s="13" customFormat="1" ht="33" customHeight="1" x14ac:dyDescent="0.25">
      <c r="A647" s="193" t="s">
        <v>115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42" ht="15" thickBot="1" x14ac:dyDescent="0.25">
      <c r="A648"/>
    </row>
    <row r="649" spans="1:42" collapsed="1" x14ac:dyDescent="0.2">
      <c r="B649" s="11"/>
    </row>
    <row r="650" spans="1:42" s="13" customFormat="1" ht="15.75" x14ac:dyDescent="0.25">
      <c r="A650" s="181" t="s">
        <v>113</v>
      </c>
      <c r="B650" s="181"/>
      <c r="C650" s="181"/>
      <c r="D650" s="181"/>
      <c r="E650" s="181"/>
      <c r="F650" s="181"/>
      <c r="G650" s="181"/>
      <c r="H650" s="181"/>
      <c r="I650" s="181"/>
      <c r="J650" s="181"/>
      <c r="K650" s="181"/>
      <c r="L650" s="181"/>
      <c r="M650" s="181"/>
      <c r="N650" s="181"/>
      <c r="O650" s="181"/>
      <c r="P650" s="14"/>
    </row>
    <row r="651" spans="1:42" s="13" customFormat="1" ht="15" customHeight="1" thickBo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4"/>
      <c r="N651" s="64"/>
      <c r="O651" s="63"/>
      <c r="P651" s="14"/>
      <c r="R651" s="180"/>
      <c r="S651" s="180"/>
      <c r="T651" s="180"/>
      <c r="U651" s="180"/>
      <c r="V651" s="180"/>
      <c r="W651" s="180"/>
      <c r="X651" s="180"/>
      <c r="Y651" s="180"/>
      <c r="Z651" s="180"/>
      <c r="AA651" s="180"/>
      <c r="AB651" s="180"/>
      <c r="AC651" s="180"/>
      <c r="AD651" s="180"/>
      <c r="AE651" s="180"/>
      <c r="AF651" s="180"/>
      <c r="AG651" s="180"/>
      <c r="AH651" s="180"/>
      <c r="AI651" s="180"/>
      <c r="AJ651" s="180"/>
      <c r="AK651" s="180"/>
      <c r="AL651" s="180"/>
      <c r="AM651" s="180"/>
      <c r="AN651" s="180"/>
      <c r="AO651" s="180"/>
      <c r="AP651" s="180"/>
    </row>
    <row r="652" spans="1:42" s="4" customFormat="1" ht="32.25" customHeight="1" thickBot="1" x14ac:dyDescent="0.25">
      <c r="A652" s="189"/>
      <c r="B652" s="190"/>
      <c r="C652" s="190"/>
      <c r="D652" s="190"/>
      <c r="E652" s="190"/>
      <c r="F652" s="190"/>
      <c r="G652" s="190"/>
      <c r="H652" s="190"/>
      <c r="I652" s="190"/>
      <c r="J652" s="190"/>
      <c r="K652" s="190"/>
      <c r="L652" s="191"/>
      <c r="M652" s="213" t="s">
        <v>59</v>
      </c>
      <c r="N652" s="214"/>
      <c r="O652" s="215"/>
      <c r="Q652" s="93"/>
    </row>
    <row r="653" spans="1:42" s="4" customFormat="1" ht="21.75" customHeight="1" thickBot="1" x14ac:dyDescent="0.25">
      <c r="A653" s="210" t="s">
        <v>107</v>
      </c>
      <c r="B653" s="211"/>
      <c r="C653" s="211"/>
      <c r="D653" s="211"/>
      <c r="E653" s="211"/>
      <c r="F653" s="211"/>
      <c r="G653" s="211"/>
      <c r="H653" s="211"/>
      <c r="I653" s="211"/>
      <c r="J653" s="211"/>
      <c r="K653" s="211"/>
      <c r="L653" s="212"/>
      <c r="M653" s="201">
        <f>M654</f>
        <v>605798.65687303257</v>
      </c>
      <c r="N653" s="202"/>
      <c r="O653" s="203"/>
    </row>
    <row r="654" spans="1:42" s="15" customFormat="1" ht="21.75" customHeight="1" outlineLevel="1" thickBot="1" x14ac:dyDescent="0.25">
      <c r="A654" s="204" t="s">
        <v>87</v>
      </c>
      <c r="B654" s="205"/>
      <c r="C654" s="205"/>
      <c r="D654" s="205"/>
      <c r="E654" s="205"/>
      <c r="F654" s="205"/>
      <c r="G654" s="205"/>
      <c r="H654" s="205"/>
      <c r="I654" s="205"/>
      <c r="J654" s="205"/>
      <c r="K654" s="205"/>
      <c r="L654" s="206"/>
      <c r="M654" s="197">
        <f>[1]Лист1!$D$12</f>
        <v>605798.65687303257</v>
      </c>
      <c r="N654" s="198"/>
      <c r="O654" s="199"/>
    </row>
    <row r="655" spans="1:42" s="10" customFormat="1" ht="21.75" customHeight="1" outlineLevel="1" thickBot="1" x14ac:dyDescent="0.25">
      <c r="A655" s="207" t="s">
        <v>85</v>
      </c>
      <c r="B655" s="208"/>
      <c r="C655" s="208"/>
      <c r="D655" s="208"/>
      <c r="E655" s="208"/>
      <c r="F655" s="208"/>
      <c r="G655" s="208"/>
      <c r="H655" s="208"/>
      <c r="I655" s="208"/>
      <c r="J655" s="208"/>
      <c r="K655" s="208"/>
      <c r="L655" s="209"/>
      <c r="M655" s="197"/>
      <c r="N655" s="198"/>
      <c r="O655" s="199"/>
    </row>
    <row r="978" spans="13:13" x14ac:dyDescent="0.2">
      <c r="M978" s="9">
        <f>[1]Лист1!$D$12</f>
        <v>605798.65687303257</v>
      </c>
    </row>
  </sheetData>
  <mergeCells count="29">
    <mergeCell ref="M655:O655"/>
    <mergeCell ref="A7:Y7"/>
    <mergeCell ref="M653:O653"/>
    <mergeCell ref="A654:L654"/>
    <mergeCell ref="A655:L655"/>
    <mergeCell ref="M654:O654"/>
    <mergeCell ref="R651:AP651"/>
    <mergeCell ref="A653:L653"/>
    <mergeCell ref="A8:Y8"/>
    <mergeCell ref="M652:O652"/>
    <mergeCell ref="A652:L652"/>
    <mergeCell ref="A3:Y3"/>
    <mergeCell ref="A12:Y12"/>
    <mergeCell ref="K4:M4"/>
    <mergeCell ref="A10:Y10"/>
    <mergeCell ref="A9:Y9"/>
    <mergeCell ref="A647:Y647"/>
    <mergeCell ref="A172:A173"/>
    <mergeCell ref="A330:A331"/>
    <mergeCell ref="A488:A489"/>
    <mergeCell ref="A2:Y2"/>
    <mergeCell ref="A6:Y6"/>
    <mergeCell ref="A650:O650"/>
    <mergeCell ref="A14:A15"/>
    <mergeCell ref="B14:Y14"/>
    <mergeCell ref="N4:P4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90"/>
  <sheetViews>
    <sheetView view="pageBreakPreview" topLeftCell="A973" zoomScale="70" zoomScaleNormal="100" zoomScaleSheetLayoutView="70" workbookViewId="0">
      <selection activeCell="H817" sqref="H817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139</v>
      </c>
      <c r="L4" s="168"/>
      <c r="M4" s="168"/>
      <c r="N4" s="187" t="s">
        <v>51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5" customHeight="1" x14ac:dyDescent="0.2">
      <c r="A6" s="239" t="s">
        <v>67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3.5" customHeight="1" x14ac:dyDescent="0.2">
      <c r="A7" s="195" t="s">
        <v>82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7.25" customHeight="1" x14ac:dyDescent="0.2">
      <c r="A8" s="195" t="s">
        <v>88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5" customHeight="1" x14ac:dyDescent="0.2">
      <c r="A9" s="195" t="s">
        <v>102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5" customHeight="1" x14ac:dyDescent="0.2">
      <c r="A10" s="195" t="s">
        <v>99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0.75" customHeight="1" x14ac:dyDescent="0.25">
      <c r="A12" s="193" t="s">
        <v>125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103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1285.9829448456121</v>
      </c>
      <c r="C16" s="131">
        <f t="shared" ref="C16:Y16" si="0">C17+C18+C19+C20</f>
        <v>1330.124772425612</v>
      </c>
      <c r="D16" s="131">
        <f t="shared" si="0"/>
        <v>1379.3249299456122</v>
      </c>
      <c r="E16" s="131">
        <f t="shared" si="0"/>
        <v>1380.5773348556122</v>
      </c>
      <c r="F16" s="131">
        <f t="shared" si="0"/>
        <v>1375.7852965556121</v>
      </c>
      <c r="G16" s="131">
        <f t="shared" si="0"/>
        <v>1406.7566309356121</v>
      </c>
      <c r="H16" s="131">
        <f t="shared" si="0"/>
        <v>1381.702167125612</v>
      </c>
      <c r="I16" s="131">
        <f t="shared" si="0"/>
        <v>1396.195469675612</v>
      </c>
      <c r="J16" s="131">
        <f t="shared" si="0"/>
        <v>1349.252994065612</v>
      </c>
      <c r="K16" s="131">
        <f t="shared" si="0"/>
        <v>1297.3272799656122</v>
      </c>
      <c r="L16" s="131">
        <f t="shared" si="0"/>
        <v>1256.5891629556122</v>
      </c>
      <c r="M16" s="131">
        <f t="shared" si="0"/>
        <v>1184.9311789156122</v>
      </c>
      <c r="N16" s="131">
        <f t="shared" si="0"/>
        <v>1147.1429671656122</v>
      </c>
      <c r="O16" s="131">
        <f t="shared" si="0"/>
        <v>1089.4011059756124</v>
      </c>
      <c r="P16" s="131">
        <f t="shared" si="0"/>
        <v>1091.2612635756122</v>
      </c>
      <c r="Q16" s="131">
        <f t="shared" si="0"/>
        <v>1093.0964056056121</v>
      </c>
      <c r="R16" s="131">
        <f t="shared" si="0"/>
        <v>1090.9761218056121</v>
      </c>
      <c r="S16" s="131">
        <f t="shared" si="0"/>
        <v>1085.5277287956121</v>
      </c>
      <c r="T16" s="131">
        <f t="shared" si="0"/>
        <v>1090.4323152256122</v>
      </c>
      <c r="U16" s="131">
        <f t="shared" si="0"/>
        <v>1088.4476649756123</v>
      </c>
      <c r="V16" s="131">
        <f t="shared" si="0"/>
        <v>1071.3858362856122</v>
      </c>
      <c r="W16" s="131">
        <f t="shared" si="0"/>
        <v>1052.1645979856123</v>
      </c>
      <c r="X16" s="131">
        <f t="shared" si="0"/>
        <v>1104.0999713356121</v>
      </c>
      <c r="Y16" s="131">
        <f t="shared" si="0"/>
        <v>1236.8561256656121</v>
      </c>
    </row>
    <row r="17" spans="1:25" ht="51.75" outlineLevel="2" thickBot="1" x14ac:dyDescent="0.25">
      <c r="A17" s="8" t="s">
        <v>89</v>
      </c>
      <c r="B17" s="134">
        <f>'[6]1'!$A$1</f>
        <v>1034.13605938</v>
      </c>
      <c r="C17" s="135">
        <f>'[6]1'!$B$1</f>
        <v>1078.2778869599999</v>
      </c>
      <c r="D17" s="135">
        <f>'[6]1'!$C$1</f>
        <v>1127.4780444800001</v>
      </c>
      <c r="E17" s="135">
        <f>'[6]1'!$D$1</f>
        <v>1128.7304493900001</v>
      </c>
      <c r="F17" s="135">
        <f>'[6]1'!$E$1</f>
        <v>1123.93841109</v>
      </c>
      <c r="G17" s="135">
        <f>'[6]1'!$F$1</f>
        <v>1154.90974547</v>
      </c>
      <c r="H17" s="135">
        <f>'[6]1'!$G$1</f>
        <v>1129.8552816599999</v>
      </c>
      <c r="I17" s="135">
        <f>'[6]1'!$H$1</f>
        <v>1144.3485842099999</v>
      </c>
      <c r="J17" s="135">
        <f>'[6]1'!$I$1</f>
        <v>1097.4061085999999</v>
      </c>
      <c r="K17" s="135">
        <f>'[6]1'!$J$1</f>
        <v>1045.4803945000001</v>
      </c>
      <c r="L17" s="135">
        <f>'[6]1'!$K$1</f>
        <v>1004.74227749</v>
      </c>
      <c r="M17" s="135">
        <f>'[6]1'!$L$1</f>
        <v>933.08429345000002</v>
      </c>
      <c r="N17" s="135">
        <f>'[6]1'!$M$1</f>
        <v>895.29608169999995</v>
      </c>
      <c r="O17" s="135">
        <f>'[6]1'!$N$1</f>
        <v>837.55422051000005</v>
      </c>
      <c r="P17" s="135">
        <f>'[6]1'!$O$1</f>
        <v>839.41437811000003</v>
      </c>
      <c r="Q17" s="135">
        <f>'[6]1'!$P$1</f>
        <v>841.24952013999996</v>
      </c>
      <c r="R17" s="135">
        <f>'[6]1'!$Q$1</f>
        <v>839.12923634000003</v>
      </c>
      <c r="S17" s="135">
        <f>'[6]1'!$R$1</f>
        <v>833.68084333000002</v>
      </c>
      <c r="T17" s="135">
        <f>'[6]1'!$S$1</f>
        <v>838.58542976000001</v>
      </c>
      <c r="U17" s="135">
        <f>'[6]1'!$T$1</f>
        <v>836.60077951000005</v>
      </c>
      <c r="V17" s="135">
        <f>'[6]1'!$U$1</f>
        <v>819.53895081999997</v>
      </c>
      <c r="W17" s="135">
        <f>'[6]1'!$V$1</f>
        <v>800.31771251999999</v>
      </c>
      <c r="X17" s="135">
        <f>'[6]1'!$W$1</f>
        <v>852.25308586999995</v>
      </c>
      <c r="Y17" s="136">
        <f>'[6]1'!$X$1</f>
        <v>985.00924020000002</v>
      </c>
    </row>
    <row r="18" spans="1:25" ht="15" outlineLevel="2" thickBot="1" x14ac:dyDescent="0.25">
      <c r="A18" s="8" t="s">
        <v>58</v>
      </c>
      <c r="B18" s="134">
        <v>63.1</v>
      </c>
      <c r="C18" s="135">
        <v>63.1</v>
      </c>
      <c r="D18" s="135">
        <v>63.1</v>
      </c>
      <c r="E18" s="135">
        <v>63.1</v>
      </c>
      <c r="F18" s="135">
        <v>63.1</v>
      </c>
      <c r="G18" s="135">
        <v>63.1</v>
      </c>
      <c r="H18" s="135">
        <v>63.1</v>
      </c>
      <c r="I18" s="135">
        <v>63.1</v>
      </c>
      <c r="J18" s="135">
        <v>63.1</v>
      </c>
      <c r="K18" s="135">
        <v>63.1</v>
      </c>
      <c r="L18" s="135">
        <v>63.1</v>
      </c>
      <c r="M18" s="135">
        <v>63.1</v>
      </c>
      <c r="N18" s="135">
        <v>63.1</v>
      </c>
      <c r="O18" s="135">
        <v>63.1</v>
      </c>
      <c r="P18" s="135">
        <v>63.1</v>
      </c>
      <c r="Q18" s="135">
        <v>63.1</v>
      </c>
      <c r="R18" s="135">
        <v>63.1</v>
      </c>
      <c r="S18" s="135">
        <v>63.1</v>
      </c>
      <c r="T18" s="135">
        <v>63.1</v>
      </c>
      <c r="U18" s="135">
        <v>63.1</v>
      </c>
      <c r="V18" s="135">
        <v>63.1</v>
      </c>
      <c r="W18" s="135">
        <v>63.1</v>
      </c>
      <c r="X18" s="135">
        <v>63.1</v>
      </c>
      <c r="Y18" s="136">
        <v>63.1</v>
      </c>
    </row>
    <row r="19" spans="1:25" ht="26.25" outlineLevel="2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2" thickBot="1" x14ac:dyDescent="0.25">
      <c r="A20" s="8" t="s">
        <v>60</v>
      </c>
      <c r="B20" s="134">
        <f>'[3]ВЭК 4 цк'!$H$4</f>
        <v>9.1318854656122461</v>
      </c>
      <c r="C20" s="135">
        <f>'[3]ВЭК 4 цк'!$H$4</f>
        <v>9.1318854656122461</v>
      </c>
      <c r="D20" s="135">
        <f>'[3]ВЭК 4 цк'!$H$4</f>
        <v>9.1318854656122461</v>
      </c>
      <c r="E20" s="135">
        <f>'[3]ВЭК 4 цк'!$H$4</f>
        <v>9.1318854656122461</v>
      </c>
      <c r="F20" s="135">
        <f>'[3]ВЭК 4 цк'!$H$4</f>
        <v>9.1318854656122461</v>
      </c>
      <c r="G20" s="135">
        <f>'[3]ВЭК 4 цк'!$H$4</f>
        <v>9.1318854656122461</v>
      </c>
      <c r="H20" s="135">
        <f>'[3]ВЭК 4 цк'!$H$4</f>
        <v>9.1318854656122461</v>
      </c>
      <c r="I20" s="135">
        <f>'[3]ВЭК 4 цк'!$H$4</f>
        <v>9.1318854656122461</v>
      </c>
      <c r="J20" s="135">
        <f>'[3]ВЭК 4 цк'!$H$4</f>
        <v>9.1318854656122461</v>
      </c>
      <c r="K20" s="135">
        <f>'[3]ВЭК 4 цк'!$H$4</f>
        <v>9.1318854656122461</v>
      </c>
      <c r="L20" s="135">
        <f>'[3]ВЭК 4 цк'!$H$4</f>
        <v>9.1318854656122461</v>
      </c>
      <c r="M20" s="135">
        <f>'[3]ВЭК 4 цк'!$H$4</f>
        <v>9.1318854656122461</v>
      </c>
      <c r="N20" s="135">
        <f>'[3]ВЭК 4 цк'!$H$4</f>
        <v>9.1318854656122461</v>
      </c>
      <c r="O20" s="135">
        <f>'[3]ВЭК 4 цк'!$H$4</f>
        <v>9.1318854656122461</v>
      </c>
      <c r="P20" s="135">
        <f>'[3]ВЭК 4 цк'!$H$4</f>
        <v>9.1318854656122461</v>
      </c>
      <c r="Q20" s="135">
        <f>'[3]ВЭК 4 цк'!$H$4</f>
        <v>9.1318854656122461</v>
      </c>
      <c r="R20" s="135">
        <f>'[3]ВЭК 4 цк'!$H$4</f>
        <v>9.1318854656122461</v>
      </c>
      <c r="S20" s="135">
        <f>'[3]ВЭК 4 цк'!$H$4</f>
        <v>9.1318854656122461</v>
      </c>
      <c r="T20" s="135">
        <f>'[3]ВЭК 4 цк'!$H$4</f>
        <v>9.1318854656122461</v>
      </c>
      <c r="U20" s="135">
        <f>'[3]ВЭК 4 цк'!$H$4</f>
        <v>9.1318854656122461</v>
      </c>
      <c r="V20" s="135">
        <f>'[3]ВЭК 4 цк'!$H$4</f>
        <v>9.1318854656122461</v>
      </c>
      <c r="W20" s="135">
        <f>'[3]ВЭК 4 цк'!$H$4</f>
        <v>9.1318854656122461</v>
      </c>
      <c r="X20" s="135">
        <f>'[3]ВЭК 4 цк'!$H$4</f>
        <v>9.1318854656122461</v>
      </c>
      <c r="Y20" s="136">
        <f>'[3]ВЭК 4 цк'!$H$4</f>
        <v>9.1318854656122461</v>
      </c>
    </row>
    <row r="21" spans="1:25" ht="19.5" customHeight="1" thickBot="1" x14ac:dyDescent="0.25">
      <c r="A21" s="18">
        <v>2</v>
      </c>
      <c r="B21" s="131">
        <f>B22+B23+B24+B25</f>
        <v>1264.2731784856121</v>
      </c>
      <c r="C21" s="131">
        <f t="shared" ref="C21:Y21" si="1">C22+C23+C24+C25</f>
        <v>1316.7726879756121</v>
      </c>
      <c r="D21" s="131">
        <f t="shared" si="1"/>
        <v>1354.9212431956121</v>
      </c>
      <c r="E21" s="131">
        <f t="shared" si="1"/>
        <v>1359.2914750856121</v>
      </c>
      <c r="F21" s="131">
        <f t="shared" si="1"/>
        <v>1364.7316776556122</v>
      </c>
      <c r="G21" s="131">
        <f t="shared" si="1"/>
        <v>1361.1667324256121</v>
      </c>
      <c r="H21" s="131">
        <f t="shared" si="1"/>
        <v>1327.7801171856122</v>
      </c>
      <c r="I21" s="131">
        <f t="shared" si="1"/>
        <v>1372.8991488556121</v>
      </c>
      <c r="J21" s="131">
        <f t="shared" si="1"/>
        <v>1318.784314025612</v>
      </c>
      <c r="K21" s="131">
        <f t="shared" si="1"/>
        <v>1243.2487143056121</v>
      </c>
      <c r="L21" s="131">
        <f t="shared" si="1"/>
        <v>1192.5492987856121</v>
      </c>
      <c r="M21" s="131">
        <f t="shared" si="1"/>
        <v>1113.2877398856124</v>
      </c>
      <c r="N21" s="131">
        <f t="shared" si="1"/>
        <v>1071.7032303656122</v>
      </c>
      <c r="O21" s="131">
        <f t="shared" si="1"/>
        <v>1054.7356731956122</v>
      </c>
      <c r="P21" s="131">
        <f t="shared" si="1"/>
        <v>1066.2557228956123</v>
      </c>
      <c r="Q21" s="131">
        <f t="shared" si="1"/>
        <v>1082.9227703256122</v>
      </c>
      <c r="R21" s="131">
        <f t="shared" si="1"/>
        <v>1075.7368288956122</v>
      </c>
      <c r="S21" s="131">
        <f t="shared" si="1"/>
        <v>1077.7921676056123</v>
      </c>
      <c r="T21" s="131">
        <f t="shared" si="1"/>
        <v>1079.5230275056122</v>
      </c>
      <c r="U21" s="131">
        <f t="shared" si="1"/>
        <v>1055.0227916556121</v>
      </c>
      <c r="V21" s="131">
        <f t="shared" si="1"/>
        <v>1023.4459563156123</v>
      </c>
      <c r="W21" s="131">
        <f t="shared" si="1"/>
        <v>1026.4454532756122</v>
      </c>
      <c r="X21" s="131">
        <f t="shared" si="1"/>
        <v>1068.5891834756123</v>
      </c>
      <c r="Y21" s="131">
        <f t="shared" si="1"/>
        <v>1174.5187510656122</v>
      </c>
    </row>
    <row r="22" spans="1:25" ht="51.75" outlineLevel="2" thickBot="1" x14ac:dyDescent="0.25">
      <c r="A22" s="8" t="s">
        <v>89</v>
      </c>
      <c r="B22" s="134">
        <f>'[6]1'!$A$2</f>
        <v>1012.42629302</v>
      </c>
      <c r="C22" s="135">
        <f>'[6]1'!$B$2</f>
        <v>1064.92580251</v>
      </c>
      <c r="D22" s="135">
        <f>'[6]1'!$C$2</f>
        <v>1103.07435773</v>
      </c>
      <c r="E22" s="135">
        <f>'[6]1'!$D$2</f>
        <v>1107.44458962</v>
      </c>
      <c r="F22" s="135">
        <f>'[6]1'!$E$2</f>
        <v>1112.8847921900001</v>
      </c>
      <c r="G22" s="135">
        <f>'[6]1'!$F$2</f>
        <v>1109.3198469599999</v>
      </c>
      <c r="H22" s="135">
        <f>'[6]1'!$G$2</f>
        <v>1075.9332317200001</v>
      </c>
      <c r="I22" s="135">
        <f>'[6]1'!$H$2</f>
        <v>1121.05226339</v>
      </c>
      <c r="J22" s="135">
        <f>'[6]1'!$I$2</f>
        <v>1066.9374285599999</v>
      </c>
      <c r="K22" s="135">
        <f>'[6]1'!$J$2</f>
        <v>991.40182884000001</v>
      </c>
      <c r="L22" s="135">
        <f>'[6]1'!$K$2</f>
        <v>940.70241332000001</v>
      </c>
      <c r="M22" s="135">
        <f>'[6]1'!$L$2</f>
        <v>861.44085442000005</v>
      </c>
      <c r="N22" s="135">
        <f>'[6]1'!$M$2</f>
        <v>819.85634489999995</v>
      </c>
      <c r="O22" s="135">
        <f>'[6]1'!$N$2</f>
        <v>802.88878772999999</v>
      </c>
      <c r="P22" s="135">
        <f>'[6]1'!$O$2</f>
        <v>814.40883742999995</v>
      </c>
      <c r="Q22" s="135">
        <f>'[6]1'!$P$2</f>
        <v>831.07588485999997</v>
      </c>
      <c r="R22" s="135">
        <f>'[6]1'!$Q$2</f>
        <v>823.88994343000002</v>
      </c>
      <c r="S22" s="135">
        <f>'[6]1'!$R$2</f>
        <v>825.94528214000002</v>
      </c>
      <c r="T22" s="135">
        <f>'[6]1'!$S$2</f>
        <v>827.67614203999995</v>
      </c>
      <c r="U22" s="135">
        <f>'[6]1'!$T$2</f>
        <v>803.17590618999998</v>
      </c>
      <c r="V22" s="135">
        <f>'[6]1'!$U$2</f>
        <v>771.59907084999998</v>
      </c>
      <c r="W22" s="135">
        <f>'[6]1'!$V$2</f>
        <v>774.59856780999996</v>
      </c>
      <c r="X22" s="135">
        <f>'[6]1'!$W$2</f>
        <v>816.74229801000001</v>
      </c>
      <c r="Y22" s="136">
        <f>'[6]1'!$X$2</f>
        <v>922.67186560000005</v>
      </c>
    </row>
    <row r="23" spans="1:25" ht="15" outlineLevel="2" thickBot="1" x14ac:dyDescent="0.25">
      <c r="A23" s="8" t="s">
        <v>58</v>
      </c>
      <c r="B23" s="134">
        <v>63.1</v>
      </c>
      <c r="C23" s="135">
        <v>63.1</v>
      </c>
      <c r="D23" s="135">
        <v>63.1</v>
      </c>
      <c r="E23" s="135">
        <v>63.1</v>
      </c>
      <c r="F23" s="135">
        <v>63.1</v>
      </c>
      <c r="G23" s="135">
        <v>63.1</v>
      </c>
      <c r="H23" s="135">
        <v>63.1</v>
      </c>
      <c r="I23" s="135">
        <v>63.1</v>
      </c>
      <c r="J23" s="135">
        <v>63.1</v>
      </c>
      <c r="K23" s="135">
        <v>63.1</v>
      </c>
      <c r="L23" s="135">
        <v>63.1</v>
      </c>
      <c r="M23" s="135">
        <v>63.1</v>
      </c>
      <c r="N23" s="135">
        <v>63.1</v>
      </c>
      <c r="O23" s="135">
        <v>63.1</v>
      </c>
      <c r="P23" s="135">
        <v>63.1</v>
      </c>
      <c r="Q23" s="135">
        <v>63.1</v>
      </c>
      <c r="R23" s="135">
        <v>63.1</v>
      </c>
      <c r="S23" s="135">
        <v>63.1</v>
      </c>
      <c r="T23" s="135">
        <v>63.1</v>
      </c>
      <c r="U23" s="135">
        <v>63.1</v>
      </c>
      <c r="V23" s="135">
        <v>63.1</v>
      </c>
      <c r="W23" s="135">
        <v>63.1</v>
      </c>
      <c r="X23" s="135">
        <v>63.1</v>
      </c>
      <c r="Y23" s="136">
        <v>63.1</v>
      </c>
    </row>
    <row r="24" spans="1:25" ht="26.25" outlineLevel="2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2" thickBot="1" x14ac:dyDescent="0.25">
      <c r="A25" s="8" t="s">
        <v>60</v>
      </c>
      <c r="B25" s="134">
        <f>'[3]ВЭК 4 цк'!$H$4</f>
        <v>9.1318854656122461</v>
      </c>
      <c r="C25" s="135">
        <f>'[3]ВЭК 4 цк'!$H$4</f>
        <v>9.1318854656122461</v>
      </c>
      <c r="D25" s="135">
        <f>'[3]ВЭК 4 цк'!$H$4</f>
        <v>9.1318854656122461</v>
      </c>
      <c r="E25" s="135">
        <f>'[3]ВЭК 4 цк'!$H$4</f>
        <v>9.1318854656122461</v>
      </c>
      <c r="F25" s="135">
        <f>'[3]ВЭК 4 цк'!$H$4</f>
        <v>9.1318854656122461</v>
      </c>
      <c r="G25" s="135">
        <f>'[3]ВЭК 4 цк'!$H$4</f>
        <v>9.1318854656122461</v>
      </c>
      <c r="H25" s="135">
        <f>'[3]ВЭК 4 цк'!$H$4</f>
        <v>9.1318854656122461</v>
      </c>
      <c r="I25" s="135">
        <f>'[3]ВЭК 4 цк'!$H$4</f>
        <v>9.1318854656122461</v>
      </c>
      <c r="J25" s="135">
        <f>'[3]ВЭК 4 цк'!$H$4</f>
        <v>9.1318854656122461</v>
      </c>
      <c r="K25" s="135">
        <f>'[3]ВЭК 4 цк'!$H$4</f>
        <v>9.1318854656122461</v>
      </c>
      <c r="L25" s="135">
        <f>'[3]ВЭК 4 цк'!$H$4</f>
        <v>9.1318854656122461</v>
      </c>
      <c r="M25" s="135">
        <f>'[3]ВЭК 4 цк'!$H$4</f>
        <v>9.1318854656122461</v>
      </c>
      <c r="N25" s="135">
        <f>'[3]ВЭК 4 цк'!$H$4</f>
        <v>9.1318854656122461</v>
      </c>
      <c r="O25" s="135">
        <f>'[3]ВЭК 4 цк'!$H$4</f>
        <v>9.1318854656122461</v>
      </c>
      <c r="P25" s="135">
        <f>'[3]ВЭК 4 цк'!$H$4</f>
        <v>9.1318854656122461</v>
      </c>
      <c r="Q25" s="135">
        <f>'[3]ВЭК 4 цк'!$H$4</f>
        <v>9.1318854656122461</v>
      </c>
      <c r="R25" s="135">
        <f>'[3]ВЭК 4 цк'!$H$4</f>
        <v>9.1318854656122461</v>
      </c>
      <c r="S25" s="135">
        <f>'[3]ВЭК 4 цк'!$H$4</f>
        <v>9.1318854656122461</v>
      </c>
      <c r="T25" s="135">
        <f>'[3]ВЭК 4 цк'!$H$4</f>
        <v>9.1318854656122461</v>
      </c>
      <c r="U25" s="135">
        <f>'[3]ВЭК 4 цк'!$H$4</f>
        <v>9.1318854656122461</v>
      </c>
      <c r="V25" s="135">
        <f>'[3]ВЭК 4 цк'!$H$4</f>
        <v>9.1318854656122461</v>
      </c>
      <c r="W25" s="135">
        <f>'[3]ВЭК 4 цк'!$H$4</f>
        <v>9.1318854656122461</v>
      </c>
      <c r="X25" s="135">
        <f>'[3]ВЭК 4 цк'!$H$4</f>
        <v>9.1318854656122461</v>
      </c>
      <c r="Y25" s="136">
        <f>'[3]ВЭК 4 цк'!$H$4</f>
        <v>9.1318854656122461</v>
      </c>
    </row>
    <row r="26" spans="1:25" ht="19.5" customHeight="1" thickBot="1" x14ac:dyDescent="0.25">
      <c r="A26" s="18">
        <v>3</v>
      </c>
      <c r="B26" s="131">
        <f>B27+B28+B29+B30</f>
        <v>1286.1307653956121</v>
      </c>
      <c r="C26" s="131">
        <f t="shared" ref="C26:Y26" si="2">C27+C28+C29+C30</f>
        <v>1280.660080575612</v>
      </c>
      <c r="D26" s="131">
        <f t="shared" si="2"/>
        <v>1297.9520203756122</v>
      </c>
      <c r="E26" s="131">
        <f t="shared" si="2"/>
        <v>1352.4921508656121</v>
      </c>
      <c r="F26" s="131">
        <f t="shared" si="2"/>
        <v>1354.756619585612</v>
      </c>
      <c r="G26" s="131">
        <f t="shared" si="2"/>
        <v>1381.1776138456121</v>
      </c>
      <c r="H26" s="131">
        <f t="shared" si="2"/>
        <v>1355.5556316856121</v>
      </c>
      <c r="I26" s="131">
        <f t="shared" si="2"/>
        <v>1368.251264455612</v>
      </c>
      <c r="J26" s="131">
        <f t="shared" si="2"/>
        <v>1303.207090535612</v>
      </c>
      <c r="K26" s="131">
        <f t="shared" si="2"/>
        <v>1241.1745469856121</v>
      </c>
      <c r="L26" s="131">
        <f t="shared" si="2"/>
        <v>1193.4060453956122</v>
      </c>
      <c r="M26" s="131">
        <f t="shared" si="2"/>
        <v>1109.3262237156121</v>
      </c>
      <c r="N26" s="131">
        <f t="shared" si="2"/>
        <v>1060.0868579056121</v>
      </c>
      <c r="O26" s="131">
        <f t="shared" si="2"/>
        <v>1039.1954337856121</v>
      </c>
      <c r="P26" s="131">
        <f t="shared" si="2"/>
        <v>1044.0295126856122</v>
      </c>
      <c r="Q26" s="131">
        <f t="shared" si="2"/>
        <v>1049.4986781656123</v>
      </c>
      <c r="R26" s="131">
        <f t="shared" si="2"/>
        <v>1058.4748386556123</v>
      </c>
      <c r="S26" s="131">
        <f t="shared" si="2"/>
        <v>1063.5689823056121</v>
      </c>
      <c r="T26" s="131">
        <f t="shared" si="2"/>
        <v>1073.5236677656123</v>
      </c>
      <c r="U26" s="131">
        <f t="shared" si="2"/>
        <v>1071.7143344356123</v>
      </c>
      <c r="V26" s="131">
        <f t="shared" si="2"/>
        <v>1062.5263526256122</v>
      </c>
      <c r="W26" s="131">
        <f t="shared" si="2"/>
        <v>1048.8118756956121</v>
      </c>
      <c r="X26" s="131">
        <f t="shared" si="2"/>
        <v>1076.9257705556122</v>
      </c>
      <c r="Y26" s="131">
        <f t="shared" si="2"/>
        <v>1181.3518156756122</v>
      </c>
    </row>
    <row r="27" spans="1:25" ht="51.75" outlineLevel="2" thickBot="1" x14ac:dyDescent="0.25">
      <c r="A27" s="8" t="s">
        <v>89</v>
      </c>
      <c r="B27" s="134">
        <f>'[6]1'!$A$3</f>
        <v>1034.28387993</v>
      </c>
      <c r="C27" s="135">
        <f>'[6]1'!$B$3</f>
        <v>1028.8131951099999</v>
      </c>
      <c r="D27" s="135">
        <f>'[6]1'!$C$3</f>
        <v>1046.1051349100001</v>
      </c>
      <c r="E27" s="135">
        <f>'[6]1'!$D$3</f>
        <v>1100.6452654</v>
      </c>
      <c r="F27" s="135">
        <f>'[6]1'!$E$3</f>
        <v>1102.9097341199999</v>
      </c>
      <c r="G27" s="135">
        <f>'[6]1'!$F$3</f>
        <v>1129.33072838</v>
      </c>
      <c r="H27" s="135">
        <f>'[6]1'!$G$3</f>
        <v>1103.70874622</v>
      </c>
      <c r="I27" s="135">
        <f>'[6]1'!$H$3</f>
        <v>1116.4043789899999</v>
      </c>
      <c r="J27" s="135">
        <f>'[6]1'!$I$3</f>
        <v>1051.3602050699999</v>
      </c>
      <c r="K27" s="135">
        <f>'[6]1'!$J$3</f>
        <v>989.32766151999999</v>
      </c>
      <c r="L27" s="135">
        <f>'[6]1'!$K$3</f>
        <v>941.55915992999996</v>
      </c>
      <c r="M27" s="135">
        <f>'[6]1'!$L$3</f>
        <v>857.47933824999996</v>
      </c>
      <c r="N27" s="135">
        <f>'[6]1'!$M$3</f>
        <v>808.23997243999997</v>
      </c>
      <c r="O27" s="135">
        <f>'[6]1'!$N$3</f>
        <v>787.34854831999996</v>
      </c>
      <c r="P27" s="135">
        <f>'[6]1'!$O$3</f>
        <v>792.18262721999997</v>
      </c>
      <c r="Q27" s="135">
        <f>'[6]1'!$P$3</f>
        <v>797.65179269999999</v>
      </c>
      <c r="R27" s="135">
        <f>'[6]1'!$Q$3</f>
        <v>806.62795318999997</v>
      </c>
      <c r="S27" s="135">
        <f>'[6]1'!$R$3</f>
        <v>811.72209683999995</v>
      </c>
      <c r="T27" s="135">
        <f>'[6]1'!$S$3</f>
        <v>821.67678230000001</v>
      </c>
      <c r="U27" s="135">
        <f>'[6]1'!$T$3</f>
        <v>819.86744897000005</v>
      </c>
      <c r="V27" s="135">
        <f>'[6]1'!$U$3</f>
        <v>810.67946715999994</v>
      </c>
      <c r="W27" s="135">
        <f>'[6]1'!$V$3</f>
        <v>796.96499023000001</v>
      </c>
      <c r="X27" s="135">
        <f>'[6]1'!$W$3</f>
        <v>825.07888508999997</v>
      </c>
      <c r="Y27" s="136">
        <f>'[6]1'!$X$3</f>
        <v>929.50493021</v>
      </c>
    </row>
    <row r="28" spans="1:25" ht="15" outlineLevel="2" thickBot="1" x14ac:dyDescent="0.25">
      <c r="A28" s="8" t="s">
        <v>58</v>
      </c>
      <c r="B28" s="134">
        <v>63.1</v>
      </c>
      <c r="C28" s="135">
        <v>63.1</v>
      </c>
      <c r="D28" s="135">
        <v>63.1</v>
      </c>
      <c r="E28" s="135">
        <v>63.1</v>
      </c>
      <c r="F28" s="135">
        <v>63.1</v>
      </c>
      <c r="G28" s="135">
        <v>63.1</v>
      </c>
      <c r="H28" s="135">
        <v>63.1</v>
      </c>
      <c r="I28" s="135">
        <v>63.1</v>
      </c>
      <c r="J28" s="135">
        <v>63.1</v>
      </c>
      <c r="K28" s="135">
        <v>63.1</v>
      </c>
      <c r="L28" s="135">
        <v>63.1</v>
      </c>
      <c r="M28" s="135">
        <v>63.1</v>
      </c>
      <c r="N28" s="135">
        <v>63.1</v>
      </c>
      <c r="O28" s="135">
        <v>63.1</v>
      </c>
      <c r="P28" s="135">
        <v>63.1</v>
      </c>
      <c r="Q28" s="135">
        <v>63.1</v>
      </c>
      <c r="R28" s="135">
        <v>63.1</v>
      </c>
      <c r="S28" s="135">
        <v>63.1</v>
      </c>
      <c r="T28" s="135">
        <v>63.1</v>
      </c>
      <c r="U28" s="135">
        <v>63.1</v>
      </c>
      <c r="V28" s="135">
        <v>63.1</v>
      </c>
      <c r="W28" s="135">
        <v>63.1</v>
      </c>
      <c r="X28" s="135">
        <v>63.1</v>
      </c>
      <c r="Y28" s="136">
        <v>63.1</v>
      </c>
    </row>
    <row r="29" spans="1:25" ht="26.25" outlineLevel="2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2" thickBot="1" x14ac:dyDescent="0.25">
      <c r="A30" s="8" t="s">
        <v>60</v>
      </c>
      <c r="B30" s="134">
        <f>'[3]ВЭК 4 цк'!$H$4</f>
        <v>9.1318854656122461</v>
      </c>
      <c r="C30" s="135">
        <f>'[3]ВЭК 4 цк'!$H$4</f>
        <v>9.1318854656122461</v>
      </c>
      <c r="D30" s="135">
        <f>'[3]ВЭК 4 цк'!$H$4</f>
        <v>9.1318854656122461</v>
      </c>
      <c r="E30" s="135">
        <f>'[3]ВЭК 4 цк'!$H$4</f>
        <v>9.1318854656122461</v>
      </c>
      <c r="F30" s="135">
        <f>'[3]ВЭК 4 цк'!$H$4</f>
        <v>9.1318854656122461</v>
      </c>
      <c r="G30" s="135">
        <f>'[3]ВЭК 4 цк'!$H$4</f>
        <v>9.1318854656122461</v>
      </c>
      <c r="H30" s="135">
        <f>'[3]ВЭК 4 цк'!$H$4</f>
        <v>9.1318854656122461</v>
      </c>
      <c r="I30" s="135">
        <f>'[3]ВЭК 4 цк'!$H$4</f>
        <v>9.1318854656122461</v>
      </c>
      <c r="J30" s="135">
        <f>'[3]ВЭК 4 цк'!$H$4</f>
        <v>9.1318854656122461</v>
      </c>
      <c r="K30" s="135">
        <f>'[3]ВЭК 4 цк'!$H$4</f>
        <v>9.1318854656122461</v>
      </c>
      <c r="L30" s="135">
        <f>'[3]ВЭК 4 цк'!$H$4</f>
        <v>9.1318854656122461</v>
      </c>
      <c r="M30" s="135">
        <f>'[3]ВЭК 4 цк'!$H$4</f>
        <v>9.1318854656122461</v>
      </c>
      <c r="N30" s="135">
        <f>'[3]ВЭК 4 цк'!$H$4</f>
        <v>9.1318854656122461</v>
      </c>
      <c r="O30" s="135">
        <f>'[3]ВЭК 4 цк'!$H$4</f>
        <v>9.1318854656122461</v>
      </c>
      <c r="P30" s="135">
        <f>'[3]ВЭК 4 цк'!$H$4</f>
        <v>9.1318854656122461</v>
      </c>
      <c r="Q30" s="135">
        <f>'[3]ВЭК 4 цк'!$H$4</f>
        <v>9.1318854656122461</v>
      </c>
      <c r="R30" s="135">
        <f>'[3]ВЭК 4 цк'!$H$4</f>
        <v>9.1318854656122461</v>
      </c>
      <c r="S30" s="135">
        <f>'[3]ВЭК 4 цк'!$H$4</f>
        <v>9.1318854656122461</v>
      </c>
      <c r="T30" s="135">
        <f>'[3]ВЭК 4 цк'!$H$4</f>
        <v>9.1318854656122461</v>
      </c>
      <c r="U30" s="135">
        <f>'[3]ВЭК 4 цк'!$H$4</f>
        <v>9.1318854656122461</v>
      </c>
      <c r="V30" s="135">
        <f>'[3]ВЭК 4 цк'!$H$4</f>
        <v>9.1318854656122461</v>
      </c>
      <c r="W30" s="135">
        <f>'[3]ВЭК 4 цк'!$H$4</f>
        <v>9.1318854656122461</v>
      </c>
      <c r="X30" s="135">
        <f>'[3]ВЭК 4 цк'!$H$4</f>
        <v>9.1318854656122461</v>
      </c>
      <c r="Y30" s="136">
        <f>'[3]ВЭК 4 цк'!$H$4</f>
        <v>9.1318854656122461</v>
      </c>
    </row>
    <row r="31" spans="1:25" ht="19.5" customHeight="1" thickBot="1" x14ac:dyDescent="0.25">
      <c r="A31" s="18">
        <v>4</v>
      </c>
      <c r="B31" s="131">
        <f>B32+B33+B34+B35</f>
        <v>1260.2547689156122</v>
      </c>
      <c r="C31" s="131">
        <f t="shared" ref="C31:Y31" si="3">C32+C33+C34+C35</f>
        <v>1321.4031893456122</v>
      </c>
      <c r="D31" s="131">
        <f t="shared" si="3"/>
        <v>1344.2074069856121</v>
      </c>
      <c r="E31" s="131">
        <f t="shared" si="3"/>
        <v>1381.7361032756121</v>
      </c>
      <c r="F31" s="131">
        <f t="shared" si="3"/>
        <v>1380.489604835612</v>
      </c>
      <c r="G31" s="131">
        <f t="shared" si="3"/>
        <v>1381.6420801256122</v>
      </c>
      <c r="H31" s="131">
        <f t="shared" si="3"/>
        <v>1329.077852685612</v>
      </c>
      <c r="I31" s="131">
        <f t="shared" si="3"/>
        <v>1321.1796532056121</v>
      </c>
      <c r="J31" s="131">
        <f t="shared" si="3"/>
        <v>1265.3762539256122</v>
      </c>
      <c r="K31" s="131">
        <f t="shared" si="3"/>
        <v>1230.6089975456121</v>
      </c>
      <c r="L31" s="131">
        <f t="shared" si="3"/>
        <v>1223.4061488756122</v>
      </c>
      <c r="M31" s="131">
        <f t="shared" si="3"/>
        <v>1132.4032146356124</v>
      </c>
      <c r="N31" s="131">
        <f t="shared" si="3"/>
        <v>1065.0177238556123</v>
      </c>
      <c r="O31" s="131">
        <f t="shared" si="3"/>
        <v>1033.3604197856123</v>
      </c>
      <c r="P31" s="131">
        <f t="shared" si="3"/>
        <v>1032.5890913356122</v>
      </c>
      <c r="Q31" s="131">
        <f t="shared" si="3"/>
        <v>1033.0761638856122</v>
      </c>
      <c r="R31" s="131">
        <f t="shared" si="3"/>
        <v>1029.8758117356124</v>
      </c>
      <c r="S31" s="131">
        <f t="shared" si="3"/>
        <v>1055.7941703056122</v>
      </c>
      <c r="T31" s="131">
        <f t="shared" si="3"/>
        <v>1048.6662153256123</v>
      </c>
      <c r="U31" s="131">
        <f t="shared" si="3"/>
        <v>1048.8468865056122</v>
      </c>
      <c r="V31" s="131">
        <f t="shared" si="3"/>
        <v>1048.5225197656121</v>
      </c>
      <c r="W31" s="131">
        <f t="shared" si="3"/>
        <v>1050.4911190956122</v>
      </c>
      <c r="X31" s="131">
        <f t="shared" si="3"/>
        <v>1080.0025703256122</v>
      </c>
      <c r="Y31" s="131">
        <f t="shared" si="3"/>
        <v>1180.8387077256123</v>
      </c>
    </row>
    <row r="32" spans="1:25" ht="51.75" outlineLevel="2" thickBot="1" x14ac:dyDescent="0.25">
      <c r="A32" s="8" t="s">
        <v>89</v>
      </c>
      <c r="B32" s="134">
        <f>'[6]1'!$A$4</f>
        <v>1008.40788345</v>
      </c>
      <c r="C32" s="135">
        <f>'[6]1'!$B$4</f>
        <v>1069.5563038800001</v>
      </c>
      <c r="D32" s="135">
        <f>'[6]1'!$C$4</f>
        <v>1092.36052152</v>
      </c>
      <c r="E32" s="135">
        <f>'[6]1'!$D$4</f>
        <v>1129.88921781</v>
      </c>
      <c r="F32" s="135">
        <f>'[6]1'!$E$4</f>
        <v>1128.6427193699999</v>
      </c>
      <c r="G32" s="135">
        <f>'[6]1'!$F$4</f>
        <v>1129.7951946600001</v>
      </c>
      <c r="H32" s="135">
        <f>'[6]1'!$G$4</f>
        <v>1077.2309672199999</v>
      </c>
      <c r="I32" s="135">
        <f>'[6]1'!$H$4</f>
        <v>1069.33276774</v>
      </c>
      <c r="J32" s="135">
        <f>'[6]1'!$I$4</f>
        <v>1013.52936846</v>
      </c>
      <c r="K32" s="135">
        <f>'[6]1'!$J$4</f>
        <v>978.76211207999995</v>
      </c>
      <c r="L32" s="135">
        <f>'[6]1'!$K$4</f>
        <v>971.55926340999997</v>
      </c>
      <c r="M32" s="135">
        <f>'[6]1'!$L$4</f>
        <v>880.55632917000003</v>
      </c>
      <c r="N32" s="135">
        <f>'[6]1'!$M$4</f>
        <v>813.17083838999997</v>
      </c>
      <c r="O32" s="135">
        <f>'[6]1'!$N$4</f>
        <v>781.51353431999996</v>
      </c>
      <c r="P32" s="135">
        <f>'[6]1'!$O$4</f>
        <v>780.74220587000002</v>
      </c>
      <c r="Q32" s="135">
        <f>'[6]1'!$P$4</f>
        <v>781.22927842000001</v>
      </c>
      <c r="R32" s="135">
        <f>'[6]1'!$Q$4</f>
        <v>778.02892627000006</v>
      </c>
      <c r="S32" s="135">
        <f>'[6]1'!$R$4</f>
        <v>803.94728483999995</v>
      </c>
      <c r="T32" s="135">
        <f>'[6]1'!$S$4</f>
        <v>796.81932986000004</v>
      </c>
      <c r="U32" s="135">
        <f>'[6]1'!$T$4</f>
        <v>797.00000104000003</v>
      </c>
      <c r="V32" s="135">
        <f>'[6]1'!$U$4</f>
        <v>796.67563429999996</v>
      </c>
      <c r="W32" s="135">
        <f>'[6]1'!$V$4</f>
        <v>798.64423363000003</v>
      </c>
      <c r="X32" s="135">
        <f>'[6]1'!$W$4</f>
        <v>828.15568485999995</v>
      </c>
      <c r="Y32" s="136">
        <f>'[6]1'!$X$4</f>
        <v>928.99182226000005</v>
      </c>
    </row>
    <row r="33" spans="1:25" ht="15" outlineLevel="2" thickBot="1" x14ac:dyDescent="0.25">
      <c r="A33" s="8" t="s">
        <v>58</v>
      </c>
      <c r="B33" s="134">
        <v>63.1</v>
      </c>
      <c r="C33" s="135">
        <v>63.1</v>
      </c>
      <c r="D33" s="135">
        <v>63.1</v>
      </c>
      <c r="E33" s="135">
        <v>63.1</v>
      </c>
      <c r="F33" s="135">
        <v>63.1</v>
      </c>
      <c r="G33" s="135">
        <v>63.1</v>
      </c>
      <c r="H33" s="135">
        <v>63.1</v>
      </c>
      <c r="I33" s="135">
        <v>63.1</v>
      </c>
      <c r="J33" s="135">
        <v>63.1</v>
      </c>
      <c r="K33" s="135">
        <v>63.1</v>
      </c>
      <c r="L33" s="135">
        <v>63.1</v>
      </c>
      <c r="M33" s="135">
        <v>63.1</v>
      </c>
      <c r="N33" s="135">
        <v>63.1</v>
      </c>
      <c r="O33" s="135">
        <v>63.1</v>
      </c>
      <c r="P33" s="135">
        <v>63.1</v>
      </c>
      <c r="Q33" s="135">
        <v>63.1</v>
      </c>
      <c r="R33" s="135">
        <v>63.1</v>
      </c>
      <c r="S33" s="135">
        <v>63.1</v>
      </c>
      <c r="T33" s="135">
        <v>63.1</v>
      </c>
      <c r="U33" s="135">
        <v>63.1</v>
      </c>
      <c r="V33" s="135">
        <v>63.1</v>
      </c>
      <c r="W33" s="135">
        <v>63.1</v>
      </c>
      <c r="X33" s="135">
        <v>63.1</v>
      </c>
      <c r="Y33" s="136">
        <v>63.1</v>
      </c>
    </row>
    <row r="34" spans="1:25" ht="26.25" outlineLevel="2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2" thickBot="1" x14ac:dyDescent="0.25">
      <c r="A35" s="8" t="s">
        <v>60</v>
      </c>
      <c r="B35" s="134">
        <f>'[3]ВЭК 4 цк'!$H$4</f>
        <v>9.1318854656122461</v>
      </c>
      <c r="C35" s="135">
        <f>'[3]ВЭК 4 цк'!$H$4</f>
        <v>9.1318854656122461</v>
      </c>
      <c r="D35" s="135">
        <f>'[3]ВЭК 4 цк'!$H$4</f>
        <v>9.1318854656122461</v>
      </c>
      <c r="E35" s="135">
        <f>'[3]ВЭК 4 цк'!$H$4</f>
        <v>9.1318854656122461</v>
      </c>
      <c r="F35" s="135">
        <f>'[3]ВЭК 4 цк'!$H$4</f>
        <v>9.1318854656122461</v>
      </c>
      <c r="G35" s="135">
        <f>'[3]ВЭК 4 цк'!$H$4</f>
        <v>9.1318854656122461</v>
      </c>
      <c r="H35" s="135">
        <f>'[3]ВЭК 4 цк'!$H$4</f>
        <v>9.1318854656122461</v>
      </c>
      <c r="I35" s="135">
        <f>'[3]ВЭК 4 цк'!$H$4</f>
        <v>9.1318854656122461</v>
      </c>
      <c r="J35" s="135">
        <f>'[3]ВЭК 4 цк'!$H$4</f>
        <v>9.1318854656122461</v>
      </c>
      <c r="K35" s="135">
        <f>'[3]ВЭК 4 цк'!$H$4</f>
        <v>9.1318854656122461</v>
      </c>
      <c r="L35" s="135">
        <f>'[3]ВЭК 4 цк'!$H$4</f>
        <v>9.1318854656122461</v>
      </c>
      <c r="M35" s="135">
        <f>'[3]ВЭК 4 цк'!$H$4</f>
        <v>9.1318854656122461</v>
      </c>
      <c r="N35" s="135">
        <f>'[3]ВЭК 4 цк'!$H$4</f>
        <v>9.1318854656122461</v>
      </c>
      <c r="O35" s="135">
        <f>'[3]ВЭК 4 цк'!$H$4</f>
        <v>9.1318854656122461</v>
      </c>
      <c r="P35" s="135">
        <f>'[3]ВЭК 4 цк'!$H$4</f>
        <v>9.1318854656122461</v>
      </c>
      <c r="Q35" s="135">
        <f>'[3]ВЭК 4 цк'!$H$4</f>
        <v>9.1318854656122461</v>
      </c>
      <c r="R35" s="135">
        <f>'[3]ВЭК 4 цк'!$H$4</f>
        <v>9.1318854656122461</v>
      </c>
      <c r="S35" s="135">
        <f>'[3]ВЭК 4 цк'!$H$4</f>
        <v>9.1318854656122461</v>
      </c>
      <c r="T35" s="135">
        <f>'[3]ВЭК 4 цк'!$H$4</f>
        <v>9.1318854656122461</v>
      </c>
      <c r="U35" s="135">
        <f>'[3]ВЭК 4 цк'!$H$4</f>
        <v>9.1318854656122461</v>
      </c>
      <c r="V35" s="135">
        <f>'[3]ВЭК 4 цк'!$H$4</f>
        <v>9.1318854656122461</v>
      </c>
      <c r="W35" s="135">
        <f>'[3]ВЭК 4 цк'!$H$4</f>
        <v>9.1318854656122461</v>
      </c>
      <c r="X35" s="135">
        <f>'[3]ВЭК 4 цк'!$H$4</f>
        <v>9.1318854656122461</v>
      </c>
      <c r="Y35" s="136">
        <f>'[3]ВЭК 4 цк'!$H$4</f>
        <v>9.1318854656122461</v>
      </c>
    </row>
    <row r="36" spans="1:25" ht="19.5" customHeight="1" thickBot="1" x14ac:dyDescent="0.25">
      <c r="A36" s="18">
        <v>5</v>
      </c>
      <c r="B36" s="131">
        <f>B37+B38+B39+B40</f>
        <v>1262.6954986256121</v>
      </c>
      <c r="C36" s="131">
        <f t="shared" ref="C36:Y36" si="4">C37+C38+C39+C40</f>
        <v>1350.996552355612</v>
      </c>
      <c r="D36" s="131">
        <f t="shared" si="4"/>
        <v>1368.741799255612</v>
      </c>
      <c r="E36" s="131">
        <f t="shared" si="4"/>
        <v>1382.0969889056121</v>
      </c>
      <c r="F36" s="131">
        <f t="shared" si="4"/>
        <v>1381.5202401256122</v>
      </c>
      <c r="G36" s="131">
        <f t="shared" si="4"/>
        <v>1391.739566285612</v>
      </c>
      <c r="H36" s="131">
        <f t="shared" si="4"/>
        <v>1368.7636762556122</v>
      </c>
      <c r="I36" s="131">
        <f t="shared" si="4"/>
        <v>1319.9278372256122</v>
      </c>
      <c r="J36" s="131">
        <f t="shared" si="4"/>
        <v>1264.8586124856122</v>
      </c>
      <c r="K36" s="131">
        <f t="shared" si="4"/>
        <v>1272.3149122956122</v>
      </c>
      <c r="L36" s="131">
        <f t="shared" si="4"/>
        <v>1214.6385581256122</v>
      </c>
      <c r="M36" s="131">
        <f t="shared" si="4"/>
        <v>1130.9346724456123</v>
      </c>
      <c r="N36" s="131">
        <f t="shared" si="4"/>
        <v>1070.4600987956121</v>
      </c>
      <c r="O36" s="131">
        <f t="shared" si="4"/>
        <v>1026.7069749656123</v>
      </c>
      <c r="P36" s="131">
        <f t="shared" si="4"/>
        <v>1042.0972393956122</v>
      </c>
      <c r="Q36" s="131">
        <f t="shared" si="4"/>
        <v>1042.5803312056121</v>
      </c>
      <c r="R36" s="131">
        <f t="shared" si="4"/>
        <v>1035.8301495356122</v>
      </c>
      <c r="S36" s="131">
        <f t="shared" si="4"/>
        <v>1036.8574869556121</v>
      </c>
      <c r="T36" s="131">
        <f t="shared" si="4"/>
        <v>1059.8008474856122</v>
      </c>
      <c r="U36" s="131">
        <f t="shared" si="4"/>
        <v>1067.8911988656121</v>
      </c>
      <c r="V36" s="131">
        <f t="shared" si="4"/>
        <v>1045.5543041656122</v>
      </c>
      <c r="W36" s="131">
        <f t="shared" si="4"/>
        <v>1041.1794959556121</v>
      </c>
      <c r="X36" s="131">
        <f t="shared" si="4"/>
        <v>1067.0652313956123</v>
      </c>
      <c r="Y36" s="131">
        <f t="shared" si="4"/>
        <v>1197.5381001056123</v>
      </c>
    </row>
    <row r="37" spans="1:25" ht="51.75" outlineLevel="2" thickBot="1" x14ac:dyDescent="0.25">
      <c r="A37" s="8" t="s">
        <v>89</v>
      </c>
      <c r="B37" s="134">
        <f>'[6]1'!$A$5</f>
        <v>1010.84861316</v>
      </c>
      <c r="C37" s="135">
        <f>'[6]1'!$B$5</f>
        <v>1099.1496668899999</v>
      </c>
      <c r="D37" s="135">
        <f>'[6]1'!$C$5</f>
        <v>1116.8949137899999</v>
      </c>
      <c r="E37" s="135">
        <f>'[6]1'!$D$5</f>
        <v>1130.25010344</v>
      </c>
      <c r="F37" s="135">
        <f>'[6]1'!$E$5</f>
        <v>1129.6733546600001</v>
      </c>
      <c r="G37" s="135">
        <f>'[6]1'!$F$5</f>
        <v>1139.8926808199999</v>
      </c>
      <c r="H37" s="135">
        <f>'[6]1'!$G$5</f>
        <v>1116.9167907900001</v>
      </c>
      <c r="I37" s="135">
        <f>'[6]1'!$H$5</f>
        <v>1068.0809517600001</v>
      </c>
      <c r="J37" s="135">
        <f>'[6]1'!$I$5</f>
        <v>1013.01172702</v>
      </c>
      <c r="K37" s="135">
        <f>'[6]1'!$J$5</f>
        <v>1020.46802683</v>
      </c>
      <c r="L37" s="135">
        <f>'[6]1'!$K$5</f>
        <v>962.79167266000002</v>
      </c>
      <c r="M37" s="135">
        <f>'[6]1'!$L$5</f>
        <v>879.08778698000003</v>
      </c>
      <c r="N37" s="135">
        <f>'[6]1'!$M$5</f>
        <v>818.61321333000001</v>
      </c>
      <c r="O37" s="135">
        <f>'[6]1'!$N$5</f>
        <v>774.86008949999996</v>
      </c>
      <c r="P37" s="135">
        <f>'[6]1'!$O$5</f>
        <v>790.25035392999996</v>
      </c>
      <c r="Q37" s="135">
        <f>'[6]1'!$P$5</f>
        <v>790.73344573999998</v>
      </c>
      <c r="R37" s="135">
        <f>'[6]1'!$Q$5</f>
        <v>783.98326407000002</v>
      </c>
      <c r="S37" s="135">
        <f>'[6]1'!$R$5</f>
        <v>785.01060149</v>
      </c>
      <c r="T37" s="135">
        <f>'[6]1'!$S$5</f>
        <v>807.95396201999995</v>
      </c>
      <c r="U37" s="135">
        <f>'[6]1'!$T$5</f>
        <v>816.04431339999996</v>
      </c>
      <c r="V37" s="135">
        <f>'[6]1'!$U$5</f>
        <v>793.70741869999995</v>
      </c>
      <c r="W37" s="135">
        <f>'[6]1'!$V$5</f>
        <v>789.33261048999998</v>
      </c>
      <c r="X37" s="135">
        <f>'[6]1'!$W$5</f>
        <v>815.21834593000005</v>
      </c>
      <c r="Y37" s="136">
        <f>'[6]1'!$X$5</f>
        <v>945.69121464</v>
      </c>
    </row>
    <row r="38" spans="1:25" ht="15" outlineLevel="2" thickBot="1" x14ac:dyDescent="0.25">
      <c r="A38" s="8" t="s">
        <v>58</v>
      </c>
      <c r="B38" s="134">
        <v>63.1</v>
      </c>
      <c r="C38" s="135">
        <v>63.1</v>
      </c>
      <c r="D38" s="135">
        <v>63.1</v>
      </c>
      <c r="E38" s="135">
        <v>63.1</v>
      </c>
      <c r="F38" s="135">
        <v>63.1</v>
      </c>
      <c r="G38" s="135">
        <v>63.1</v>
      </c>
      <c r="H38" s="135">
        <v>63.1</v>
      </c>
      <c r="I38" s="135">
        <v>63.1</v>
      </c>
      <c r="J38" s="135">
        <v>63.1</v>
      </c>
      <c r="K38" s="135">
        <v>63.1</v>
      </c>
      <c r="L38" s="135">
        <v>63.1</v>
      </c>
      <c r="M38" s="135">
        <v>63.1</v>
      </c>
      <c r="N38" s="135">
        <v>63.1</v>
      </c>
      <c r="O38" s="135">
        <v>63.1</v>
      </c>
      <c r="P38" s="135">
        <v>63.1</v>
      </c>
      <c r="Q38" s="135">
        <v>63.1</v>
      </c>
      <c r="R38" s="135">
        <v>63.1</v>
      </c>
      <c r="S38" s="135">
        <v>63.1</v>
      </c>
      <c r="T38" s="135">
        <v>63.1</v>
      </c>
      <c r="U38" s="135">
        <v>63.1</v>
      </c>
      <c r="V38" s="135">
        <v>63.1</v>
      </c>
      <c r="W38" s="135">
        <v>63.1</v>
      </c>
      <c r="X38" s="135">
        <v>63.1</v>
      </c>
      <c r="Y38" s="136">
        <v>63.1</v>
      </c>
    </row>
    <row r="39" spans="1:25" ht="26.25" outlineLevel="2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2" thickBot="1" x14ac:dyDescent="0.25">
      <c r="A40" s="8" t="s">
        <v>60</v>
      </c>
      <c r="B40" s="134">
        <f>'[3]ВЭК 4 цк'!$H$4</f>
        <v>9.1318854656122461</v>
      </c>
      <c r="C40" s="135">
        <f>'[3]ВЭК 4 цк'!$H$4</f>
        <v>9.1318854656122461</v>
      </c>
      <c r="D40" s="135">
        <f>'[3]ВЭК 4 цк'!$H$4</f>
        <v>9.1318854656122461</v>
      </c>
      <c r="E40" s="135">
        <f>'[3]ВЭК 4 цк'!$H$4</f>
        <v>9.1318854656122461</v>
      </c>
      <c r="F40" s="135">
        <f>'[3]ВЭК 4 цк'!$H$4</f>
        <v>9.1318854656122461</v>
      </c>
      <c r="G40" s="135">
        <f>'[3]ВЭК 4 цк'!$H$4</f>
        <v>9.1318854656122461</v>
      </c>
      <c r="H40" s="135">
        <f>'[3]ВЭК 4 цк'!$H$4</f>
        <v>9.1318854656122461</v>
      </c>
      <c r="I40" s="135">
        <f>'[3]ВЭК 4 цк'!$H$4</f>
        <v>9.1318854656122461</v>
      </c>
      <c r="J40" s="135">
        <f>'[3]ВЭК 4 цк'!$H$4</f>
        <v>9.1318854656122461</v>
      </c>
      <c r="K40" s="135">
        <f>'[3]ВЭК 4 цк'!$H$4</f>
        <v>9.1318854656122461</v>
      </c>
      <c r="L40" s="135">
        <f>'[3]ВЭК 4 цк'!$H$4</f>
        <v>9.1318854656122461</v>
      </c>
      <c r="M40" s="135">
        <f>'[3]ВЭК 4 цк'!$H$4</f>
        <v>9.1318854656122461</v>
      </c>
      <c r="N40" s="135">
        <f>'[3]ВЭК 4 цк'!$H$4</f>
        <v>9.1318854656122461</v>
      </c>
      <c r="O40" s="135">
        <f>'[3]ВЭК 4 цк'!$H$4</f>
        <v>9.1318854656122461</v>
      </c>
      <c r="P40" s="135">
        <f>'[3]ВЭК 4 цк'!$H$4</f>
        <v>9.1318854656122461</v>
      </c>
      <c r="Q40" s="135">
        <f>'[3]ВЭК 4 цк'!$H$4</f>
        <v>9.1318854656122461</v>
      </c>
      <c r="R40" s="135">
        <f>'[3]ВЭК 4 цк'!$H$4</f>
        <v>9.1318854656122461</v>
      </c>
      <c r="S40" s="135">
        <f>'[3]ВЭК 4 цк'!$H$4</f>
        <v>9.1318854656122461</v>
      </c>
      <c r="T40" s="135">
        <f>'[3]ВЭК 4 цк'!$H$4</f>
        <v>9.1318854656122461</v>
      </c>
      <c r="U40" s="135">
        <f>'[3]ВЭК 4 цк'!$H$4</f>
        <v>9.1318854656122461</v>
      </c>
      <c r="V40" s="135">
        <f>'[3]ВЭК 4 цк'!$H$4</f>
        <v>9.1318854656122461</v>
      </c>
      <c r="W40" s="135">
        <f>'[3]ВЭК 4 цк'!$H$4</f>
        <v>9.1318854656122461</v>
      </c>
      <c r="X40" s="135">
        <f>'[3]ВЭК 4 цк'!$H$4</f>
        <v>9.1318854656122461</v>
      </c>
      <c r="Y40" s="136">
        <f>'[3]ВЭК 4 цк'!$H$4</f>
        <v>9.1318854656122461</v>
      </c>
    </row>
    <row r="41" spans="1:25" ht="19.5" customHeight="1" thickBot="1" x14ac:dyDescent="0.25">
      <c r="A41" s="18">
        <v>6</v>
      </c>
      <c r="B41" s="131">
        <f>B42+B43+B44+B45</f>
        <v>1325.4243330056122</v>
      </c>
      <c r="C41" s="131">
        <f t="shared" ref="C41:Y41" si="5">C42+C43+C44+C45</f>
        <v>1388.5148909856121</v>
      </c>
      <c r="D41" s="131">
        <f t="shared" si="5"/>
        <v>1414.7724763256122</v>
      </c>
      <c r="E41" s="131">
        <f t="shared" si="5"/>
        <v>1408.7526442256121</v>
      </c>
      <c r="F41" s="131">
        <f t="shared" si="5"/>
        <v>1397.247476375612</v>
      </c>
      <c r="G41" s="131">
        <f t="shared" si="5"/>
        <v>1407.838442025612</v>
      </c>
      <c r="H41" s="131">
        <f t="shared" si="5"/>
        <v>1404.7545499056121</v>
      </c>
      <c r="I41" s="131">
        <f t="shared" si="5"/>
        <v>1342.979546845612</v>
      </c>
      <c r="J41" s="131">
        <f t="shared" si="5"/>
        <v>1270.3288768756122</v>
      </c>
      <c r="K41" s="131">
        <f t="shared" si="5"/>
        <v>1224.3302206056121</v>
      </c>
      <c r="L41" s="131">
        <f t="shared" si="5"/>
        <v>1211.3190579156123</v>
      </c>
      <c r="M41" s="131">
        <f t="shared" si="5"/>
        <v>1121.3156592456123</v>
      </c>
      <c r="N41" s="131">
        <f t="shared" si="5"/>
        <v>1047.1115551356122</v>
      </c>
      <c r="O41" s="131">
        <f t="shared" si="5"/>
        <v>1014.7242401156124</v>
      </c>
      <c r="P41" s="131">
        <f t="shared" si="5"/>
        <v>1019.9622422056124</v>
      </c>
      <c r="Q41" s="131">
        <f t="shared" si="5"/>
        <v>1018.2958894656123</v>
      </c>
      <c r="R41" s="131">
        <f t="shared" si="5"/>
        <v>1026.0491828456122</v>
      </c>
      <c r="S41" s="131">
        <f t="shared" si="5"/>
        <v>1027.6134627056122</v>
      </c>
      <c r="T41" s="131">
        <f t="shared" si="5"/>
        <v>1021.5049262856123</v>
      </c>
      <c r="U41" s="131">
        <f t="shared" si="5"/>
        <v>1017.3637939456123</v>
      </c>
      <c r="V41" s="131">
        <f t="shared" si="5"/>
        <v>1026.6081152156123</v>
      </c>
      <c r="W41" s="131">
        <f t="shared" si="5"/>
        <v>1017.5503493856123</v>
      </c>
      <c r="X41" s="131">
        <f t="shared" si="5"/>
        <v>1069.5747426856121</v>
      </c>
      <c r="Y41" s="131">
        <f t="shared" si="5"/>
        <v>1193.5004878256123</v>
      </c>
    </row>
    <row r="42" spans="1:25" ht="51.75" outlineLevel="2" thickBot="1" x14ac:dyDescent="0.25">
      <c r="A42" s="8" t="s">
        <v>89</v>
      </c>
      <c r="B42" s="134">
        <f>'[6]1'!$A$6</f>
        <v>1073.5774475400001</v>
      </c>
      <c r="C42" s="135">
        <f>'[6]1'!$B$6</f>
        <v>1136.66800552</v>
      </c>
      <c r="D42" s="135">
        <f>'[6]1'!$C$6</f>
        <v>1162.9255908600001</v>
      </c>
      <c r="E42" s="135">
        <f>'[6]1'!$D$6</f>
        <v>1156.90575876</v>
      </c>
      <c r="F42" s="135">
        <f>'[6]1'!$E$6</f>
        <v>1145.4005909099999</v>
      </c>
      <c r="G42" s="135">
        <f>'[6]1'!$F$6</f>
        <v>1155.9915565599999</v>
      </c>
      <c r="H42" s="135">
        <f>'[6]1'!$G$6</f>
        <v>1152.90766444</v>
      </c>
      <c r="I42" s="135">
        <f>'[6]1'!$H$6</f>
        <v>1091.1326613799999</v>
      </c>
      <c r="J42" s="135">
        <f>'[6]1'!$I$6</f>
        <v>1018.48199141</v>
      </c>
      <c r="K42" s="135">
        <f>'[6]1'!$J$6</f>
        <v>972.48333514000001</v>
      </c>
      <c r="L42" s="135">
        <f>'[6]1'!$K$6</f>
        <v>959.47217245000002</v>
      </c>
      <c r="M42" s="135">
        <f>'[6]1'!$L$6</f>
        <v>869.46877377999999</v>
      </c>
      <c r="N42" s="135">
        <f>'[6]1'!$M$6</f>
        <v>795.26466966999999</v>
      </c>
      <c r="O42" s="135">
        <f>'[6]1'!$N$6</f>
        <v>762.87735465000003</v>
      </c>
      <c r="P42" s="135">
        <f>'[6]1'!$O$6</f>
        <v>768.11535674000004</v>
      </c>
      <c r="Q42" s="135">
        <f>'[6]1'!$P$6</f>
        <v>766.44900399999995</v>
      </c>
      <c r="R42" s="135">
        <f>'[6]1'!$Q$6</f>
        <v>774.20229738</v>
      </c>
      <c r="S42" s="135">
        <f>'[6]1'!$R$6</f>
        <v>775.76657723999995</v>
      </c>
      <c r="T42" s="135">
        <f>'[6]1'!$S$6</f>
        <v>769.65804082</v>
      </c>
      <c r="U42" s="135">
        <f>'[6]1'!$T$6</f>
        <v>765.51690847999998</v>
      </c>
      <c r="V42" s="135">
        <f>'[6]1'!$U$6</f>
        <v>774.76122974999998</v>
      </c>
      <c r="W42" s="135">
        <f>'[6]1'!$V$6</f>
        <v>765.70346391999999</v>
      </c>
      <c r="X42" s="135">
        <f>'[6]1'!$W$6</f>
        <v>817.72785722000003</v>
      </c>
      <c r="Y42" s="136">
        <f>'[6]1'!$X$6</f>
        <v>941.65360236000004</v>
      </c>
    </row>
    <row r="43" spans="1:25" ht="15" outlineLevel="2" thickBot="1" x14ac:dyDescent="0.25">
      <c r="A43" s="8" t="s">
        <v>58</v>
      </c>
      <c r="B43" s="134">
        <v>63.1</v>
      </c>
      <c r="C43" s="135">
        <v>63.1</v>
      </c>
      <c r="D43" s="135">
        <v>63.1</v>
      </c>
      <c r="E43" s="135">
        <v>63.1</v>
      </c>
      <c r="F43" s="135">
        <v>63.1</v>
      </c>
      <c r="G43" s="135">
        <v>63.1</v>
      </c>
      <c r="H43" s="135">
        <v>63.1</v>
      </c>
      <c r="I43" s="135">
        <v>63.1</v>
      </c>
      <c r="J43" s="135">
        <v>63.1</v>
      </c>
      <c r="K43" s="135">
        <v>63.1</v>
      </c>
      <c r="L43" s="135">
        <v>63.1</v>
      </c>
      <c r="M43" s="135">
        <v>63.1</v>
      </c>
      <c r="N43" s="135">
        <v>63.1</v>
      </c>
      <c r="O43" s="135">
        <v>63.1</v>
      </c>
      <c r="P43" s="135">
        <v>63.1</v>
      </c>
      <c r="Q43" s="135">
        <v>63.1</v>
      </c>
      <c r="R43" s="135">
        <v>63.1</v>
      </c>
      <c r="S43" s="135">
        <v>63.1</v>
      </c>
      <c r="T43" s="135">
        <v>63.1</v>
      </c>
      <c r="U43" s="135">
        <v>63.1</v>
      </c>
      <c r="V43" s="135">
        <v>63.1</v>
      </c>
      <c r="W43" s="135">
        <v>63.1</v>
      </c>
      <c r="X43" s="135">
        <v>63.1</v>
      </c>
      <c r="Y43" s="136">
        <v>63.1</v>
      </c>
    </row>
    <row r="44" spans="1:25" ht="26.25" outlineLevel="2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2" thickBot="1" x14ac:dyDescent="0.25">
      <c r="A45" s="8" t="s">
        <v>60</v>
      </c>
      <c r="B45" s="134">
        <f>'[3]ВЭК 4 цк'!$H$4</f>
        <v>9.1318854656122461</v>
      </c>
      <c r="C45" s="135">
        <f>'[3]ВЭК 4 цк'!$H$4</f>
        <v>9.1318854656122461</v>
      </c>
      <c r="D45" s="135">
        <f>'[3]ВЭК 4 цк'!$H$4</f>
        <v>9.1318854656122461</v>
      </c>
      <c r="E45" s="135">
        <f>'[3]ВЭК 4 цк'!$H$4</f>
        <v>9.1318854656122461</v>
      </c>
      <c r="F45" s="135">
        <f>'[3]ВЭК 4 цк'!$H$4</f>
        <v>9.1318854656122461</v>
      </c>
      <c r="G45" s="135">
        <f>'[3]ВЭК 4 цк'!$H$4</f>
        <v>9.1318854656122461</v>
      </c>
      <c r="H45" s="135">
        <f>'[3]ВЭК 4 цк'!$H$4</f>
        <v>9.1318854656122461</v>
      </c>
      <c r="I45" s="135">
        <f>'[3]ВЭК 4 цк'!$H$4</f>
        <v>9.1318854656122461</v>
      </c>
      <c r="J45" s="135">
        <f>'[3]ВЭК 4 цк'!$H$4</f>
        <v>9.1318854656122461</v>
      </c>
      <c r="K45" s="135">
        <f>'[3]ВЭК 4 цк'!$H$4</f>
        <v>9.1318854656122461</v>
      </c>
      <c r="L45" s="135">
        <f>'[3]ВЭК 4 цк'!$H$4</f>
        <v>9.1318854656122461</v>
      </c>
      <c r="M45" s="135">
        <f>'[3]ВЭК 4 цк'!$H$4</f>
        <v>9.1318854656122461</v>
      </c>
      <c r="N45" s="135">
        <f>'[3]ВЭК 4 цк'!$H$4</f>
        <v>9.1318854656122461</v>
      </c>
      <c r="O45" s="135">
        <f>'[3]ВЭК 4 цк'!$H$4</f>
        <v>9.1318854656122461</v>
      </c>
      <c r="P45" s="135">
        <f>'[3]ВЭК 4 цк'!$H$4</f>
        <v>9.1318854656122461</v>
      </c>
      <c r="Q45" s="135">
        <f>'[3]ВЭК 4 цк'!$H$4</f>
        <v>9.1318854656122461</v>
      </c>
      <c r="R45" s="135">
        <f>'[3]ВЭК 4 цк'!$H$4</f>
        <v>9.1318854656122461</v>
      </c>
      <c r="S45" s="135">
        <f>'[3]ВЭК 4 цк'!$H$4</f>
        <v>9.1318854656122461</v>
      </c>
      <c r="T45" s="135">
        <f>'[3]ВЭК 4 цк'!$H$4</f>
        <v>9.1318854656122461</v>
      </c>
      <c r="U45" s="135">
        <f>'[3]ВЭК 4 цк'!$H$4</f>
        <v>9.1318854656122461</v>
      </c>
      <c r="V45" s="135">
        <f>'[3]ВЭК 4 цк'!$H$4</f>
        <v>9.1318854656122461</v>
      </c>
      <c r="W45" s="135">
        <f>'[3]ВЭК 4 цк'!$H$4</f>
        <v>9.1318854656122461</v>
      </c>
      <c r="X45" s="135">
        <f>'[3]ВЭК 4 цк'!$H$4</f>
        <v>9.1318854656122461</v>
      </c>
      <c r="Y45" s="136">
        <f>'[3]ВЭК 4 цк'!$H$4</f>
        <v>9.1318854656122461</v>
      </c>
    </row>
    <row r="46" spans="1:25" ht="19.5" customHeight="1" thickBot="1" x14ac:dyDescent="0.25">
      <c r="A46" s="18">
        <v>7</v>
      </c>
      <c r="B46" s="131">
        <f>B47+B48+B49+B50</f>
        <v>1247.5486785756123</v>
      </c>
      <c r="C46" s="131">
        <f t="shared" ref="C46:Y46" si="6">C47+C48+C49+C50</f>
        <v>1306.7562733556122</v>
      </c>
      <c r="D46" s="131">
        <f t="shared" si="6"/>
        <v>1326.7197613856122</v>
      </c>
      <c r="E46" s="131">
        <f t="shared" si="6"/>
        <v>1355.2744409056122</v>
      </c>
      <c r="F46" s="131">
        <f t="shared" si="6"/>
        <v>1369.5826332556121</v>
      </c>
      <c r="G46" s="131">
        <f t="shared" si="6"/>
        <v>1353.8215580456122</v>
      </c>
      <c r="H46" s="131">
        <f t="shared" si="6"/>
        <v>1317.317837055612</v>
      </c>
      <c r="I46" s="131">
        <f t="shared" si="6"/>
        <v>1274.9225069956121</v>
      </c>
      <c r="J46" s="131">
        <f t="shared" si="6"/>
        <v>1240.5916822656122</v>
      </c>
      <c r="K46" s="131">
        <f t="shared" si="6"/>
        <v>1244.7740366956123</v>
      </c>
      <c r="L46" s="131">
        <f t="shared" si="6"/>
        <v>1218.1562577756122</v>
      </c>
      <c r="M46" s="131">
        <f t="shared" si="6"/>
        <v>1174.9936834056123</v>
      </c>
      <c r="N46" s="131">
        <f t="shared" si="6"/>
        <v>1107.1344295456122</v>
      </c>
      <c r="O46" s="131">
        <f t="shared" si="6"/>
        <v>1067.1984167456123</v>
      </c>
      <c r="P46" s="131">
        <f t="shared" si="6"/>
        <v>1076.7697892456122</v>
      </c>
      <c r="Q46" s="131">
        <f t="shared" si="6"/>
        <v>1079.2382584356121</v>
      </c>
      <c r="R46" s="131">
        <f t="shared" si="6"/>
        <v>1091.6691990356123</v>
      </c>
      <c r="S46" s="131">
        <f t="shared" si="6"/>
        <v>1093.0649318256121</v>
      </c>
      <c r="T46" s="131">
        <f t="shared" si="6"/>
        <v>1078.6499611756124</v>
      </c>
      <c r="U46" s="131">
        <f t="shared" si="6"/>
        <v>1092.1633460756123</v>
      </c>
      <c r="V46" s="131">
        <f t="shared" si="6"/>
        <v>1113.2796168456123</v>
      </c>
      <c r="W46" s="131">
        <f t="shared" si="6"/>
        <v>1097.5172191656122</v>
      </c>
      <c r="X46" s="131">
        <f t="shared" si="6"/>
        <v>1136.2166716256122</v>
      </c>
      <c r="Y46" s="131">
        <f t="shared" si="6"/>
        <v>1240.7503538156122</v>
      </c>
    </row>
    <row r="47" spans="1:25" ht="51.75" outlineLevel="2" thickBot="1" x14ac:dyDescent="0.25">
      <c r="A47" s="8" t="s">
        <v>89</v>
      </c>
      <c r="B47" s="134">
        <f>'[6]1'!$A$7</f>
        <v>995.70179311000004</v>
      </c>
      <c r="C47" s="135">
        <f>'[6]1'!$B$7</f>
        <v>1054.9093878900001</v>
      </c>
      <c r="D47" s="135">
        <f>'[6]1'!$C$7</f>
        <v>1074.8728759200001</v>
      </c>
      <c r="E47" s="135">
        <f>'[6]1'!$D$7</f>
        <v>1103.4275554400001</v>
      </c>
      <c r="F47" s="135">
        <f>'[6]1'!$E$7</f>
        <v>1117.73574779</v>
      </c>
      <c r="G47" s="135">
        <f>'[6]1'!$F$7</f>
        <v>1101.9746725800001</v>
      </c>
      <c r="H47" s="135">
        <f>'[6]1'!$G$7</f>
        <v>1065.4709515899999</v>
      </c>
      <c r="I47" s="135">
        <f>'[6]1'!$H$7</f>
        <v>1023.07562153</v>
      </c>
      <c r="J47" s="135">
        <f>'[6]1'!$I$7</f>
        <v>988.74479680000002</v>
      </c>
      <c r="K47" s="135">
        <f>'[6]1'!$J$7</f>
        <v>992.92715123000005</v>
      </c>
      <c r="L47" s="135">
        <f>'[6]1'!$K$7</f>
        <v>966.30937230999996</v>
      </c>
      <c r="M47" s="135">
        <f>'[6]1'!$L$7</f>
        <v>923.14679794000006</v>
      </c>
      <c r="N47" s="135">
        <f>'[6]1'!$M$7</f>
        <v>855.28754407999998</v>
      </c>
      <c r="O47" s="135">
        <f>'[6]1'!$N$7</f>
        <v>815.35153128000002</v>
      </c>
      <c r="P47" s="135">
        <f>'[6]1'!$O$7</f>
        <v>824.92290377999996</v>
      </c>
      <c r="Q47" s="135">
        <f>'[6]1'!$P$7</f>
        <v>827.39137297000002</v>
      </c>
      <c r="R47" s="135">
        <f>'[6]1'!$Q$7</f>
        <v>839.82231357000001</v>
      </c>
      <c r="S47" s="135">
        <f>'[6]1'!$R$7</f>
        <v>841.21804636000002</v>
      </c>
      <c r="T47" s="135">
        <f>'[6]1'!$S$7</f>
        <v>826.80307571000003</v>
      </c>
      <c r="U47" s="135">
        <f>'[6]1'!$T$7</f>
        <v>840.31646061000004</v>
      </c>
      <c r="V47" s="135">
        <f>'[6]1'!$U$7</f>
        <v>861.43273137999995</v>
      </c>
      <c r="W47" s="135">
        <f>'[6]1'!$V$7</f>
        <v>845.67033370000001</v>
      </c>
      <c r="X47" s="135">
        <f>'[6]1'!$W$7</f>
        <v>884.36978615999999</v>
      </c>
      <c r="Y47" s="136">
        <f>'[6]1'!$X$7</f>
        <v>988.90346835000003</v>
      </c>
    </row>
    <row r="48" spans="1:25" ht="15" outlineLevel="2" thickBot="1" x14ac:dyDescent="0.25">
      <c r="A48" s="8" t="s">
        <v>58</v>
      </c>
      <c r="B48" s="134">
        <v>63.1</v>
      </c>
      <c r="C48" s="135">
        <v>63.1</v>
      </c>
      <c r="D48" s="135">
        <v>63.1</v>
      </c>
      <c r="E48" s="135">
        <v>63.1</v>
      </c>
      <c r="F48" s="135">
        <v>63.1</v>
      </c>
      <c r="G48" s="135">
        <v>63.1</v>
      </c>
      <c r="H48" s="135">
        <v>63.1</v>
      </c>
      <c r="I48" s="135">
        <v>63.1</v>
      </c>
      <c r="J48" s="135">
        <v>63.1</v>
      </c>
      <c r="K48" s="135">
        <v>63.1</v>
      </c>
      <c r="L48" s="135">
        <v>63.1</v>
      </c>
      <c r="M48" s="135">
        <v>63.1</v>
      </c>
      <c r="N48" s="135">
        <v>63.1</v>
      </c>
      <c r="O48" s="135">
        <v>63.1</v>
      </c>
      <c r="P48" s="135">
        <v>63.1</v>
      </c>
      <c r="Q48" s="135">
        <v>63.1</v>
      </c>
      <c r="R48" s="135">
        <v>63.1</v>
      </c>
      <c r="S48" s="135">
        <v>63.1</v>
      </c>
      <c r="T48" s="135">
        <v>63.1</v>
      </c>
      <c r="U48" s="135">
        <v>63.1</v>
      </c>
      <c r="V48" s="135">
        <v>63.1</v>
      </c>
      <c r="W48" s="135">
        <v>63.1</v>
      </c>
      <c r="X48" s="135">
        <v>63.1</v>
      </c>
      <c r="Y48" s="136">
        <v>63.1</v>
      </c>
    </row>
    <row r="49" spans="1:25" ht="26.25" outlineLevel="2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2" thickBot="1" x14ac:dyDescent="0.25">
      <c r="A50" s="8" t="s">
        <v>60</v>
      </c>
      <c r="B50" s="134">
        <f>'[3]ВЭК 4 цк'!$H$4</f>
        <v>9.1318854656122461</v>
      </c>
      <c r="C50" s="135">
        <f>'[3]ВЭК 4 цк'!$H$4</f>
        <v>9.1318854656122461</v>
      </c>
      <c r="D50" s="135">
        <f>'[3]ВЭК 4 цк'!$H$4</f>
        <v>9.1318854656122461</v>
      </c>
      <c r="E50" s="135">
        <f>'[3]ВЭК 4 цк'!$H$4</f>
        <v>9.1318854656122461</v>
      </c>
      <c r="F50" s="135">
        <f>'[3]ВЭК 4 цк'!$H$4</f>
        <v>9.1318854656122461</v>
      </c>
      <c r="G50" s="135">
        <f>'[3]ВЭК 4 цк'!$H$4</f>
        <v>9.1318854656122461</v>
      </c>
      <c r="H50" s="135">
        <f>'[3]ВЭК 4 цк'!$H$4</f>
        <v>9.1318854656122461</v>
      </c>
      <c r="I50" s="135">
        <f>'[3]ВЭК 4 цк'!$H$4</f>
        <v>9.1318854656122461</v>
      </c>
      <c r="J50" s="135">
        <f>'[3]ВЭК 4 цк'!$H$4</f>
        <v>9.1318854656122461</v>
      </c>
      <c r="K50" s="135">
        <f>'[3]ВЭК 4 цк'!$H$4</f>
        <v>9.1318854656122461</v>
      </c>
      <c r="L50" s="135">
        <f>'[3]ВЭК 4 цк'!$H$4</f>
        <v>9.1318854656122461</v>
      </c>
      <c r="M50" s="135">
        <f>'[3]ВЭК 4 цк'!$H$4</f>
        <v>9.1318854656122461</v>
      </c>
      <c r="N50" s="135">
        <f>'[3]ВЭК 4 цк'!$H$4</f>
        <v>9.1318854656122461</v>
      </c>
      <c r="O50" s="135">
        <f>'[3]ВЭК 4 цк'!$H$4</f>
        <v>9.1318854656122461</v>
      </c>
      <c r="P50" s="135">
        <f>'[3]ВЭК 4 цк'!$H$4</f>
        <v>9.1318854656122461</v>
      </c>
      <c r="Q50" s="135">
        <f>'[3]ВЭК 4 цк'!$H$4</f>
        <v>9.1318854656122461</v>
      </c>
      <c r="R50" s="135">
        <f>'[3]ВЭК 4 цк'!$H$4</f>
        <v>9.1318854656122461</v>
      </c>
      <c r="S50" s="135">
        <f>'[3]ВЭК 4 цк'!$H$4</f>
        <v>9.1318854656122461</v>
      </c>
      <c r="T50" s="135">
        <f>'[3]ВЭК 4 цк'!$H$4</f>
        <v>9.1318854656122461</v>
      </c>
      <c r="U50" s="135">
        <f>'[3]ВЭК 4 цк'!$H$4</f>
        <v>9.1318854656122461</v>
      </c>
      <c r="V50" s="135">
        <f>'[3]ВЭК 4 цк'!$H$4</f>
        <v>9.1318854656122461</v>
      </c>
      <c r="W50" s="135">
        <f>'[3]ВЭК 4 цк'!$H$4</f>
        <v>9.1318854656122461</v>
      </c>
      <c r="X50" s="135">
        <f>'[3]ВЭК 4 цк'!$H$4</f>
        <v>9.1318854656122461</v>
      </c>
      <c r="Y50" s="136">
        <f>'[3]ВЭК 4 цк'!$H$4</f>
        <v>9.1318854656122461</v>
      </c>
    </row>
    <row r="51" spans="1:25" ht="19.5" customHeight="1" thickBot="1" x14ac:dyDescent="0.25">
      <c r="A51" s="18">
        <v>8</v>
      </c>
      <c r="B51" s="131">
        <f>B52+B53+B54+B55</f>
        <v>1333.2357458956121</v>
      </c>
      <c r="C51" s="131">
        <f t="shared" ref="C51:Y51" si="7">C52+C53+C54+C55</f>
        <v>1357.2493832156122</v>
      </c>
      <c r="D51" s="131">
        <f t="shared" si="7"/>
        <v>1354.6213119456122</v>
      </c>
      <c r="E51" s="131">
        <f t="shared" si="7"/>
        <v>1384.174840795612</v>
      </c>
      <c r="F51" s="131">
        <f t="shared" si="7"/>
        <v>1381.6174407756121</v>
      </c>
      <c r="G51" s="131">
        <f t="shared" si="7"/>
        <v>1376.2801503056121</v>
      </c>
      <c r="H51" s="131">
        <f t="shared" si="7"/>
        <v>1364.0331606756122</v>
      </c>
      <c r="I51" s="131">
        <f t="shared" si="7"/>
        <v>1318.5351921056122</v>
      </c>
      <c r="J51" s="131">
        <f t="shared" si="7"/>
        <v>1301.2324376156121</v>
      </c>
      <c r="K51" s="131">
        <f t="shared" si="7"/>
        <v>1283.1317516956121</v>
      </c>
      <c r="L51" s="131">
        <f t="shared" si="7"/>
        <v>1220.8718279056122</v>
      </c>
      <c r="M51" s="131">
        <f t="shared" si="7"/>
        <v>1115.1418779656121</v>
      </c>
      <c r="N51" s="131">
        <f t="shared" si="7"/>
        <v>1061.7239013556123</v>
      </c>
      <c r="O51" s="131">
        <f t="shared" si="7"/>
        <v>1038.9247301456123</v>
      </c>
      <c r="P51" s="131">
        <f t="shared" si="7"/>
        <v>1032.8538739956123</v>
      </c>
      <c r="Q51" s="131">
        <f t="shared" si="7"/>
        <v>1050.5622292756123</v>
      </c>
      <c r="R51" s="131">
        <f t="shared" si="7"/>
        <v>1023.2793137856123</v>
      </c>
      <c r="S51" s="131">
        <f t="shared" si="7"/>
        <v>1035.8243112256121</v>
      </c>
      <c r="T51" s="131">
        <f t="shared" si="7"/>
        <v>1057.8413701356124</v>
      </c>
      <c r="U51" s="131">
        <f t="shared" si="7"/>
        <v>1071.3260818656122</v>
      </c>
      <c r="V51" s="131">
        <f t="shared" si="7"/>
        <v>1048.3440523456122</v>
      </c>
      <c r="W51" s="131">
        <f t="shared" si="7"/>
        <v>1040.6713846956122</v>
      </c>
      <c r="X51" s="131">
        <f t="shared" si="7"/>
        <v>1064.1481963456122</v>
      </c>
      <c r="Y51" s="131">
        <f t="shared" si="7"/>
        <v>1188.6446071256121</v>
      </c>
    </row>
    <row r="52" spans="1:25" ht="51.75" outlineLevel="2" thickBot="1" x14ac:dyDescent="0.25">
      <c r="A52" s="8" t="s">
        <v>89</v>
      </c>
      <c r="B52" s="134">
        <f>'[6]1'!$A$8</f>
        <v>1081.38886043</v>
      </c>
      <c r="C52" s="135">
        <f>'[6]1'!$B$8</f>
        <v>1105.4024977500001</v>
      </c>
      <c r="D52" s="135">
        <f>'[6]1'!$C$8</f>
        <v>1102.7744264800001</v>
      </c>
      <c r="E52" s="135">
        <f>'[6]1'!$D$8</f>
        <v>1132.3279553299999</v>
      </c>
      <c r="F52" s="135">
        <f>'[6]1'!$E$8</f>
        <v>1129.77055531</v>
      </c>
      <c r="G52" s="135">
        <f>'[6]1'!$F$8</f>
        <v>1124.43326484</v>
      </c>
      <c r="H52" s="135">
        <f>'[6]1'!$G$8</f>
        <v>1112.1862752100001</v>
      </c>
      <c r="I52" s="135">
        <f>'[6]1'!$H$8</f>
        <v>1066.6883066400001</v>
      </c>
      <c r="J52" s="135">
        <f>'[6]1'!$I$8</f>
        <v>1049.38555215</v>
      </c>
      <c r="K52" s="135">
        <f>'[6]1'!$J$8</f>
        <v>1031.28486623</v>
      </c>
      <c r="L52" s="135">
        <f>'[6]1'!$K$8</f>
        <v>969.02494244000002</v>
      </c>
      <c r="M52" s="135">
        <f>'[6]1'!$L$8</f>
        <v>863.29499250000003</v>
      </c>
      <c r="N52" s="135">
        <f>'[6]1'!$M$8</f>
        <v>809.87701589000005</v>
      </c>
      <c r="O52" s="135">
        <f>'[6]1'!$N$8</f>
        <v>787.07784468</v>
      </c>
      <c r="P52" s="135">
        <f>'[6]1'!$O$8</f>
        <v>781.00698852999994</v>
      </c>
      <c r="Q52" s="135">
        <f>'[6]1'!$P$8</f>
        <v>798.71534381000004</v>
      </c>
      <c r="R52" s="135">
        <f>'[6]1'!$Q$8</f>
        <v>771.43242831999999</v>
      </c>
      <c r="S52" s="135">
        <f>'[6]1'!$R$8</f>
        <v>783.97742575999996</v>
      </c>
      <c r="T52" s="135">
        <f>'[6]1'!$S$8</f>
        <v>805.99448467000002</v>
      </c>
      <c r="U52" s="135">
        <f>'[6]1'!$T$8</f>
        <v>819.47919639999998</v>
      </c>
      <c r="V52" s="135">
        <f>'[6]1'!$U$8</f>
        <v>796.49716688000001</v>
      </c>
      <c r="W52" s="135">
        <f>'[6]1'!$V$8</f>
        <v>788.82449923000001</v>
      </c>
      <c r="X52" s="135">
        <f>'[6]1'!$W$8</f>
        <v>812.30131087999996</v>
      </c>
      <c r="Y52" s="136">
        <f>'[6]1'!$X$8</f>
        <v>936.79772165999998</v>
      </c>
    </row>
    <row r="53" spans="1:25" ht="15" outlineLevel="2" thickBot="1" x14ac:dyDescent="0.25">
      <c r="A53" s="8" t="s">
        <v>58</v>
      </c>
      <c r="B53" s="134">
        <v>63.1</v>
      </c>
      <c r="C53" s="135">
        <v>63.1</v>
      </c>
      <c r="D53" s="135">
        <v>63.1</v>
      </c>
      <c r="E53" s="135">
        <v>63.1</v>
      </c>
      <c r="F53" s="135">
        <v>63.1</v>
      </c>
      <c r="G53" s="135">
        <v>63.1</v>
      </c>
      <c r="H53" s="135">
        <v>63.1</v>
      </c>
      <c r="I53" s="135">
        <v>63.1</v>
      </c>
      <c r="J53" s="135">
        <v>63.1</v>
      </c>
      <c r="K53" s="135">
        <v>63.1</v>
      </c>
      <c r="L53" s="135">
        <v>63.1</v>
      </c>
      <c r="M53" s="135">
        <v>63.1</v>
      </c>
      <c r="N53" s="135">
        <v>63.1</v>
      </c>
      <c r="O53" s="135">
        <v>63.1</v>
      </c>
      <c r="P53" s="135">
        <v>63.1</v>
      </c>
      <c r="Q53" s="135">
        <v>63.1</v>
      </c>
      <c r="R53" s="135">
        <v>63.1</v>
      </c>
      <c r="S53" s="135">
        <v>63.1</v>
      </c>
      <c r="T53" s="135">
        <v>63.1</v>
      </c>
      <c r="U53" s="135">
        <v>63.1</v>
      </c>
      <c r="V53" s="135">
        <v>63.1</v>
      </c>
      <c r="W53" s="135">
        <v>63.1</v>
      </c>
      <c r="X53" s="135">
        <v>63.1</v>
      </c>
      <c r="Y53" s="136">
        <v>63.1</v>
      </c>
    </row>
    <row r="54" spans="1:25" ht="26.25" outlineLevel="2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2" thickBot="1" x14ac:dyDescent="0.25">
      <c r="A55" s="8" t="s">
        <v>60</v>
      </c>
      <c r="B55" s="134">
        <f>'[3]ВЭК 4 цк'!$H$4</f>
        <v>9.1318854656122461</v>
      </c>
      <c r="C55" s="135">
        <f>'[3]ВЭК 4 цк'!$H$4</f>
        <v>9.1318854656122461</v>
      </c>
      <c r="D55" s="135">
        <f>'[3]ВЭК 4 цк'!$H$4</f>
        <v>9.1318854656122461</v>
      </c>
      <c r="E55" s="135">
        <f>'[3]ВЭК 4 цк'!$H$4</f>
        <v>9.1318854656122461</v>
      </c>
      <c r="F55" s="135">
        <f>'[3]ВЭК 4 цк'!$H$4</f>
        <v>9.1318854656122461</v>
      </c>
      <c r="G55" s="135">
        <f>'[3]ВЭК 4 цк'!$H$4</f>
        <v>9.1318854656122461</v>
      </c>
      <c r="H55" s="135">
        <f>'[3]ВЭК 4 цк'!$H$4</f>
        <v>9.1318854656122461</v>
      </c>
      <c r="I55" s="135">
        <f>'[3]ВЭК 4 цк'!$H$4</f>
        <v>9.1318854656122461</v>
      </c>
      <c r="J55" s="135">
        <f>'[3]ВЭК 4 цк'!$H$4</f>
        <v>9.1318854656122461</v>
      </c>
      <c r="K55" s="135">
        <f>'[3]ВЭК 4 цк'!$H$4</f>
        <v>9.1318854656122461</v>
      </c>
      <c r="L55" s="135">
        <f>'[3]ВЭК 4 цк'!$H$4</f>
        <v>9.1318854656122461</v>
      </c>
      <c r="M55" s="135">
        <f>'[3]ВЭК 4 цк'!$H$4</f>
        <v>9.1318854656122461</v>
      </c>
      <c r="N55" s="135">
        <f>'[3]ВЭК 4 цк'!$H$4</f>
        <v>9.1318854656122461</v>
      </c>
      <c r="O55" s="135">
        <f>'[3]ВЭК 4 цк'!$H$4</f>
        <v>9.1318854656122461</v>
      </c>
      <c r="P55" s="135">
        <f>'[3]ВЭК 4 цк'!$H$4</f>
        <v>9.1318854656122461</v>
      </c>
      <c r="Q55" s="135">
        <f>'[3]ВЭК 4 цк'!$H$4</f>
        <v>9.1318854656122461</v>
      </c>
      <c r="R55" s="135">
        <f>'[3]ВЭК 4 цк'!$H$4</f>
        <v>9.1318854656122461</v>
      </c>
      <c r="S55" s="135">
        <f>'[3]ВЭК 4 цк'!$H$4</f>
        <v>9.1318854656122461</v>
      </c>
      <c r="T55" s="135">
        <f>'[3]ВЭК 4 цк'!$H$4</f>
        <v>9.1318854656122461</v>
      </c>
      <c r="U55" s="135">
        <f>'[3]ВЭК 4 цк'!$H$4</f>
        <v>9.1318854656122461</v>
      </c>
      <c r="V55" s="135">
        <f>'[3]ВЭК 4 цк'!$H$4</f>
        <v>9.1318854656122461</v>
      </c>
      <c r="W55" s="135">
        <f>'[3]ВЭК 4 цк'!$H$4</f>
        <v>9.1318854656122461</v>
      </c>
      <c r="X55" s="135">
        <f>'[3]ВЭК 4 цк'!$H$4</f>
        <v>9.1318854656122461</v>
      </c>
      <c r="Y55" s="136">
        <f>'[3]ВЭК 4 цк'!$H$4</f>
        <v>9.1318854656122461</v>
      </c>
    </row>
    <row r="56" spans="1:25" ht="19.5" customHeight="1" thickBot="1" x14ac:dyDescent="0.25">
      <c r="A56" s="18">
        <v>9</v>
      </c>
      <c r="B56" s="131">
        <f>B57+B58+B59+B60</f>
        <v>1294.2213373556121</v>
      </c>
      <c r="C56" s="131">
        <f t="shared" ref="C56:Y56" si="8">C57+C58+C59+C60</f>
        <v>1392.7940687056121</v>
      </c>
      <c r="D56" s="131">
        <f t="shared" si="8"/>
        <v>1383.9374237956122</v>
      </c>
      <c r="E56" s="131">
        <f t="shared" si="8"/>
        <v>1386.7685367256122</v>
      </c>
      <c r="F56" s="131">
        <f t="shared" si="8"/>
        <v>1378.4297309556121</v>
      </c>
      <c r="G56" s="131">
        <f t="shared" si="8"/>
        <v>1383.1722702956122</v>
      </c>
      <c r="H56" s="131">
        <f t="shared" si="8"/>
        <v>1391.349436045612</v>
      </c>
      <c r="I56" s="131">
        <f t="shared" si="8"/>
        <v>1391.1420628956121</v>
      </c>
      <c r="J56" s="131">
        <f t="shared" si="8"/>
        <v>1335.9257534056121</v>
      </c>
      <c r="K56" s="131">
        <f t="shared" si="8"/>
        <v>1279.0443406756121</v>
      </c>
      <c r="L56" s="131">
        <f t="shared" si="8"/>
        <v>1226.9295878756122</v>
      </c>
      <c r="M56" s="131">
        <f t="shared" si="8"/>
        <v>1120.4998780756121</v>
      </c>
      <c r="N56" s="131">
        <f t="shared" si="8"/>
        <v>1055.9647689456121</v>
      </c>
      <c r="O56" s="131">
        <f t="shared" si="8"/>
        <v>1016.3097391656123</v>
      </c>
      <c r="P56" s="131">
        <f t="shared" si="8"/>
        <v>1019.5299309556124</v>
      </c>
      <c r="Q56" s="131">
        <f t="shared" si="8"/>
        <v>1041.7038075156122</v>
      </c>
      <c r="R56" s="131">
        <f t="shared" si="8"/>
        <v>1024.6489553656122</v>
      </c>
      <c r="S56" s="131">
        <f t="shared" si="8"/>
        <v>1027.5358997356122</v>
      </c>
      <c r="T56" s="131">
        <f t="shared" si="8"/>
        <v>1040.8933506556123</v>
      </c>
      <c r="U56" s="131">
        <f t="shared" si="8"/>
        <v>1047.0492840656123</v>
      </c>
      <c r="V56" s="131">
        <f t="shared" si="8"/>
        <v>1047.7576669656121</v>
      </c>
      <c r="W56" s="131">
        <f t="shared" si="8"/>
        <v>1029.8872692156124</v>
      </c>
      <c r="X56" s="131">
        <f t="shared" si="8"/>
        <v>1067.9350407456122</v>
      </c>
      <c r="Y56" s="131">
        <f t="shared" si="8"/>
        <v>1195.6184692356121</v>
      </c>
    </row>
    <row r="57" spans="1:25" ht="51.75" outlineLevel="2" thickBot="1" x14ac:dyDescent="0.25">
      <c r="A57" s="8" t="s">
        <v>89</v>
      </c>
      <c r="B57" s="134">
        <f>'[6]1'!$A$9</f>
        <v>1042.37445189</v>
      </c>
      <c r="C57" s="135">
        <f>'[6]1'!$B$9</f>
        <v>1140.94718324</v>
      </c>
      <c r="D57" s="135">
        <f>'[6]1'!$C$9</f>
        <v>1132.0905383300001</v>
      </c>
      <c r="E57" s="135">
        <f>'[6]1'!$D$9</f>
        <v>1134.9216512600001</v>
      </c>
      <c r="F57" s="135">
        <f>'[6]1'!$E$9</f>
        <v>1126.58284549</v>
      </c>
      <c r="G57" s="135">
        <f>'[6]1'!$F$9</f>
        <v>1131.3253848300001</v>
      </c>
      <c r="H57" s="135">
        <f>'[6]1'!$G$9</f>
        <v>1139.5025505799999</v>
      </c>
      <c r="I57" s="135">
        <f>'[6]1'!$H$9</f>
        <v>1139.29517743</v>
      </c>
      <c r="J57" s="135">
        <f>'[6]1'!$I$9</f>
        <v>1084.07886794</v>
      </c>
      <c r="K57" s="135">
        <f>'[6]1'!$J$9</f>
        <v>1027.19745521</v>
      </c>
      <c r="L57" s="135">
        <f>'[6]1'!$K$9</f>
        <v>975.08270241000002</v>
      </c>
      <c r="M57" s="135">
        <f>'[6]1'!$L$9</f>
        <v>868.65299260999996</v>
      </c>
      <c r="N57" s="135">
        <f>'[6]1'!$M$9</f>
        <v>804.11788348000005</v>
      </c>
      <c r="O57" s="135">
        <f>'[6]1'!$N$9</f>
        <v>764.46285369999998</v>
      </c>
      <c r="P57" s="135">
        <f>'[6]1'!$O$9</f>
        <v>767.68304549000004</v>
      </c>
      <c r="Q57" s="135">
        <f>'[6]1'!$P$9</f>
        <v>789.85692204999998</v>
      </c>
      <c r="R57" s="135">
        <f>'[6]1'!$Q$9</f>
        <v>772.80206989999999</v>
      </c>
      <c r="S57" s="135">
        <f>'[6]1'!$R$9</f>
        <v>775.68901427000003</v>
      </c>
      <c r="T57" s="135">
        <f>'[6]1'!$S$9</f>
        <v>789.04646519000005</v>
      </c>
      <c r="U57" s="135">
        <f>'[6]1'!$T$9</f>
        <v>795.20239860000004</v>
      </c>
      <c r="V57" s="135">
        <f>'[6]1'!$U$9</f>
        <v>795.91078149999998</v>
      </c>
      <c r="W57" s="135">
        <f>'[6]1'!$V$9</f>
        <v>778.04038375000005</v>
      </c>
      <c r="X57" s="135">
        <f>'[6]1'!$W$9</f>
        <v>816.08815528000002</v>
      </c>
      <c r="Y57" s="136">
        <f>'[6]1'!$X$9</f>
        <v>943.77158377000001</v>
      </c>
    </row>
    <row r="58" spans="1:25" ht="15" outlineLevel="2" thickBot="1" x14ac:dyDescent="0.25">
      <c r="A58" s="8" t="s">
        <v>58</v>
      </c>
      <c r="B58" s="134">
        <v>63.1</v>
      </c>
      <c r="C58" s="135">
        <v>63.1</v>
      </c>
      <c r="D58" s="135">
        <v>63.1</v>
      </c>
      <c r="E58" s="135">
        <v>63.1</v>
      </c>
      <c r="F58" s="135">
        <v>63.1</v>
      </c>
      <c r="G58" s="135">
        <v>63.1</v>
      </c>
      <c r="H58" s="135">
        <v>63.1</v>
      </c>
      <c r="I58" s="135">
        <v>63.1</v>
      </c>
      <c r="J58" s="135">
        <v>63.1</v>
      </c>
      <c r="K58" s="135">
        <v>63.1</v>
      </c>
      <c r="L58" s="135">
        <v>63.1</v>
      </c>
      <c r="M58" s="135">
        <v>63.1</v>
      </c>
      <c r="N58" s="135">
        <v>63.1</v>
      </c>
      <c r="O58" s="135">
        <v>63.1</v>
      </c>
      <c r="P58" s="135">
        <v>63.1</v>
      </c>
      <c r="Q58" s="135">
        <v>63.1</v>
      </c>
      <c r="R58" s="135">
        <v>63.1</v>
      </c>
      <c r="S58" s="135">
        <v>63.1</v>
      </c>
      <c r="T58" s="135">
        <v>63.1</v>
      </c>
      <c r="U58" s="135">
        <v>63.1</v>
      </c>
      <c r="V58" s="135">
        <v>63.1</v>
      </c>
      <c r="W58" s="135">
        <v>63.1</v>
      </c>
      <c r="X58" s="135">
        <v>63.1</v>
      </c>
      <c r="Y58" s="136">
        <v>63.1</v>
      </c>
    </row>
    <row r="59" spans="1:25" ht="26.25" outlineLevel="2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2" thickBot="1" x14ac:dyDescent="0.25">
      <c r="A60" s="8" t="s">
        <v>60</v>
      </c>
      <c r="B60" s="134">
        <f>'[3]ВЭК 4 цк'!$H$4</f>
        <v>9.1318854656122461</v>
      </c>
      <c r="C60" s="135">
        <f>'[3]ВЭК 4 цк'!$H$4</f>
        <v>9.1318854656122461</v>
      </c>
      <c r="D60" s="135">
        <f>'[3]ВЭК 4 цк'!$H$4</f>
        <v>9.1318854656122461</v>
      </c>
      <c r="E60" s="135">
        <f>'[3]ВЭК 4 цк'!$H$4</f>
        <v>9.1318854656122461</v>
      </c>
      <c r="F60" s="135">
        <f>'[3]ВЭК 4 цк'!$H$4</f>
        <v>9.1318854656122461</v>
      </c>
      <c r="G60" s="135">
        <f>'[3]ВЭК 4 цк'!$H$4</f>
        <v>9.1318854656122461</v>
      </c>
      <c r="H60" s="135">
        <f>'[3]ВЭК 4 цк'!$H$4</f>
        <v>9.1318854656122461</v>
      </c>
      <c r="I60" s="135">
        <f>'[3]ВЭК 4 цк'!$H$4</f>
        <v>9.1318854656122461</v>
      </c>
      <c r="J60" s="135">
        <f>'[3]ВЭК 4 цк'!$H$4</f>
        <v>9.1318854656122461</v>
      </c>
      <c r="K60" s="135">
        <f>'[3]ВЭК 4 цк'!$H$4</f>
        <v>9.1318854656122461</v>
      </c>
      <c r="L60" s="135">
        <f>'[3]ВЭК 4 цк'!$H$4</f>
        <v>9.1318854656122461</v>
      </c>
      <c r="M60" s="135">
        <f>'[3]ВЭК 4 цк'!$H$4</f>
        <v>9.1318854656122461</v>
      </c>
      <c r="N60" s="135">
        <f>'[3]ВЭК 4 цк'!$H$4</f>
        <v>9.1318854656122461</v>
      </c>
      <c r="O60" s="135">
        <f>'[3]ВЭК 4 цк'!$H$4</f>
        <v>9.1318854656122461</v>
      </c>
      <c r="P60" s="135">
        <f>'[3]ВЭК 4 цк'!$H$4</f>
        <v>9.1318854656122461</v>
      </c>
      <c r="Q60" s="135">
        <f>'[3]ВЭК 4 цк'!$H$4</f>
        <v>9.1318854656122461</v>
      </c>
      <c r="R60" s="135">
        <f>'[3]ВЭК 4 цк'!$H$4</f>
        <v>9.1318854656122461</v>
      </c>
      <c r="S60" s="135">
        <f>'[3]ВЭК 4 цк'!$H$4</f>
        <v>9.1318854656122461</v>
      </c>
      <c r="T60" s="135">
        <f>'[3]ВЭК 4 цк'!$H$4</f>
        <v>9.1318854656122461</v>
      </c>
      <c r="U60" s="135">
        <f>'[3]ВЭК 4 цк'!$H$4</f>
        <v>9.1318854656122461</v>
      </c>
      <c r="V60" s="135">
        <f>'[3]ВЭК 4 цк'!$H$4</f>
        <v>9.1318854656122461</v>
      </c>
      <c r="W60" s="135">
        <f>'[3]ВЭК 4 цк'!$H$4</f>
        <v>9.1318854656122461</v>
      </c>
      <c r="X60" s="135">
        <f>'[3]ВЭК 4 цк'!$H$4</f>
        <v>9.1318854656122461</v>
      </c>
      <c r="Y60" s="136">
        <f>'[3]ВЭК 4 цк'!$H$4</f>
        <v>9.1318854656122461</v>
      </c>
    </row>
    <row r="61" spans="1:25" ht="19.5" customHeight="1" thickBot="1" x14ac:dyDescent="0.25">
      <c r="A61" s="18">
        <v>10</v>
      </c>
      <c r="B61" s="131">
        <f>B62+B63+B64+B65</f>
        <v>1298.231877775612</v>
      </c>
      <c r="C61" s="131">
        <f t="shared" ref="C61:Y61" si="9">C62+C63+C64+C65</f>
        <v>1371.0583871556121</v>
      </c>
      <c r="D61" s="131">
        <f t="shared" si="9"/>
        <v>1349.252183915612</v>
      </c>
      <c r="E61" s="131">
        <f t="shared" si="9"/>
        <v>1333.5469680556121</v>
      </c>
      <c r="F61" s="131">
        <f t="shared" si="9"/>
        <v>1320.9547419156122</v>
      </c>
      <c r="G61" s="131">
        <f t="shared" si="9"/>
        <v>1334.1441823256121</v>
      </c>
      <c r="H61" s="131">
        <f t="shared" si="9"/>
        <v>1368.9616374356121</v>
      </c>
      <c r="I61" s="131">
        <f t="shared" si="9"/>
        <v>1352.3494573356122</v>
      </c>
      <c r="J61" s="131">
        <f t="shared" si="9"/>
        <v>1292.2248104856121</v>
      </c>
      <c r="K61" s="131">
        <f t="shared" si="9"/>
        <v>1230.4358299956123</v>
      </c>
      <c r="L61" s="131">
        <f t="shared" si="9"/>
        <v>1224.5379890256122</v>
      </c>
      <c r="M61" s="131">
        <f t="shared" si="9"/>
        <v>1163.7211172656123</v>
      </c>
      <c r="N61" s="131">
        <f t="shared" si="9"/>
        <v>1086.4220579656123</v>
      </c>
      <c r="O61" s="131">
        <f t="shared" si="9"/>
        <v>1042.7530031256122</v>
      </c>
      <c r="P61" s="131">
        <f t="shared" si="9"/>
        <v>1009.6900750956123</v>
      </c>
      <c r="Q61" s="131">
        <f t="shared" si="9"/>
        <v>1017.6169851956123</v>
      </c>
      <c r="R61" s="131">
        <f t="shared" si="9"/>
        <v>1023.4262908856123</v>
      </c>
      <c r="S61" s="131">
        <f t="shared" si="9"/>
        <v>1022.6764439256124</v>
      </c>
      <c r="T61" s="131">
        <f t="shared" si="9"/>
        <v>1035.3557522356123</v>
      </c>
      <c r="U61" s="131">
        <f t="shared" si="9"/>
        <v>1036.0055633656123</v>
      </c>
      <c r="V61" s="131">
        <f t="shared" si="9"/>
        <v>1024.8468382656122</v>
      </c>
      <c r="W61" s="131">
        <f t="shared" si="9"/>
        <v>1005.5331709956123</v>
      </c>
      <c r="X61" s="131">
        <f t="shared" si="9"/>
        <v>1042.9342085256123</v>
      </c>
      <c r="Y61" s="131">
        <f t="shared" si="9"/>
        <v>1140.0553135256121</v>
      </c>
    </row>
    <row r="62" spans="1:25" ht="51.75" outlineLevel="2" thickBot="1" x14ac:dyDescent="0.25">
      <c r="A62" s="8" t="s">
        <v>89</v>
      </c>
      <c r="B62" s="134">
        <f>'[6]1'!$A$10</f>
        <v>1046.3849923099999</v>
      </c>
      <c r="C62" s="135">
        <f>'[6]1'!$B$10</f>
        <v>1119.21150169</v>
      </c>
      <c r="D62" s="135">
        <f>'[6]1'!$C$10</f>
        <v>1097.4052984499999</v>
      </c>
      <c r="E62" s="135">
        <f>'[6]1'!$D$10</f>
        <v>1081.70008259</v>
      </c>
      <c r="F62" s="135">
        <f>'[6]1'!$E$10</f>
        <v>1069.1078564500001</v>
      </c>
      <c r="G62" s="135">
        <f>'[6]1'!$F$10</f>
        <v>1082.29729686</v>
      </c>
      <c r="H62" s="135">
        <f>'[6]1'!$G$10</f>
        <v>1117.11475197</v>
      </c>
      <c r="I62" s="135">
        <f>'[6]1'!$H$10</f>
        <v>1100.5025718700001</v>
      </c>
      <c r="J62" s="135">
        <f>'[6]1'!$I$10</f>
        <v>1040.37792502</v>
      </c>
      <c r="K62" s="135">
        <f>'[6]1'!$J$10</f>
        <v>978.58894453000005</v>
      </c>
      <c r="L62" s="135">
        <f>'[6]1'!$K$10</f>
        <v>972.69110355999999</v>
      </c>
      <c r="M62" s="135">
        <f>'[6]1'!$L$10</f>
        <v>911.87423179999996</v>
      </c>
      <c r="N62" s="135">
        <f>'[6]1'!$M$10</f>
        <v>834.57517250000001</v>
      </c>
      <c r="O62" s="135">
        <f>'[6]1'!$N$10</f>
        <v>790.90611765999995</v>
      </c>
      <c r="P62" s="135">
        <f>'[6]1'!$O$10</f>
        <v>757.84318962999998</v>
      </c>
      <c r="Q62" s="135">
        <f>'[6]1'!$P$10</f>
        <v>765.77009972999997</v>
      </c>
      <c r="R62" s="135">
        <f>'[6]1'!$Q$10</f>
        <v>771.57940541999994</v>
      </c>
      <c r="S62" s="135">
        <f>'[6]1'!$R$10</f>
        <v>770.82955846000004</v>
      </c>
      <c r="T62" s="135">
        <f>'[6]1'!$S$10</f>
        <v>783.50886677000005</v>
      </c>
      <c r="U62" s="135">
        <f>'[6]1'!$T$10</f>
        <v>784.15867790000004</v>
      </c>
      <c r="V62" s="135">
        <f>'[6]1'!$U$10</f>
        <v>772.99995279999996</v>
      </c>
      <c r="W62" s="135">
        <f>'[6]1'!$V$10</f>
        <v>753.68628552999996</v>
      </c>
      <c r="X62" s="135">
        <f>'[6]1'!$W$10</f>
        <v>791.08732306000002</v>
      </c>
      <c r="Y62" s="136">
        <f>'[6]1'!$X$10</f>
        <v>888.20842805999996</v>
      </c>
    </row>
    <row r="63" spans="1:25" ht="15" outlineLevel="2" thickBot="1" x14ac:dyDescent="0.25">
      <c r="A63" s="8" t="s">
        <v>58</v>
      </c>
      <c r="B63" s="134">
        <v>63.1</v>
      </c>
      <c r="C63" s="135">
        <v>63.1</v>
      </c>
      <c r="D63" s="135">
        <v>63.1</v>
      </c>
      <c r="E63" s="135">
        <v>63.1</v>
      </c>
      <c r="F63" s="135">
        <v>63.1</v>
      </c>
      <c r="G63" s="135">
        <v>63.1</v>
      </c>
      <c r="H63" s="135">
        <v>63.1</v>
      </c>
      <c r="I63" s="135">
        <v>63.1</v>
      </c>
      <c r="J63" s="135">
        <v>63.1</v>
      </c>
      <c r="K63" s="135">
        <v>63.1</v>
      </c>
      <c r="L63" s="135">
        <v>63.1</v>
      </c>
      <c r="M63" s="135">
        <v>63.1</v>
      </c>
      <c r="N63" s="135">
        <v>63.1</v>
      </c>
      <c r="O63" s="135">
        <v>63.1</v>
      </c>
      <c r="P63" s="135">
        <v>63.1</v>
      </c>
      <c r="Q63" s="135">
        <v>63.1</v>
      </c>
      <c r="R63" s="135">
        <v>63.1</v>
      </c>
      <c r="S63" s="135">
        <v>63.1</v>
      </c>
      <c r="T63" s="135">
        <v>63.1</v>
      </c>
      <c r="U63" s="135">
        <v>63.1</v>
      </c>
      <c r="V63" s="135">
        <v>63.1</v>
      </c>
      <c r="W63" s="135">
        <v>63.1</v>
      </c>
      <c r="X63" s="135">
        <v>63.1</v>
      </c>
      <c r="Y63" s="136">
        <v>63.1</v>
      </c>
    </row>
    <row r="64" spans="1:25" ht="26.25" outlineLevel="2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2" thickBot="1" x14ac:dyDescent="0.25">
      <c r="A65" s="8" t="s">
        <v>60</v>
      </c>
      <c r="B65" s="134">
        <f>'[3]ВЭК 4 цк'!$H$4</f>
        <v>9.1318854656122461</v>
      </c>
      <c r="C65" s="135">
        <f>'[3]ВЭК 4 цк'!$H$4</f>
        <v>9.1318854656122461</v>
      </c>
      <c r="D65" s="135">
        <f>'[3]ВЭК 4 цк'!$H$4</f>
        <v>9.1318854656122461</v>
      </c>
      <c r="E65" s="135">
        <f>'[3]ВЭК 4 цк'!$H$4</f>
        <v>9.1318854656122461</v>
      </c>
      <c r="F65" s="135">
        <f>'[3]ВЭК 4 цк'!$H$4</f>
        <v>9.1318854656122461</v>
      </c>
      <c r="G65" s="135">
        <f>'[3]ВЭК 4 цк'!$H$4</f>
        <v>9.1318854656122461</v>
      </c>
      <c r="H65" s="135">
        <f>'[3]ВЭК 4 цк'!$H$4</f>
        <v>9.1318854656122461</v>
      </c>
      <c r="I65" s="135">
        <f>'[3]ВЭК 4 цк'!$H$4</f>
        <v>9.1318854656122461</v>
      </c>
      <c r="J65" s="135">
        <f>'[3]ВЭК 4 цк'!$H$4</f>
        <v>9.1318854656122461</v>
      </c>
      <c r="K65" s="135">
        <f>'[3]ВЭК 4 цк'!$H$4</f>
        <v>9.1318854656122461</v>
      </c>
      <c r="L65" s="135">
        <f>'[3]ВЭК 4 цк'!$H$4</f>
        <v>9.1318854656122461</v>
      </c>
      <c r="M65" s="135">
        <f>'[3]ВЭК 4 цк'!$H$4</f>
        <v>9.1318854656122461</v>
      </c>
      <c r="N65" s="135">
        <f>'[3]ВЭК 4 цк'!$H$4</f>
        <v>9.1318854656122461</v>
      </c>
      <c r="O65" s="135">
        <f>'[3]ВЭК 4 цк'!$H$4</f>
        <v>9.1318854656122461</v>
      </c>
      <c r="P65" s="135">
        <f>'[3]ВЭК 4 цк'!$H$4</f>
        <v>9.1318854656122461</v>
      </c>
      <c r="Q65" s="135">
        <f>'[3]ВЭК 4 цк'!$H$4</f>
        <v>9.1318854656122461</v>
      </c>
      <c r="R65" s="135">
        <f>'[3]ВЭК 4 цк'!$H$4</f>
        <v>9.1318854656122461</v>
      </c>
      <c r="S65" s="135">
        <f>'[3]ВЭК 4 цк'!$H$4</f>
        <v>9.1318854656122461</v>
      </c>
      <c r="T65" s="135">
        <f>'[3]ВЭК 4 цк'!$H$4</f>
        <v>9.1318854656122461</v>
      </c>
      <c r="U65" s="135">
        <f>'[3]ВЭК 4 цк'!$H$4</f>
        <v>9.1318854656122461</v>
      </c>
      <c r="V65" s="135">
        <f>'[3]ВЭК 4 цк'!$H$4</f>
        <v>9.1318854656122461</v>
      </c>
      <c r="W65" s="135">
        <f>'[3]ВЭК 4 цк'!$H$4</f>
        <v>9.1318854656122461</v>
      </c>
      <c r="X65" s="135">
        <f>'[3]ВЭК 4 цк'!$H$4</f>
        <v>9.1318854656122461</v>
      </c>
      <c r="Y65" s="136">
        <f>'[3]ВЭК 4 цк'!$H$4</f>
        <v>9.1318854656122461</v>
      </c>
    </row>
    <row r="66" spans="1:25" ht="19.5" customHeight="1" thickBot="1" x14ac:dyDescent="0.25">
      <c r="A66" s="18">
        <v>11</v>
      </c>
      <c r="B66" s="131">
        <f>B67+B68+B69+B70</f>
        <v>1249.6154830356122</v>
      </c>
      <c r="C66" s="131">
        <f t="shared" ref="C66:Y66" si="10">C67+C68+C69+C70</f>
        <v>1305.3447876856121</v>
      </c>
      <c r="D66" s="131">
        <f t="shared" si="10"/>
        <v>1298.5823098056121</v>
      </c>
      <c r="E66" s="131">
        <f t="shared" si="10"/>
        <v>1281.1077850956121</v>
      </c>
      <c r="F66" s="131">
        <f t="shared" si="10"/>
        <v>1266.4576329256122</v>
      </c>
      <c r="G66" s="131">
        <f t="shared" si="10"/>
        <v>1277.4359256656121</v>
      </c>
      <c r="H66" s="131">
        <f t="shared" si="10"/>
        <v>1241.3044763656121</v>
      </c>
      <c r="I66" s="131">
        <f t="shared" si="10"/>
        <v>1216.8464311156122</v>
      </c>
      <c r="J66" s="131">
        <f t="shared" si="10"/>
        <v>1185.2171491556121</v>
      </c>
      <c r="K66" s="131">
        <f t="shared" si="10"/>
        <v>1156.7403828456122</v>
      </c>
      <c r="L66" s="131">
        <f t="shared" si="10"/>
        <v>1151.5701944056123</v>
      </c>
      <c r="M66" s="131">
        <f t="shared" si="10"/>
        <v>1098.4215139156122</v>
      </c>
      <c r="N66" s="131">
        <f t="shared" si="10"/>
        <v>1079.2618378256122</v>
      </c>
      <c r="O66" s="131">
        <f t="shared" si="10"/>
        <v>1085.0886718556123</v>
      </c>
      <c r="P66" s="131">
        <f t="shared" si="10"/>
        <v>1084.6785617556122</v>
      </c>
      <c r="Q66" s="131">
        <f t="shared" si="10"/>
        <v>1083.9291683556123</v>
      </c>
      <c r="R66" s="131">
        <f t="shared" si="10"/>
        <v>1077.0118436656123</v>
      </c>
      <c r="S66" s="131">
        <f t="shared" si="10"/>
        <v>1078.8323975256124</v>
      </c>
      <c r="T66" s="131">
        <f t="shared" si="10"/>
        <v>1078.3260070356121</v>
      </c>
      <c r="U66" s="131">
        <f t="shared" si="10"/>
        <v>1072.8015768456123</v>
      </c>
      <c r="V66" s="131">
        <f t="shared" si="10"/>
        <v>1066.5302186956121</v>
      </c>
      <c r="W66" s="131">
        <f t="shared" si="10"/>
        <v>1072.3710244956121</v>
      </c>
      <c r="X66" s="131">
        <f t="shared" si="10"/>
        <v>1071.3229111856124</v>
      </c>
      <c r="Y66" s="131">
        <f t="shared" si="10"/>
        <v>1123.8108371856122</v>
      </c>
    </row>
    <row r="67" spans="1:25" ht="51.75" outlineLevel="2" thickBot="1" x14ac:dyDescent="0.25">
      <c r="A67" s="8" t="s">
        <v>89</v>
      </c>
      <c r="B67" s="134">
        <f>'[6]1'!$A$11</f>
        <v>997.76859757</v>
      </c>
      <c r="C67" s="135">
        <f>'[6]1'!$B$11</f>
        <v>1053.49790222</v>
      </c>
      <c r="D67" s="135">
        <f>'[6]1'!$C$11</f>
        <v>1046.73542434</v>
      </c>
      <c r="E67" s="135">
        <f>'[6]1'!$D$11</f>
        <v>1029.26089963</v>
      </c>
      <c r="F67" s="135">
        <f>'[6]1'!$E$11</f>
        <v>1014.61074746</v>
      </c>
      <c r="G67" s="135">
        <f>'[6]1'!$F$11</f>
        <v>1025.5890402</v>
      </c>
      <c r="H67" s="135">
        <f>'[6]1'!$G$11</f>
        <v>989.45759090000001</v>
      </c>
      <c r="I67" s="135">
        <f>'[6]1'!$H$11</f>
        <v>964.99954564999996</v>
      </c>
      <c r="J67" s="135">
        <f>'[6]1'!$I$11</f>
        <v>933.37026369</v>
      </c>
      <c r="K67" s="135">
        <f>'[6]1'!$J$11</f>
        <v>904.89349737999999</v>
      </c>
      <c r="L67" s="135">
        <f>'[6]1'!$K$11</f>
        <v>899.72330894000004</v>
      </c>
      <c r="M67" s="135">
        <f>'[6]1'!$L$11</f>
        <v>846.57462844999998</v>
      </c>
      <c r="N67" s="135">
        <f>'[6]1'!$M$11</f>
        <v>827.41495236000003</v>
      </c>
      <c r="O67" s="135">
        <f>'[6]1'!$N$11</f>
        <v>833.24178639000002</v>
      </c>
      <c r="P67" s="135">
        <f>'[6]1'!$O$11</f>
        <v>832.83167629000002</v>
      </c>
      <c r="Q67" s="135">
        <f>'[6]1'!$P$11</f>
        <v>832.08228288999999</v>
      </c>
      <c r="R67" s="135">
        <f>'[6]1'!$Q$11</f>
        <v>825.1649582</v>
      </c>
      <c r="S67" s="135">
        <f>'[6]1'!$R$11</f>
        <v>826.98551206000002</v>
      </c>
      <c r="T67" s="135">
        <f>'[6]1'!$S$11</f>
        <v>826.47912156999996</v>
      </c>
      <c r="U67" s="135">
        <f>'[6]1'!$T$11</f>
        <v>820.95469137999999</v>
      </c>
      <c r="V67" s="135">
        <f>'[6]1'!$U$11</f>
        <v>814.68333323000002</v>
      </c>
      <c r="W67" s="135">
        <f>'[6]1'!$V$11</f>
        <v>820.52413903000001</v>
      </c>
      <c r="X67" s="135">
        <f>'[6]1'!$W$11</f>
        <v>819.47602572000005</v>
      </c>
      <c r="Y67" s="136">
        <f>'[6]1'!$X$11</f>
        <v>871.96395171999995</v>
      </c>
    </row>
    <row r="68" spans="1:25" ht="15" outlineLevel="2" thickBot="1" x14ac:dyDescent="0.25">
      <c r="A68" s="8" t="s">
        <v>58</v>
      </c>
      <c r="B68" s="134">
        <v>63.1</v>
      </c>
      <c r="C68" s="135">
        <v>63.1</v>
      </c>
      <c r="D68" s="135">
        <v>63.1</v>
      </c>
      <c r="E68" s="135">
        <v>63.1</v>
      </c>
      <c r="F68" s="135">
        <v>63.1</v>
      </c>
      <c r="G68" s="135">
        <v>63.1</v>
      </c>
      <c r="H68" s="135">
        <v>63.1</v>
      </c>
      <c r="I68" s="135">
        <v>63.1</v>
      </c>
      <c r="J68" s="135">
        <v>63.1</v>
      </c>
      <c r="K68" s="135">
        <v>63.1</v>
      </c>
      <c r="L68" s="135">
        <v>63.1</v>
      </c>
      <c r="M68" s="135">
        <v>63.1</v>
      </c>
      <c r="N68" s="135">
        <v>63.1</v>
      </c>
      <c r="O68" s="135">
        <v>63.1</v>
      </c>
      <c r="P68" s="135">
        <v>63.1</v>
      </c>
      <c r="Q68" s="135">
        <v>63.1</v>
      </c>
      <c r="R68" s="135">
        <v>63.1</v>
      </c>
      <c r="S68" s="135">
        <v>63.1</v>
      </c>
      <c r="T68" s="135">
        <v>63.1</v>
      </c>
      <c r="U68" s="135">
        <v>63.1</v>
      </c>
      <c r="V68" s="135">
        <v>63.1</v>
      </c>
      <c r="W68" s="135">
        <v>63.1</v>
      </c>
      <c r="X68" s="135">
        <v>63.1</v>
      </c>
      <c r="Y68" s="136">
        <v>63.1</v>
      </c>
    </row>
    <row r="69" spans="1:25" ht="26.25" outlineLevel="2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2" thickBot="1" x14ac:dyDescent="0.25">
      <c r="A70" s="8" t="s">
        <v>60</v>
      </c>
      <c r="B70" s="134">
        <f>'[3]ВЭК 4 цк'!$H$4</f>
        <v>9.1318854656122461</v>
      </c>
      <c r="C70" s="135">
        <f>'[3]ВЭК 4 цк'!$H$4</f>
        <v>9.1318854656122461</v>
      </c>
      <c r="D70" s="135">
        <f>'[3]ВЭК 4 цк'!$H$4</f>
        <v>9.1318854656122461</v>
      </c>
      <c r="E70" s="135">
        <f>'[3]ВЭК 4 цк'!$H$4</f>
        <v>9.1318854656122461</v>
      </c>
      <c r="F70" s="135">
        <f>'[3]ВЭК 4 цк'!$H$4</f>
        <v>9.1318854656122461</v>
      </c>
      <c r="G70" s="135">
        <f>'[3]ВЭК 4 цк'!$H$4</f>
        <v>9.1318854656122461</v>
      </c>
      <c r="H70" s="135">
        <f>'[3]ВЭК 4 цк'!$H$4</f>
        <v>9.1318854656122461</v>
      </c>
      <c r="I70" s="135">
        <f>'[3]ВЭК 4 цк'!$H$4</f>
        <v>9.1318854656122461</v>
      </c>
      <c r="J70" s="135">
        <f>'[3]ВЭК 4 цк'!$H$4</f>
        <v>9.1318854656122461</v>
      </c>
      <c r="K70" s="135">
        <f>'[3]ВЭК 4 цк'!$H$4</f>
        <v>9.1318854656122461</v>
      </c>
      <c r="L70" s="135">
        <f>'[3]ВЭК 4 цк'!$H$4</f>
        <v>9.1318854656122461</v>
      </c>
      <c r="M70" s="135">
        <f>'[3]ВЭК 4 цк'!$H$4</f>
        <v>9.1318854656122461</v>
      </c>
      <c r="N70" s="135">
        <f>'[3]ВЭК 4 цк'!$H$4</f>
        <v>9.1318854656122461</v>
      </c>
      <c r="O70" s="135">
        <f>'[3]ВЭК 4 цк'!$H$4</f>
        <v>9.1318854656122461</v>
      </c>
      <c r="P70" s="135">
        <f>'[3]ВЭК 4 цк'!$H$4</f>
        <v>9.1318854656122461</v>
      </c>
      <c r="Q70" s="135">
        <f>'[3]ВЭК 4 цк'!$H$4</f>
        <v>9.1318854656122461</v>
      </c>
      <c r="R70" s="135">
        <f>'[3]ВЭК 4 цк'!$H$4</f>
        <v>9.1318854656122461</v>
      </c>
      <c r="S70" s="135">
        <f>'[3]ВЭК 4 цк'!$H$4</f>
        <v>9.1318854656122461</v>
      </c>
      <c r="T70" s="135">
        <f>'[3]ВЭК 4 цк'!$H$4</f>
        <v>9.1318854656122461</v>
      </c>
      <c r="U70" s="135">
        <f>'[3]ВЭК 4 цк'!$H$4</f>
        <v>9.1318854656122461</v>
      </c>
      <c r="V70" s="135">
        <f>'[3]ВЭК 4 цк'!$H$4</f>
        <v>9.1318854656122461</v>
      </c>
      <c r="W70" s="135">
        <f>'[3]ВЭК 4 цк'!$H$4</f>
        <v>9.1318854656122461</v>
      </c>
      <c r="X70" s="135">
        <f>'[3]ВЭК 4 цк'!$H$4</f>
        <v>9.1318854656122461</v>
      </c>
      <c r="Y70" s="136">
        <f>'[3]ВЭК 4 цк'!$H$4</f>
        <v>9.1318854656122461</v>
      </c>
    </row>
    <row r="71" spans="1:25" ht="19.5" customHeight="1" thickBot="1" x14ac:dyDescent="0.25">
      <c r="A71" s="18">
        <v>12</v>
      </c>
      <c r="B71" s="131">
        <f>B72+B73+B74+B75</f>
        <v>1244.9228420756122</v>
      </c>
      <c r="C71" s="131">
        <f t="shared" ref="C71:Y71" si="11">C72+C73+C74+C75</f>
        <v>1290.4429226156121</v>
      </c>
      <c r="D71" s="131">
        <f t="shared" si="11"/>
        <v>1289.065922265612</v>
      </c>
      <c r="E71" s="131">
        <f t="shared" si="11"/>
        <v>1296.1645875956121</v>
      </c>
      <c r="F71" s="131">
        <f t="shared" si="11"/>
        <v>1301.721511155612</v>
      </c>
      <c r="G71" s="131">
        <f t="shared" si="11"/>
        <v>1291.3922366156121</v>
      </c>
      <c r="H71" s="131">
        <f t="shared" si="11"/>
        <v>1277.410034695612</v>
      </c>
      <c r="I71" s="131">
        <f t="shared" si="11"/>
        <v>1262.8881372756121</v>
      </c>
      <c r="J71" s="131">
        <f t="shared" si="11"/>
        <v>1195.9635630556122</v>
      </c>
      <c r="K71" s="131">
        <f t="shared" si="11"/>
        <v>1173.7734691856124</v>
      </c>
      <c r="L71" s="131">
        <f t="shared" si="11"/>
        <v>1148.0484425056122</v>
      </c>
      <c r="M71" s="131">
        <f t="shared" si="11"/>
        <v>1040.2498177156124</v>
      </c>
      <c r="N71" s="131">
        <f t="shared" si="11"/>
        <v>1002.0366957456123</v>
      </c>
      <c r="O71" s="131">
        <f t="shared" si="11"/>
        <v>986.82686520561231</v>
      </c>
      <c r="P71" s="131">
        <f t="shared" si="11"/>
        <v>1045.8931191656122</v>
      </c>
      <c r="Q71" s="131">
        <f t="shared" si="11"/>
        <v>1051.3415624156121</v>
      </c>
      <c r="R71" s="131">
        <f t="shared" si="11"/>
        <v>1054.6319674956123</v>
      </c>
      <c r="S71" s="131">
        <f t="shared" si="11"/>
        <v>1048.4477525856121</v>
      </c>
      <c r="T71" s="131">
        <f t="shared" si="11"/>
        <v>1048.3497170056123</v>
      </c>
      <c r="U71" s="131">
        <f t="shared" si="11"/>
        <v>1023.7521579456123</v>
      </c>
      <c r="V71" s="131">
        <f t="shared" si="11"/>
        <v>1024.4566422656123</v>
      </c>
      <c r="W71" s="131">
        <f t="shared" si="11"/>
        <v>1029.3616006556122</v>
      </c>
      <c r="X71" s="131">
        <f t="shared" si="11"/>
        <v>1047.6406477956123</v>
      </c>
      <c r="Y71" s="131">
        <f t="shared" si="11"/>
        <v>1152.7825008456123</v>
      </c>
    </row>
    <row r="72" spans="1:25" ht="51.75" outlineLevel="2" thickBot="1" x14ac:dyDescent="0.25">
      <c r="A72" s="8" t="s">
        <v>89</v>
      </c>
      <c r="B72" s="134">
        <f>'[6]1'!$A$12</f>
        <v>993.07595661000005</v>
      </c>
      <c r="C72" s="135">
        <f>'[6]1'!$B$12</f>
        <v>1038.59603715</v>
      </c>
      <c r="D72" s="135">
        <f>'[6]1'!$C$12</f>
        <v>1037.2190367999999</v>
      </c>
      <c r="E72" s="135">
        <f>'[6]1'!$D$12</f>
        <v>1044.31770213</v>
      </c>
      <c r="F72" s="135">
        <f>'[6]1'!$E$12</f>
        <v>1049.8746256899999</v>
      </c>
      <c r="G72" s="135">
        <f>'[6]1'!$F$12</f>
        <v>1039.54535115</v>
      </c>
      <c r="H72" s="135">
        <f>'[6]1'!$G$12</f>
        <v>1025.5631492299999</v>
      </c>
      <c r="I72" s="135">
        <f>'[6]1'!$H$12</f>
        <v>1011.0412518099999</v>
      </c>
      <c r="J72" s="135">
        <f>'[6]1'!$I$12</f>
        <v>944.11667758999999</v>
      </c>
      <c r="K72" s="135">
        <f>'[6]1'!$J$12</f>
        <v>921.92658372000005</v>
      </c>
      <c r="L72" s="135">
        <f>'[6]1'!$K$12</f>
        <v>896.20155704000001</v>
      </c>
      <c r="M72" s="135">
        <f>'[6]1'!$L$12</f>
        <v>788.40293225000005</v>
      </c>
      <c r="N72" s="135">
        <f>'[6]1'!$M$12</f>
        <v>750.18981027999996</v>
      </c>
      <c r="O72" s="135">
        <f>'[6]1'!$N$12</f>
        <v>734.97997973999998</v>
      </c>
      <c r="P72" s="135">
        <f>'[6]1'!$O$12</f>
        <v>794.04623370000002</v>
      </c>
      <c r="Q72" s="135">
        <f>'[6]1'!$P$12</f>
        <v>799.49467694999998</v>
      </c>
      <c r="R72" s="135">
        <f>'[6]1'!$Q$12</f>
        <v>802.78508203000001</v>
      </c>
      <c r="S72" s="135">
        <f>'[6]1'!$R$12</f>
        <v>796.60086711999998</v>
      </c>
      <c r="T72" s="135">
        <f>'[6]1'!$S$12</f>
        <v>796.50283153999999</v>
      </c>
      <c r="U72" s="135">
        <f>'[6]1'!$T$12</f>
        <v>771.90527248000001</v>
      </c>
      <c r="V72" s="135">
        <f>'[6]1'!$U$12</f>
        <v>772.60975680000001</v>
      </c>
      <c r="W72" s="135">
        <f>'[6]1'!$V$12</f>
        <v>777.51471518999995</v>
      </c>
      <c r="X72" s="135">
        <f>'[6]1'!$W$12</f>
        <v>795.79376233000005</v>
      </c>
      <c r="Y72" s="136">
        <f>'[6]1'!$X$12</f>
        <v>900.93561537999994</v>
      </c>
    </row>
    <row r="73" spans="1:25" ht="15" outlineLevel="2" thickBot="1" x14ac:dyDescent="0.25">
      <c r="A73" s="8" t="s">
        <v>58</v>
      </c>
      <c r="B73" s="134">
        <v>63.1</v>
      </c>
      <c r="C73" s="135">
        <v>63.1</v>
      </c>
      <c r="D73" s="135">
        <v>63.1</v>
      </c>
      <c r="E73" s="135">
        <v>63.1</v>
      </c>
      <c r="F73" s="135">
        <v>63.1</v>
      </c>
      <c r="G73" s="135">
        <v>63.1</v>
      </c>
      <c r="H73" s="135">
        <v>63.1</v>
      </c>
      <c r="I73" s="135">
        <v>63.1</v>
      </c>
      <c r="J73" s="135">
        <v>63.1</v>
      </c>
      <c r="K73" s="135">
        <v>63.1</v>
      </c>
      <c r="L73" s="135">
        <v>63.1</v>
      </c>
      <c r="M73" s="135">
        <v>63.1</v>
      </c>
      <c r="N73" s="135">
        <v>63.1</v>
      </c>
      <c r="O73" s="135">
        <v>63.1</v>
      </c>
      <c r="P73" s="135">
        <v>63.1</v>
      </c>
      <c r="Q73" s="135">
        <v>63.1</v>
      </c>
      <c r="R73" s="135">
        <v>63.1</v>
      </c>
      <c r="S73" s="135">
        <v>63.1</v>
      </c>
      <c r="T73" s="135">
        <v>63.1</v>
      </c>
      <c r="U73" s="135">
        <v>63.1</v>
      </c>
      <c r="V73" s="135">
        <v>63.1</v>
      </c>
      <c r="W73" s="135">
        <v>63.1</v>
      </c>
      <c r="X73" s="135">
        <v>63.1</v>
      </c>
      <c r="Y73" s="136">
        <v>63.1</v>
      </c>
    </row>
    <row r="74" spans="1:25" ht="26.25" outlineLevel="2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2" thickBot="1" x14ac:dyDescent="0.25">
      <c r="A75" s="8" t="s">
        <v>60</v>
      </c>
      <c r="B75" s="134">
        <f>'[3]ВЭК 4 цк'!$H$4</f>
        <v>9.1318854656122461</v>
      </c>
      <c r="C75" s="135">
        <f>'[3]ВЭК 4 цк'!$H$4</f>
        <v>9.1318854656122461</v>
      </c>
      <c r="D75" s="135">
        <f>'[3]ВЭК 4 цк'!$H$4</f>
        <v>9.1318854656122461</v>
      </c>
      <c r="E75" s="135">
        <f>'[3]ВЭК 4 цк'!$H$4</f>
        <v>9.1318854656122461</v>
      </c>
      <c r="F75" s="135">
        <f>'[3]ВЭК 4 цк'!$H$4</f>
        <v>9.1318854656122461</v>
      </c>
      <c r="G75" s="135">
        <f>'[3]ВЭК 4 цк'!$H$4</f>
        <v>9.1318854656122461</v>
      </c>
      <c r="H75" s="135">
        <f>'[3]ВЭК 4 цк'!$H$4</f>
        <v>9.1318854656122461</v>
      </c>
      <c r="I75" s="135">
        <f>'[3]ВЭК 4 цк'!$H$4</f>
        <v>9.1318854656122461</v>
      </c>
      <c r="J75" s="135">
        <f>'[3]ВЭК 4 цк'!$H$4</f>
        <v>9.1318854656122461</v>
      </c>
      <c r="K75" s="135">
        <f>'[3]ВЭК 4 цк'!$H$4</f>
        <v>9.1318854656122461</v>
      </c>
      <c r="L75" s="135">
        <f>'[3]ВЭК 4 цк'!$H$4</f>
        <v>9.1318854656122461</v>
      </c>
      <c r="M75" s="135">
        <f>'[3]ВЭК 4 цк'!$H$4</f>
        <v>9.1318854656122461</v>
      </c>
      <c r="N75" s="135">
        <f>'[3]ВЭК 4 цк'!$H$4</f>
        <v>9.1318854656122461</v>
      </c>
      <c r="O75" s="135">
        <f>'[3]ВЭК 4 цк'!$H$4</f>
        <v>9.1318854656122461</v>
      </c>
      <c r="P75" s="135">
        <f>'[3]ВЭК 4 цк'!$H$4</f>
        <v>9.1318854656122461</v>
      </c>
      <c r="Q75" s="135">
        <f>'[3]ВЭК 4 цк'!$H$4</f>
        <v>9.1318854656122461</v>
      </c>
      <c r="R75" s="135">
        <f>'[3]ВЭК 4 цк'!$H$4</f>
        <v>9.1318854656122461</v>
      </c>
      <c r="S75" s="135">
        <f>'[3]ВЭК 4 цк'!$H$4</f>
        <v>9.1318854656122461</v>
      </c>
      <c r="T75" s="135">
        <f>'[3]ВЭК 4 цк'!$H$4</f>
        <v>9.1318854656122461</v>
      </c>
      <c r="U75" s="135">
        <f>'[3]ВЭК 4 цк'!$H$4</f>
        <v>9.1318854656122461</v>
      </c>
      <c r="V75" s="135">
        <f>'[3]ВЭК 4 цк'!$H$4</f>
        <v>9.1318854656122461</v>
      </c>
      <c r="W75" s="135">
        <f>'[3]ВЭК 4 цк'!$H$4</f>
        <v>9.1318854656122461</v>
      </c>
      <c r="X75" s="135">
        <f>'[3]ВЭК 4 цк'!$H$4</f>
        <v>9.1318854656122461</v>
      </c>
      <c r="Y75" s="136">
        <f>'[3]ВЭК 4 цк'!$H$4</f>
        <v>9.1318854656122461</v>
      </c>
    </row>
    <row r="76" spans="1:25" ht="19.5" customHeight="1" thickBot="1" x14ac:dyDescent="0.25">
      <c r="A76" s="18">
        <v>13</v>
      </c>
      <c r="B76" s="131">
        <f>B77+B78+B79+B80</f>
        <v>1250.9293457456122</v>
      </c>
      <c r="C76" s="131">
        <f t="shared" ref="C76:Y76" si="12">C77+C78+C79+C80</f>
        <v>1298.9926362456122</v>
      </c>
      <c r="D76" s="131">
        <f t="shared" si="12"/>
        <v>1332.923875305612</v>
      </c>
      <c r="E76" s="131">
        <f t="shared" si="12"/>
        <v>1352.1248586356121</v>
      </c>
      <c r="F76" s="131">
        <f t="shared" si="12"/>
        <v>1355.2042208256121</v>
      </c>
      <c r="G76" s="131">
        <f t="shared" si="12"/>
        <v>1328.3793323656121</v>
      </c>
      <c r="H76" s="131">
        <f t="shared" si="12"/>
        <v>1276.7520549056121</v>
      </c>
      <c r="I76" s="131">
        <f t="shared" si="12"/>
        <v>1197.4715276856123</v>
      </c>
      <c r="J76" s="131">
        <f t="shared" si="12"/>
        <v>1126.2767081456122</v>
      </c>
      <c r="K76" s="131">
        <f t="shared" si="12"/>
        <v>1100.9787503456121</v>
      </c>
      <c r="L76" s="131">
        <f t="shared" si="12"/>
        <v>1100.9785779256122</v>
      </c>
      <c r="M76" s="131">
        <f t="shared" si="12"/>
        <v>1046.3128229756123</v>
      </c>
      <c r="N76" s="131">
        <f t="shared" si="12"/>
        <v>1063.2108230456122</v>
      </c>
      <c r="O76" s="131">
        <f t="shared" si="12"/>
        <v>1067.0077632056123</v>
      </c>
      <c r="P76" s="131">
        <f t="shared" si="12"/>
        <v>1070.7194521256122</v>
      </c>
      <c r="Q76" s="131">
        <f t="shared" si="12"/>
        <v>1083.2203323156123</v>
      </c>
      <c r="R76" s="131">
        <f t="shared" si="12"/>
        <v>1075.0685018656122</v>
      </c>
      <c r="S76" s="131">
        <f t="shared" si="12"/>
        <v>1075.1463945156122</v>
      </c>
      <c r="T76" s="131">
        <f t="shared" si="12"/>
        <v>1006.4664214956123</v>
      </c>
      <c r="U76" s="131">
        <f t="shared" si="12"/>
        <v>926.93350700561234</v>
      </c>
      <c r="V76" s="131">
        <f t="shared" si="12"/>
        <v>928.68859171561235</v>
      </c>
      <c r="W76" s="131">
        <f t="shared" si="12"/>
        <v>946.9760513556123</v>
      </c>
      <c r="X76" s="131">
        <f t="shared" si="12"/>
        <v>955.07175036561227</v>
      </c>
      <c r="Y76" s="131">
        <f t="shared" si="12"/>
        <v>1030.9178909756122</v>
      </c>
    </row>
    <row r="77" spans="1:25" ht="51.75" outlineLevel="2" thickBot="1" x14ac:dyDescent="0.25">
      <c r="A77" s="8" t="s">
        <v>89</v>
      </c>
      <c r="B77" s="134">
        <f>'[6]1'!$A$13</f>
        <v>999.08246027999996</v>
      </c>
      <c r="C77" s="135">
        <f>'[6]1'!$B$13</f>
        <v>1047.1457507800001</v>
      </c>
      <c r="D77" s="135">
        <f>'[6]1'!$C$13</f>
        <v>1081.0769898399999</v>
      </c>
      <c r="E77" s="135">
        <f>'[6]1'!$D$13</f>
        <v>1100.27797317</v>
      </c>
      <c r="F77" s="135">
        <f>'[6]1'!$E$13</f>
        <v>1103.35733536</v>
      </c>
      <c r="G77" s="135">
        <f>'[6]1'!$F$13</f>
        <v>1076.5324469</v>
      </c>
      <c r="H77" s="135">
        <f>'[6]1'!$G$13</f>
        <v>1024.90516944</v>
      </c>
      <c r="I77" s="135">
        <f>'[6]1'!$H$13</f>
        <v>945.62464222000006</v>
      </c>
      <c r="J77" s="135">
        <f>'[6]1'!$I$13</f>
        <v>874.42982268000003</v>
      </c>
      <c r="K77" s="135">
        <f>'[6]1'!$J$13</f>
        <v>849.13186487999997</v>
      </c>
      <c r="L77" s="135">
        <f>'[6]1'!$K$13</f>
        <v>849.13169245999995</v>
      </c>
      <c r="M77" s="135">
        <f>'[6]1'!$L$13</f>
        <v>794.46593751</v>
      </c>
      <c r="N77" s="135">
        <f>'[6]1'!$M$13</f>
        <v>811.36393757999997</v>
      </c>
      <c r="O77" s="135">
        <f>'[6]1'!$N$13</f>
        <v>815.16087774000005</v>
      </c>
      <c r="P77" s="135">
        <f>'[6]1'!$O$13</f>
        <v>818.87256665999996</v>
      </c>
      <c r="Q77" s="135">
        <f>'[6]1'!$P$13</f>
        <v>831.37344685000005</v>
      </c>
      <c r="R77" s="135">
        <f>'[6]1'!$Q$13</f>
        <v>823.22161640000002</v>
      </c>
      <c r="S77" s="135">
        <f>'[6]1'!$R$13</f>
        <v>823.29950904999998</v>
      </c>
      <c r="T77" s="135">
        <f>'[6]1'!$S$13</f>
        <v>754.61953602999995</v>
      </c>
      <c r="U77" s="135">
        <f>'[6]1'!$T$13</f>
        <v>675.08662154000001</v>
      </c>
      <c r="V77" s="135">
        <f>'[6]1'!$U$13</f>
        <v>676.84170625000002</v>
      </c>
      <c r="W77" s="135">
        <f>'[6]1'!$V$13</f>
        <v>695.12916588999997</v>
      </c>
      <c r="X77" s="135">
        <f>'[6]1'!$W$13</f>
        <v>703.22486489999994</v>
      </c>
      <c r="Y77" s="136">
        <f>'[6]1'!$X$13</f>
        <v>779.07100550999996</v>
      </c>
    </row>
    <row r="78" spans="1:25" ht="15" outlineLevel="2" thickBot="1" x14ac:dyDescent="0.25">
      <c r="A78" s="8" t="s">
        <v>58</v>
      </c>
      <c r="B78" s="134">
        <v>63.1</v>
      </c>
      <c r="C78" s="135">
        <v>63.1</v>
      </c>
      <c r="D78" s="135">
        <v>63.1</v>
      </c>
      <c r="E78" s="135">
        <v>63.1</v>
      </c>
      <c r="F78" s="135">
        <v>63.1</v>
      </c>
      <c r="G78" s="135">
        <v>63.1</v>
      </c>
      <c r="H78" s="135">
        <v>63.1</v>
      </c>
      <c r="I78" s="135">
        <v>63.1</v>
      </c>
      <c r="J78" s="135">
        <v>63.1</v>
      </c>
      <c r="K78" s="135">
        <v>63.1</v>
      </c>
      <c r="L78" s="135">
        <v>63.1</v>
      </c>
      <c r="M78" s="135">
        <v>63.1</v>
      </c>
      <c r="N78" s="135">
        <v>63.1</v>
      </c>
      <c r="O78" s="135">
        <v>63.1</v>
      </c>
      <c r="P78" s="135">
        <v>63.1</v>
      </c>
      <c r="Q78" s="135">
        <v>63.1</v>
      </c>
      <c r="R78" s="135">
        <v>63.1</v>
      </c>
      <c r="S78" s="135">
        <v>63.1</v>
      </c>
      <c r="T78" s="135">
        <v>63.1</v>
      </c>
      <c r="U78" s="135">
        <v>63.1</v>
      </c>
      <c r="V78" s="135">
        <v>63.1</v>
      </c>
      <c r="W78" s="135">
        <v>63.1</v>
      </c>
      <c r="X78" s="135">
        <v>63.1</v>
      </c>
      <c r="Y78" s="136">
        <v>63.1</v>
      </c>
    </row>
    <row r="79" spans="1:25" ht="26.25" outlineLevel="2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2" thickBot="1" x14ac:dyDescent="0.25">
      <c r="A80" s="8" t="s">
        <v>60</v>
      </c>
      <c r="B80" s="134">
        <f>'[3]ВЭК 4 цк'!$H$4</f>
        <v>9.1318854656122461</v>
      </c>
      <c r="C80" s="135">
        <f>'[3]ВЭК 4 цк'!$H$4</f>
        <v>9.1318854656122461</v>
      </c>
      <c r="D80" s="135">
        <f>'[3]ВЭК 4 цк'!$H$4</f>
        <v>9.1318854656122461</v>
      </c>
      <c r="E80" s="135">
        <f>'[3]ВЭК 4 цк'!$H$4</f>
        <v>9.1318854656122461</v>
      </c>
      <c r="F80" s="135">
        <f>'[3]ВЭК 4 цк'!$H$4</f>
        <v>9.1318854656122461</v>
      </c>
      <c r="G80" s="135">
        <f>'[3]ВЭК 4 цк'!$H$4</f>
        <v>9.1318854656122461</v>
      </c>
      <c r="H80" s="135">
        <f>'[3]ВЭК 4 цк'!$H$4</f>
        <v>9.1318854656122461</v>
      </c>
      <c r="I80" s="135">
        <f>'[3]ВЭК 4 цк'!$H$4</f>
        <v>9.1318854656122461</v>
      </c>
      <c r="J80" s="135">
        <f>'[3]ВЭК 4 цк'!$H$4</f>
        <v>9.1318854656122461</v>
      </c>
      <c r="K80" s="135">
        <f>'[3]ВЭК 4 цк'!$H$4</f>
        <v>9.1318854656122461</v>
      </c>
      <c r="L80" s="135">
        <f>'[3]ВЭК 4 цк'!$H$4</f>
        <v>9.1318854656122461</v>
      </c>
      <c r="M80" s="135">
        <f>'[3]ВЭК 4 цк'!$H$4</f>
        <v>9.1318854656122461</v>
      </c>
      <c r="N80" s="135">
        <f>'[3]ВЭК 4 цк'!$H$4</f>
        <v>9.1318854656122461</v>
      </c>
      <c r="O80" s="135">
        <f>'[3]ВЭК 4 цк'!$H$4</f>
        <v>9.1318854656122461</v>
      </c>
      <c r="P80" s="135">
        <f>'[3]ВЭК 4 цк'!$H$4</f>
        <v>9.1318854656122461</v>
      </c>
      <c r="Q80" s="135">
        <f>'[3]ВЭК 4 цк'!$H$4</f>
        <v>9.1318854656122461</v>
      </c>
      <c r="R80" s="135">
        <f>'[3]ВЭК 4 цк'!$H$4</f>
        <v>9.1318854656122461</v>
      </c>
      <c r="S80" s="135">
        <f>'[3]ВЭК 4 цк'!$H$4</f>
        <v>9.1318854656122461</v>
      </c>
      <c r="T80" s="135">
        <f>'[3]ВЭК 4 цк'!$H$4</f>
        <v>9.1318854656122461</v>
      </c>
      <c r="U80" s="135">
        <f>'[3]ВЭК 4 цк'!$H$4</f>
        <v>9.1318854656122461</v>
      </c>
      <c r="V80" s="135">
        <f>'[3]ВЭК 4 цк'!$H$4</f>
        <v>9.1318854656122461</v>
      </c>
      <c r="W80" s="135">
        <f>'[3]ВЭК 4 цк'!$H$4</f>
        <v>9.1318854656122461</v>
      </c>
      <c r="X80" s="135">
        <f>'[3]ВЭК 4 цк'!$H$4</f>
        <v>9.1318854656122461</v>
      </c>
      <c r="Y80" s="136">
        <f>'[3]ВЭК 4 цк'!$H$4</f>
        <v>9.1318854656122461</v>
      </c>
    </row>
    <row r="81" spans="1:25" ht="19.5" customHeight="1" thickBot="1" x14ac:dyDescent="0.25">
      <c r="A81" s="18">
        <v>14</v>
      </c>
      <c r="B81" s="131">
        <f>B82+B83+B84+B85</f>
        <v>1220.1961394456121</v>
      </c>
      <c r="C81" s="131">
        <f t="shared" ref="C81:Y81" si="13">C82+C83+C84+C85</f>
        <v>1239.3763579056122</v>
      </c>
      <c r="D81" s="131">
        <f t="shared" si="13"/>
        <v>1272.5466950456121</v>
      </c>
      <c r="E81" s="131">
        <f t="shared" si="13"/>
        <v>1275.4015225456121</v>
      </c>
      <c r="F81" s="131">
        <f t="shared" si="13"/>
        <v>1275.9997832556121</v>
      </c>
      <c r="G81" s="131">
        <f t="shared" si="13"/>
        <v>1253.3905101656121</v>
      </c>
      <c r="H81" s="131">
        <f t="shared" si="13"/>
        <v>1230.1532937556121</v>
      </c>
      <c r="I81" s="131">
        <f t="shared" si="13"/>
        <v>1230.2994382656123</v>
      </c>
      <c r="J81" s="131">
        <f t="shared" si="13"/>
        <v>1169.0765781156122</v>
      </c>
      <c r="K81" s="131">
        <f t="shared" si="13"/>
        <v>1149.5809386956123</v>
      </c>
      <c r="L81" s="131">
        <f t="shared" si="13"/>
        <v>1127.9820459456121</v>
      </c>
      <c r="M81" s="131">
        <f t="shared" si="13"/>
        <v>1081.7608786056123</v>
      </c>
      <c r="N81" s="131">
        <f t="shared" si="13"/>
        <v>989.69736741561235</v>
      </c>
      <c r="O81" s="131">
        <f t="shared" si="13"/>
        <v>966.37844885561231</v>
      </c>
      <c r="P81" s="131">
        <f t="shared" si="13"/>
        <v>975.83487338561235</v>
      </c>
      <c r="Q81" s="131">
        <f t="shared" si="13"/>
        <v>993.30214416561228</v>
      </c>
      <c r="R81" s="131">
        <f t="shared" si="13"/>
        <v>987.44100532561231</v>
      </c>
      <c r="S81" s="131">
        <f t="shared" si="13"/>
        <v>995.5769312656123</v>
      </c>
      <c r="T81" s="131">
        <f t="shared" si="13"/>
        <v>993.48691503561236</v>
      </c>
      <c r="U81" s="131">
        <f t="shared" si="13"/>
        <v>1008.8668081856123</v>
      </c>
      <c r="V81" s="131">
        <f t="shared" si="13"/>
        <v>993.54325982561238</v>
      </c>
      <c r="W81" s="131">
        <f t="shared" si="13"/>
        <v>999.1146718556123</v>
      </c>
      <c r="X81" s="131">
        <f t="shared" si="13"/>
        <v>1022.8630593156123</v>
      </c>
      <c r="Y81" s="131">
        <f t="shared" si="13"/>
        <v>1122.4808107656122</v>
      </c>
    </row>
    <row r="82" spans="1:25" ht="51.75" outlineLevel="2" thickBot="1" x14ac:dyDescent="0.25">
      <c r="A82" s="8" t="s">
        <v>89</v>
      </c>
      <c r="B82" s="134">
        <f>'[6]1'!$A$14</f>
        <v>968.34925397999996</v>
      </c>
      <c r="C82" s="135">
        <f>'[6]1'!$B$14</f>
        <v>987.52947243999995</v>
      </c>
      <c r="D82" s="135">
        <f>'[6]1'!$C$14</f>
        <v>1020.69980958</v>
      </c>
      <c r="E82" s="135">
        <f>'[6]1'!$D$14</f>
        <v>1023.55463708</v>
      </c>
      <c r="F82" s="135">
        <f>'[6]1'!$E$14</f>
        <v>1024.15289779</v>
      </c>
      <c r="G82" s="135">
        <f>'[6]1'!$F$14</f>
        <v>1001.5436247</v>
      </c>
      <c r="H82" s="135">
        <f>'[6]1'!$G$14</f>
        <v>978.30640829000004</v>
      </c>
      <c r="I82" s="135">
        <f>'[6]1'!$H$14</f>
        <v>978.45255280000003</v>
      </c>
      <c r="J82" s="135">
        <f>'[6]1'!$I$14</f>
        <v>917.22969264999995</v>
      </c>
      <c r="K82" s="135">
        <f>'[6]1'!$J$14</f>
        <v>897.73405322999997</v>
      </c>
      <c r="L82" s="135">
        <f>'[6]1'!$K$14</f>
        <v>876.13516047999997</v>
      </c>
      <c r="M82" s="135">
        <f>'[6]1'!$L$14</f>
        <v>829.91399314</v>
      </c>
      <c r="N82" s="135">
        <f>'[6]1'!$M$14</f>
        <v>737.85048195000002</v>
      </c>
      <c r="O82" s="135">
        <f>'[6]1'!$N$14</f>
        <v>714.53156338999997</v>
      </c>
      <c r="P82" s="135">
        <f>'[6]1'!$O$14</f>
        <v>723.98798792000002</v>
      </c>
      <c r="Q82" s="135">
        <f>'[6]1'!$P$14</f>
        <v>741.45525869999994</v>
      </c>
      <c r="R82" s="135">
        <f>'[6]1'!$Q$14</f>
        <v>735.59411985999998</v>
      </c>
      <c r="S82" s="135">
        <f>'[6]1'!$R$14</f>
        <v>743.73004579999997</v>
      </c>
      <c r="T82" s="135">
        <f>'[6]1'!$S$14</f>
        <v>741.64002957000002</v>
      </c>
      <c r="U82" s="135">
        <f>'[6]1'!$T$14</f>
        <v>757.01992271999995</v>
      </c>
      <c r="V82" s="135">
        <f>'[6]1'!$U$14</f>
        <v>741.69637436000005</v>
      </c>
      <c r="W82" s="135">
        <f>'[6]1'!$V$14</f>
        <v>747.26778638999997</v>
      </c>
      <c r="X82" s="135">
        <f>'[6]1'!$W$14</f>
        <v>771.01617384999997</v>
      </c>
      <c r="Y82" s="136">
        <f>'[6]1'!$X$14</f>
        <v>870.63392529999999</v>
      </c>
    </row>
    <row r="83" spans="1:25" ht="15" outlineLevel="2" thickBot="1" x14ac:dyDescent="0.25">
      <c r="A83" s="8" t="s">
        <v>58</v>
      </c>
      <c r="B83" s="134">
        <v>63.1</v>
      </c>
      <c r="C83" s="135">
        <v>63.1</v>
      </c>
      <c r="D83" s="135">
        <v>63.1</v>
      </c>
      <c r="E83" s="135">
        <v>63.1</v>
      </c>
      <c r="F83" s="135">
        <v>63.1</v>
      </c>
      <c r="G83" s="135">
        <v>63.1</v>
      </c>
      <c r="H83" s="135">
        <v>63.1</v>
      </c>
      <c r="I83" s="135">
        <v>63.1</v>
      </c>
      <c r="J83" s="135">
        <v>63.1</v>
      </c>
      <c r="K83" s="135">
        <v>63.1</v>
      </c>
      <c r="L83" s="135">
        <v>63.1</v>
      </c>
      <c r="M83" s="135">
        <v>63.1</v>
      </c>
      <c r="N83" s="135">
        <v>63.1</v>
      </c>
      <c r="O83" s="135">
        <v>63.1</v>
      </c>
      <c r="P83" s="135">
        <v>63.1</v>
      </c>
      <c r="Q83" s="135">
        <v>63.1</v>
      </c>
      <c r="R83" s="135">
        <v>63.1</v>
      </c>
      <c r="S83" s="135">
        <v>63.1</v>
      </c>
      <c r="T83" s="135">
        <v>63.1</v>
      </c>
      <c r="U83" s="135">
        <v>63.1</v>
      </c>
      <c r="V83" s="135">
        <v>63.1</v>
      </c>
      <c r="W83" s="135">
        <v>63.1</v>
      </c>
      <c r="X83" s="135">
        <v>63.1</v>
      </c>
      <c r="Y83" s="136">
        <v>63.1</v>
      </c>
    </row>
    <row r="84" spans="1:25" ht="26.25" outlineLevel="2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2" thickBot="1" x14ac:dyDescent="0.25">
      <c r="A85" s="8" t="s">
        <v>60</v>
      </c>
      <c r="B85" s="134">
        <f>'[3]ВЭК 4 цк'!$H$4</f>
        <v>9.1318854656122461</v>
      </c>
      <c r="C85" s="135">
        <f>'[3]ВЭК 4 цк'!$H$4</f>
        <v>9.1318854656122461</v>
      </c>
      <c r="D85" s="135">
        <f>'[3]ВЭК 4 цк'!$H$4</f>
        <v>9.1318854656122461</v>
      </c>
      <c r="E85" s="135">
        <f>'[3]ВЭК 4 цк'!$H$4</f>
        <v>9.1318854656122461</v>
      </c>
      <c r="F85" s="135">
        <f>'[3]ВЭК 4 цк'!$H$4</f>
        <v>9.1318854656122461</v>
      </c>
      <c r="G85" s="135">
        <f>'[3]ВЭК 4 цк'!$H$4</f>
        <v>9.1318854656122461</v>
      </c>
      <c r="H85" s="135">
        <f>'[3]ВЭК 4 цк'!$H$4</f>
        <v>9.1318854656122461</v>
      </c>
      <c r="I85" s="135">
        <f>'[3]ВЭК 4 цк'!$H$4</f>
        <v>9.1318854656122461</v>
      </c>
      <c r="J85" s="135">
        <f>'[3]ВЭК 4 цк'!$H$4</f>
        <v>9.1318854656122461</v>
      </c>
      <c r="K85" s="135">
        <f>'[3]ВЭК 4 цк'!$H$4</f>
        <v>9.1318854656122461</v>
      </c>
      <c r="L85" s="135">
        <f>'[3]ВЭК 4 цк'!$H$4</f>
        <v>9.1318854656122461</v>
      </c>
      <c r="M85" s="135">
        <f>'[3]ВЭК 4 цк'!$H$4</f>
        <v>9.1318854656122461</v>
      </c>
      <c r="N85" s="135">
        <f>'[3]ВЭК 4 цк'!$H$4</f>
        <v>9.1318854656122461</v>
      </c>
      <c r="O85" s="135">
        <f>'[3]ВЭК 4 цк'!$H$4</f>
        <v>9.1318854656122461</v>
      </c>
      <c r="P85" s="135">
        <f>'[3]ВЭК 4 цк'!$H$4</f>
        <v>9.1318854656122461</v>
      </c>
      <c r="Q85" s="135">
        <f>'[3]ВЭК 4 цк'!$H$4</f>
        <v>9.1318854656122461</v>
      </c>
      <c r="R85" s="135">
        <f>'[3]ВЭК 4 цк'!$H$4</f>
        <v>9.1318854656122461</v>
      </c>
      <c r="S85" s="135">
        <f>'[3]ВЭК 4 цк'!$H$4</f>
        <v>9.1318854656122461</v>
      </c>
      <c r="T85" s="135">
        <f>'[3]ВЭК 4 цк'!$H$4</f>
        <v>9.1318854656122461</v>
      </c>
      <c r="U85" s="135">
        <f>'[3]ВЭК 4 цк'!$H$4</f>
        <v>9.1318854656122461</v>
      </c>
      <c r="V85" s="135">
        <f>'[3]ВЭК 4 цк'!$H$4</f>
        <v>9.1318854656122461</v>
      </c>
      <c r="W85" s="135">
        <f>'[3]ВЭК 4 цк'!$H$4</f>
        <v>9.1318854656122461</v>
      </c>
      <c r="X85" s="135">
        <f>'[3]ВЭК 4 цк'!$H$4</f>
        <v>9.1318854656122461</v>
      </c>
      <c r="Y85" s="136">
        <f>'[3]ВЭК 4 цк'!$H$4</f>
        <v>9.1318854656122461</v>
      </c>
    </row>
    <row r="86" spans="1:25" ht="19.5" customHeight="1" thickBot="1" x14ac:dyDescent="0.25">
      <c r="A86" s="18">
        <v>15</v>
      </c>
      <c r="B86" s="131">
        <f>B87+B88+B89+B90</f>
        <v>2010.8570729456121</v>
      </c>
      <c r="C86" s="131">
        <f t="shared" ref="C86:Y86" si="14">C87+C88+C89+C90</f>
        <v>1281.0753304956122</v>
      </c>
      <c r="D86" s="131">
        <f t="shared" si="14"/>
        <v>1202.1858472056122</v>
      </c>
      <c r="E86" s="131">
        <f t="shared" si="14"/>
        <v>1194.6289140956121</v>
      </c>
      <c r="F86" s="131">
        <f t="shared" si="14"/>
        <v>1196.1441169256123</v>
      </c>
      <c r="G86" s="131">
        <f t="shared" si="14"/>
        <v>1199.2172697256121</v>
      </c>
      <c r="H86" s="131">
        <f t="shared" si="14"/>
        <v>1188.2151317156122</v>
      </c>
      <c r="I86" s="131">
        <f t="shared" si="14"/>
        <v>1179.5983155256122</v>
      </c>
      <c r="J86" s="131">
        <f t="shared" si="14"/>
        <v>1126.8267516156122</v>
      </c>
      <c r="K86" s="131">
        <f t="shared" si="14"/>
        <v>1067.8010483156122</v>
      </c>
      <c r="L86" s="131">
        <f t="shared" si="14"/>
        <v>1070.4194822156121</v>
      </c>
      <c r="M86" s="131">
        <f t="shared" si="14"/>
        <v>1085.4476127056121</v>
      </c>
      <c r="N86" s="131">
        <f t="shared" si="14"/>
        <v>1077.3019315856122</v>
      </c>
      <c r="O86" s="131">
        <f t="shared" si="14"/>
        <v>1049.3936227556121</v>
      </c>
      <c r="P86" s="131">
        <f t="shared" si="14"/>
        <v>1051.5238135756122</v>
      </c>
      <c r="Q86" s="131">
        <f t="shared" si="14"/>
        <v>1055.1998127156123</v>
      </c>
      <c r="R86" s="131">
        <f t="shared" si="14"/>
        <v>1064.6577760856123</v>
      </c>
      <c r="S86" s="131">
        <f t="shared" si="14"/>
        <v>1064.8711839456121</v>
      </c>
      <c r="T86" s="131">
        <f t="shared" si="14"/>
        <v>1061.1916863156123</v>
      </c>
      <c r="U86" s="131">
        <f t="shared" si="14"/>
        <v>1066.7960485256124</v>
      </c>
      <c r="V86" s="131">
        <f t="shared" si="14"/>
        <v>1050.1306276756122</v>
      </c>
      <c r="W86" s="131">
        <f t="shared" si="14"/>
        <v>1047.1995681256124</v>
      </c>
      <c r="X86" s="131">
        <f t="shared" si="14"/>
        <v>1069.0892816756123</v>
      </c>
      <c r="Y86" s="131">
        <f t="shared" si="14"/>
        <v>1082.4218098156123</v>
      </c>
    </row>
    <row r="87" spans="1:25" ht="51.75" outlineLevel="2" thickBot="1" x14ac:dyDescent="0.25">
      <c r="A87" s="8" t="s">
        <v>89</v>
      </c>
      <c r="B87" s="134">
        <f>'[6]1'!$A$15</f>
        <v>1759.01018748</v>
      </c>
      <c r="C87" s="135">
        <f>'[6]1'!$B$15</f>
        <v>1029.2284450300001</v>
      </c>
      <c r="D87" s="135">
        <f>'[6]1'!$C$15</f>
        <v>950.33896173999995</v>
      </c>
      <c r="E87" s="135">
        <f>'[6]1'!$D$15</f>
        <v>942.78202863000001</v>
      </c>
      <c r="F87" s="135">
        <f>'[6]1'!$E$15</f>
        <v>944.29723146000003</v>
      </c>
      <c r="G87" s="135">
        <f>'[6]1'!$F$15</f>
        <v>947.37038426000004</v>
      </c>
      <c r="H87" s="135">
        <f>'[6]1'!$G$15</f>
        <v>936.36824624999997</v>
      </c>
      <c r="I87" s="135">
        <f>'[6]1'!$H$15</f>
        <v>927.75143005999996</v>
      </c>
      <c r="J87" s="135">
        <f>'[6]1'!$I$15</f>
        <v>874.97986615000002</v>
      </c>
      <c r="K87" s="135">
        <f>'[6]1'!$J$15</f>
        <v>815.95416284999999</v>
      </c>
      <c r="L87" s="135">
        <f>'[6]1'!$K$15</f>
        <v>818.57259675</v>
      </c>
      <c r="M87" s="135">
        <f>'[6]1'!$L$15</f>
        <v>833.60072723999997</v>
      </c>
      <c r="N87" s="135">
        <f>'[6]1'!$M$15</f>
        <v>825.45504612000002</v>
      </c>
      <c r="O87" s="135">
        <f>'[6]1'!$N$15</f>
        <v>797.54673729000001</v>
      </c>
      <c r="P87" s="135">
        <f>'[6]1'!$O$15</f>
        <v>799.67692810999995</v>
      </c>
      <c r="Q87" s="135">
        <f>'[6]1'!$P$15</f>
        <v>803.35292724999999</v>
      </c>
      <c r="R87" s="135">
        <f>'[6]1'!$Q$15</f>
        <v>812.81089062000001</v>
      </c>
      <c r="S87" s="135">
        <f>'[6]1'!$R$15</f>
        <v>813.02429847999997</v>
      </c>
      <c r="T87" s="135">
        <f>'[6]1'!$S$15</f>
        <v>809.34480084999996</v>
      </c>
      <c r="U87" s="135">
        <f>'[6]1'!$T$15</f>
        <v>814.94916306000005</v>
      </c>
      <c r="V87" s="135">
        <f>'[6]1'!$U$15</f>
        <v>798.28374221000001</v>
      </c>
      <c r="W87" s="135">
        <f>'[6]1'!$V$15</f>
        <v>795.35268266000003</v>
      </c>
      <c r="X87" s="135">
        <f>'[6]1'!$W$15</f>
        <v>817.24239621000004</v>
      </c>
      <c r="Y87" s="136">
        <f>'[6]1'!$X$15</f>
        <v>830.57492434999995</v>
      </c>
    </row>
    <row r="88" spans="1:25" ht="15" outlineLevel="2" thickBot="1" x14ac:dyDescent="0.25">
      <c r="A88" s="8" t="s">
        <v>58</v>
      </c>
      <c r="B88" s="134">
        <v>63.1</v>
      </c>
      <c r="C88" s="135">
        <v>63.1</v>
      </c>
      <c r="D88" s="135">
        <v>63.1</v>
      </c>
      <c r="E88" s="135">
        <v>63.1</v>
      </c>
      <c r="F88" s="135">
        <v>63.1</v>
      </c>
      <c r="G88" s="135">
        <v>63.1</v>
      </c>
      <c r="H88" s="135">
        <v>63.1</v>
      </c>
      <c r="I88" s="135">
        <v>63.1</v>
      </c>
      <c r="J88" s="135">
        <v>63.1</v>
      </c>
      <c r="K88" s="135">
        <v>63.1</v>
      </c>
      <c r="L88" s="135">
        <v>63.1</v>
      </c>
      <c r="M88" s="135">
        <v>63.1</v>
      </c>
      <c r="N88" s="135">
        <v>63.1</v>
      </c>
      <c r="O88" s="135">
        <v>63.1</v>
      </c>
      <c r="P88" s="135">
        <v>63.1</v>
      </c>
      <c r="Q88" s="135">
        <v>63.1</v>
      </c>
      <c r="R88" s="135">
        <v>63.1</v>
      </c>
      <c r="S88" s="135">
        <v>63.1</v>
      </c>
      <c r="T88" s="135">
        <v>63.1</v>
      </c>
      <c r="U88" s="135">
        <v>63.1</v>
      </c>
      <c r="V88" s="135">
        <v>63.1</v>
      </c>
      <c r="W88" s="135">
        <v>63.1</v>
      </c>
      <c r="X88" s="135">
        <v>63.1</v>
      </c>
      <c r="Y88" s="136">
        <v>63.1</v>
      </c>
    </row>
    <row r="89" spans="1:25" ht="26.25" outlineLevel="2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2" thickBot="1" x14ac:dyDescent="0.25">
      <c r="A90" s="8" t="s">
        <v>60</v>
      </c>
      <c r="B90" s="134">
        <f>'[3]ВЭК 4 цк'!$H$4</f>
        <v>9.1318854656122461</v>
      </c>
      <c r="C90" s="135">
        <f>'[3]ВЭК 4 цк'!$H$4</f>
        <v>9.1318854656122461</v>
      </c>
      <c r="D90" s="135">
        <f>'[3]ВЭК 4 цк'!$H$4</f>
        <v>9.1318854656122461</v>
      </c>
      <c r="E90" s="135">
        <f>'[3]ВЭК 4 цк'!$H$4</f>
        <v>9.1318854656122461</v>
      </c>
      <c r="F90" s="135">
        <f>'[3]ВЭК 4 цк'!$H$4</f>
        <v>9.1318854656122461</v>
      </c>
      <c r="G90" s="135">
        <f>'[3]ВЭК 4 цк'!$H$4</f>
        <v>9.1318854656122461</v>
      </c>
      <c r="H90" s="135">
        <f>'[3]ВЭК 4 цк'!$H$4</f>
        <v>9.1318854656122461</v>
      </c>
      <c r="I90" s="135">
        <f>'[3]ВЭК 4 цк'!$H$4</f>
        <v>9.1318854656122461</v>
      </c>
      <c r="J90" s="135">
        <f>'[3]ВЭК 4 цк'!$H$4</f>
        <v>9.1318854656122461</v>
      </c>
      <c r="K90" s="135">
        <f>'[3]ВЭК 4 цк'!$H$4</f>
        <v>9.1318854656122461</v>
      </c>
      <c r="L90" s="135">
        <f>'[3]ВЭК 4 цк'!$H$4</f>
        <v>9.1318854656122461</v>
      </c>
      <c r="M90" s="135">
        <f>'[3]ВЭК 4 цк'!$H$4</f>
        <v>9.1318854656122461</v>
      </c>
      <c r="N90" s="135">
        <f>'[3]ВЭК 4 цк'!$H$4</f>
        <v>9.1318854656122461</v>
      </c>
      <c r="O90" s="135">
        <f>'[3]ВЭК 4 цк'!$H$4</f>
        <v>9.1318854656122461</v>
      </c>
      <c r="P90" s="135">
        <f>'[3]ВЭК 4 цк'!$H$4</f>
        <v>9.1318854656122461</v>
      </c>
      <c r="Q90" s="135">
        <f>'[3]ВЭК 4 цк'!$H$4</f>
        <v>9.1318854656122461</v>
      </c>
      <c r="R90" s="135">
        <f>'[3]ВЭК 4 цк'!$H$4</f>
        <v>9.1318854656122461</v>
      </c>
      <c r="S90" s="135">
        <f>'[3]ВЭК 4 цк'!$H$4</f>
        <v>9.1318854656122461</v>
      </c>
      <c r="T90" s="135">
        <f>'[3]ВЭК 4 цк'!$H$4</f>
        <v>9.1318854656122461</v>
      </c>
      <c r="U90" s="135">
        <f>'[3]ВЭК 4 цк'!$H$4</f>
        <v>9.1318854656122461</v>
      </c>
      <c r="V90" s="135">
        <f>'[3]ВЭК 4 цк'!$H$4</f>
        <v>9.1318854656122461</v>
      </c>
      <c r="W90" s="135">
        <f>'[3]ВЭК 4 цк'!$H$4</f>
        <v>9.1318854656122461</v>
      </c>
      <c r="X90" s="135">
        <f>'[3]ВЭК 4 цк'!$H$4</f>
        <v>9.1318854656122461</v>
      </c>
      <c r="Y90" s="136">
        <f>'[3]ВЭК 4 цк'!$H$4</f>
        <v>9.1318854656122461</v>
      </c>
    </row>
    <row r="91" spans="1:25" ht="19.5" customHeight="1" thickBot="1" x14ac:dyDescent="0.25">
      <c r="A91" s="18">
        <v>16</v>
      </c>
      <c r="B91" s="131">
        <f>B92+B93+B94+B95</f>
        <v>1177.4374787456122</v>
      </c>
      <c r="C91" s="131">
        <f t="shared" ref="C91:Y91" si="15">C92+C93+C94+C95</f>
        <v>1196.6467676156124</v>
      </c>
      <c r="D91" s="131">
        <f t="shared" si="15"/>
        <v>1210.4900414956121</v>
      </c>
      <c r="E91" s="131">
        <f t="shared" si="15"/>
        <v>1226.2348000756122</v>
      </c>
      <c r="F91" s="131">
        <f t="shared" si="15"/>
        <v>1221.4492646956121</v>
      </c>
      <c r="G91" s="131">
        <f t="shared" si="15"/>
        <v>1212.7900279356122</v>
      </c>
      <c r="H91" s="131">
        <f t="shared" si="15"/>
        <v>1193.1502789956123</v>
      </c>
      <c r="I91" s="131">
        <f t="shared" si="15"/>
        <v>1138.0523294956122</v>
      </c>
      <c r="J91" s="131">
        <f t="shared" si="15"/>
        <v>1110.1490315256121</v>
      </c>
      <c r="K91" s="131">
        <f t="shared" si="15"/>
        <v>1068.8064754456123</v>
      </c>
      <c r="L91" s="131">
        <f t="shared" si="15"/>
        <v>1063.9635151856121</v>
      </c>
      <c r="M91" s="131">
        <f t="shared" si="15"/>
        <v>1035.1341930256124</v>
      </c>
      <c r="N91" s="131">
        <f t="shared" si="15"/>
        <v>1017.9619511356124</v>
      </c>
      <c r="O91" s="131">
        <f t="shared" si="15"/>
        <v>1004.1451452156124</v>
      </c>
      <c r="P91" s="131">
        <f t="shared" si="15"/>
        <v>994.72433345561228</v>
      </c>
      <c r="Q91" s="131">
        <f t="shared" si="15"/>
        <v>1017.9627424656123</v>
      </c>
      <c r="R91" s="131">
        <f t="shared" si="15"/>
        <v>1038.9318877056123</v>
      </c>
      <c r="S91" s="131">
        <f t="shared" si="15"/>
        <v>1046.1488229956124</v>
      </c>
      <c r="T91" s="131">
        <f t="shared" si="15"/>
        <v>1054.2440131556123</v>
      </c>
      <c r="U91" s="131">
        <f t="shared" si="15"/>
        <v>1059.3688099056124</v>
      </c>
      <c r="V91" s="131">
        <f t="shared" si="15"/>
        <v>1043.7518903756122</v>
      </c>
      <c r="W91" s="131">
        <f t="shared" si="15"/>
        <v>1046.0470644156123</v>
      </c>
      <c r="X91" s="131">
        <f t="shared" si="15"/>
        <v>1067.1056132556121</v>
      </c>
      <c r="Y91" s="131">
        <f t="shared" si="15"/>
        <v>1073.9570433856122</v>
      </c>
    </row>
    <row r="92" spans="1:25" ht="51.75" outlineLevel="2" thickBot="1" x14ac:dyDescent="0.25">
      <c r="A92" s="8" t="s">
        <v>89</v>
      </c>
      <c r="B92" s="134">
        <f>'[6]1'!$A$16</f>
        <v>925.59059328000001</v>
      </c>
      <c r="C92" s="135">
        <f>'[6]1'!$B$16</f>
        <v>944.79988215000003</v>
      </c>
      <c r="D92" s="135">
        <f>'[6]1'!$C$16</f>
        <v>958.64315603</v>
      </c>
      <c r="E92" s="135">
        <f>'[6]1'!$D$16</f>
        <v>974.38791461000005</v>
      </c>
      <c r="F92" s="135">
        <f>'[6]1'!$E$16</f>
        <v>969.60237923</v>
      </c>
      <c r="G92" s="135">
        <f>'[6]1'!$F$16</f>
        <v>960.94314247</v>
      </c>
      <c r="H92" s="135">
        <f>'[6]1'!$G$16</f>
        <v>941.30339352999999</v>
      </c>
      <c r="I92" s="135">
        <f>'[6]1'!$H$16</f>
        <v>886.20544402999997</v>
      </c>
      <c r="J92" s="135">
        <f>'[6]1'!$I$16</f>
        <v>858.30214606000004</v>
      </c>
      <c r="K92" s="135">
        <f>'[6]1'!$J$16</f>
        <v>816.95958998000003</v>
      </c>
      <c r="L92" s="135">
        <f>'[6]1'!$K$16</f>
        <v>812.11662971999999</v>
      </c>
      <c r="M92" s="135">
        <f>'[6]1'!$L$16</f>
        <v>783.28730756000004</v>
      </c>
      <c r="N92" s="135">
        <f>'[6]1'!$M$16</f>
        <v>766.11506567000004</v>
      </c>
      <c r="O92" s="135">
        <f>'[6]1'!$N$16</f>
        <v>752.29825975000006</v>
      </c>
      <c r="P92" s="135">
        <f>'[6]1'!$O$16</f>
        <v>742.87744798999995</v>
      </c>
      <c r="Q92" s="135">
        <f>'[6]1'!$P$16</f>
        <v>766.11585700000001</v>
      </c>
      <c r="R92" s="135">
        <f>'[6]1'!$Q$16</f>
        <v>787.08500223999999</v>
      </c>
      <c r="S92" s="135">
        <f>'[6]1'!$R$16</f>
        <v>794.30193753000003</v>
      </c>
      <c r="T92" s="135">
        <f>'[6]1'!$S$16</f>
        <v>802.39712769000005</v>
      </c>
      <c r="U92" s="135">
        <f>'[6]1'!$T$16</f>
        <v>807.52192444000002</v>
      </c>
      <c r="V92" s="135">
        <f>'[6]1'!$U$16</f>
        <v>791.90500491</v>
      </c>
      <c r="W92" s="135">
        <f>'[6]1'!$V$16</f>
        <v>794.20017895000001</v>
      </c>
      <c r="X92" s="135">
        <f>'[6]1'!$W$16</f>
        <v>815.25872778999997</v>
      </c>
      <c r="Y92" s="136">
        <f>'[6]1'!$X$16</f>
        <v>822.11015792000001</v>
      </c>
    </row>
    <row r="93" spans="1:25" ht="15" outlineLevel="2" thickBot="1" x14ac:dyDescent="0.25">
      <c r="A93" s="8" t="s">
        <v>58</v>
      </c>
      <c r="B93" s="134">
        <v>63.1</v>
      </c>
      <c r="C93" s="135">
        <v>63.1</v>
      </c>
      <c r="D93" s="135">
        <v>63.1</v>
      </c>
      <c r="E93" s="135">
        <v>63.1</v>
      </c>
      <c r="F93" s="135">
        <v>63.1</v>
      </c>
      <c r="G93" s="135">
        <v>63.1</v>
      </c>
      <c r="H93" s="135">
        <v>63.1</v>
      </c>
      <c r="I93" s="135">
        <v>63.1</v>
      </c>
      <c r="J93" s="135">
        <v>63.1</v>
      </c>
      <c r="K93" s="135">
        <v>63.1</v>
      </c>
      <c r="L93" s="135">
        <v>63.1</v>
      </c>
      <c r="M93" s="135">
        <v>63.1</v>
      </c>
      <c r="N93" s="135">
        <v>63.1</v>
      </c>
      <c r="O93" s="135">
        <v>63.1</v>
      </c>
      <c r="P93" s="135">
        <v>63.1</v>
      </c>
      <c r="Q93" s="135">
        <v>63.1</v>
      </c>
      <c r="R93" s="135">
        <v>63.1</v>
      </c>
      <c r="S93" s="135">
        <v>63.1</v>
      </c>
      <c r="T93" s="135">
        <v>63.1</v>
      </c>
      <c r="U93" s="135">
        <v>63.1</v>
      </c>
      <c r="V93" s="135">
        <v>63.1</v>
      </c>
      <c r="W93" s="135">
        <v>63.1</v>
      </c>
      <c r="X93" s="135">
        <v>63.1</v>
      </c>
      <c r="Y93" s="136">
        <v>63.1</v>
      </c>
    </row>
    <row r="94" spans="1:25" ht="26.25" outlineLevel="2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2" thickBot="1" x14ac:dyDescent="0.25">
      <c r="A95" s="8" t="s">
        <v>60</v>
      </c>
      <c r="B95" s="134">
        <f>'[3]ВЭК 4 цк'!$H$4</f>
        <v>9.1318854656122461</v>
      </c>
      <c r="C95" s="135">
        <f>'[3]ВЭК 4 цк'!$H$4</f>
        <v>9.1318854656122461</v>
      </c>
      <c r="D95" s="135">
        <f>'[3]ВЭК 4 цк'!$H$4</f>
        <v>9.1318854656122461</v>
      </c>
      <c r="E95" s="135">
        <f>'[3]ВЭК 4 цк'!$H$4</f>
        <v>9.1318854656122461</v>
      </c>
      <c r="F95" s="135">
        <f>'[3]ВЭК 4 цк'!$H$4</f>
        <v>9.1318854656122461</v>
      </c>
      <c r="G95" s="135">
        <f>'[3]ВЭК 4 цк'!$H$4</f>
        <v>9.1318854656122461</v>
      </c>
      <c r="H95" s="135">
        <f>'[3]ВЭК 4 цк'!$H$4</f>
        <v>9.1318854656122461</v>
      </c>
      <c r="I95" s="135">
        <f>'[3]ВЭК 4 цк'!$H$4</f>
        <v>9.1318854656122461</v>
      </c>
      <c r="J95" s="135">
        <f>'[3]ВЭК 4 цк'!$H$4</f>
        <v>9.1318854656122461</v>
      </c>
      <c r="K95" s="135">
        <f>'[3]ВЭК 4 цк'!$H$4</f>
        <v>9.1318854656122461</v>
      </c>
      <c r="L95" s="135">
        <f>'[3]ВЭК 4 цк'!$H$4</f>
        <v>9.1318854656122461</v>
      </c>
      <c r="M95" s="135">
        <f>'[3]ВЭК 4 цк'!$H$4</f>
        <v>9.1318854656122461</v>
      </c>
      <c r="N95" s="135">
        <f>'[3]ВЭК 4 цк'!$H$4</f>
        <v>9.1318854656122461</v>
      </c>
      <c r="O95" s="135">
        <f>'[3]ВЭК 4 цк'!$H$4</f>
        <v>9.1318854656122461</v>
      </c>
      <c r="P95" s="135">
        <f>'[3]ВЭК 4 цк'!$H$4</f>
        <v>9.1318854656122461</v>
      </c>
      <c r="Q95" s="135">
        <f>'[3]ВЭК 4 цк'!$H$4</f>
        <v>9.1318854656122461</v>
      </c>
      <c r="R95" s="135">
        <f>'[3]ВЭК 4 цк'!$H$4</f>
        <v>9.1318854656122461</v>
      </c>
      <c r="S95" s="135">
        <f>'[3]ВЭК 4 цк'!$H$4</f>
        <v>9.1318854656122461</v>
      </c>
      <c r="T95" s="135">
        <f>'[3]ВЭК 4 цк'!$H$4</f>
        <v>9.1318854656122461</v>
      </c>
      <c r="U95" s="135">
        <f>'[3]ВЭК 4 цк'!$H$4</f>
        <v>9.1318854656122461</v>
      </c>
      <c r="V95" s="135">
        <f>'[3]ВЭК 4 цк'!$H$4</f>
        <v>9.1318854656122461</v>
      </c>
      <c r="W95" s="135">
        <f>'[3]ВЭК 4 цк'!$H$4</f>
        <v>9.1318854656122461</v>
      </c>
      <c r="X95" s="135">
        <f>'[3]ВЭК 4 цк'!$H$4</f>
        <v>9.1318854656122461</v>
      </c>
      <c r="Y95" s="136">
        <f>'[3]ВЭК 4 цк'!$H$4</f>
        <v>9.1318854656122461</v>
      </c>
    </row>
    <row r="96" spans="1:25" ht="19.5" customHeight="1" thickBot="1" x14ac:dyDescent="0.25">
      <c r="A96" s="18">
        <v>17</v>
      </c>
      <c r="B96" s="131">
        <f>B97+B98+B99+B100</f>
        <v>1198.6153525056122</v>
      </c>
      <c r="C96" s="131">
        <f t="shared" ref="C96:Y96" si="16">C97+C98+C99+C100</f>
        <v>1231.4993419356122</v>
      </c>
      <c r="D96" s="131">
        <f t="shared" si="16"/>
        <v>1248.4155014056121</v>
      </c>
      <c r="E96" s="131">
        <f t="shared" si="16"/>
        <v>1259.9535273356121</v>
      </c>
      <c r="F96" s="131">
        <f t="shared" si="16"/>
        <v>1254.5541753956122</v>
      </c>
      <c r="G96" s="131">
        <f t="shared" si="16"/>
        <v>1246.7151107556122</v>
      </c>
      <c r="H96" s="131">
        <f t="shared" si="16"/>
        <v>1275.0303331556122</v>
      </c>
      <c r="I96" s="131">
        <f t="shared" si="16"/>
        <v>1327.5719464456122</v>
      </c>
      <c r="J96" s="131">
        <f t="shared" si="16"/>
        <v>1273.8021125956122</v>
      </c>
      <c r="K96" s="131">
        <f t="shared" si="16"/>
        <v>1237.7371804356121</v>
      </c>
      <c r="L96" s="131">
        <f t="shared" si="16"/>
        <v>1219.3803354256122</v>
      </c>
      <c r="M96" s="131">
        <f t="shared" si="16"/>
        <v>1147.5421264056122</v>
      </c>
      <c r="N96" s="131">
        <f t="shared" si="16"/>
        <v>1062.4873013456122</v>
      </c>
      <c r="O96" s="131">
        <f t="shared" si="16"/>
        <v>1020.3040630956124</v>
      </c>
      <c r="P96" s="131">
        <f t="shared" si="16"/>
        <v>1020.9149162856123</v>
      </c>
      <c r="Q96" s="131">
        <f t="shared" si="16"/>
        <v>1028.3334539956122</v>
      </c>
      <c r="R96" s="131">
        <f t="shared" si="16"/>
        <v>1024.6362399956122</v>
      </c>
      <c r="S96" s="131">
        <f t="shared" si="16"/>
        <v>1028.1395375156123</v>
      </c>
      <c r="T96" s="131">
        <f t="shared" si="16"/>
        <v>1017.6877359356123</v>
      </c>
      <c r="U96" s="131">
        <f t="shared" si="16"/>
        <v>1022.2111687556123</v>
      </c>
      <c r="V96" s="131">
        <f t="shared" si="16"/>
        <v>1024.7433391056122</v>
      </c>
      <c r="W96" s="131">
        <f t="shared" si="16"/>
        <v>1025.3359998056123</v>
      </c>
      <c r="X96" s="131">
        <f t="shared" si="16"/>
        <v>1024.4771927156123</v>
      </c>
      <c r="Y96" s="131">
        <f t="shared" si="16"/>
        <v>1096.5522572956122</v>
      </c>
    </row>
    <row r="97" spans="1:25" ht="51.75" outlineLevel="2" thickBot="1" x14ac:dyDescent="0.25">
      <c r="A97" s="8" t="s">
        <v>89</v>
      </c>
      <c r="B97" s="134">
        <f>'[6]1'!$A$17</f>
        <v>946.76846704000002</v>
      </c>
      <c r="C97" s="135">
        <f>'[6]1'!$B$17</f>
        <v>979.65245646999995</v>
      </c>
      <c r="D97" s="135">
        <f>'[6]1'!$C$17</f>
        <v>996.56861593999997</v>
      </c>
      <c r="E97" s="135">
        <f>'[6]1'!$D$17</f>
        <v>1008.10664187</v>
      </c>
      <c r="F97" s="135">
        <f>'[6]1'!$E$17</f>
        <v>1002.70728993</v>
      </c>
      <c r="G97" s="135">
        <f>'[6]1'!$F$17</f>
        <v>994.86822529000005</v>
      </c>
      <c r="H97" s="135">
        <f>'[6]1'!$G$17</f>
        <v>1023.18344769</v>
      </c>
      <c r="I97" s="135">
        <f>'[6]1'!$H$17</f>
        <v>1075.7250609800001</v>
      </c>
      <c r="J97" s="135">
        <f>'[6]1'!$I$17</f>
        <v>1021.95522713</v>
      </c>
      <c r="K97" s="135">
        <f>'[6]1'!$J$17</f>
        <v>985.89029497000001</v>
      </c>
      <c r="L97" s="135">
        <f>'[6]1'!$K$17</f>
        <v>967.53344995999998</v>
      </c>
      <c r="M97" s="135">
        <f>'[6]1'!$L$17</f>
        <v>895.69524093999996</v>
      </c>
      <c r="N97" s="135">
        <f>'[6]1'!$M$17</f>
        <v>810.64041587999998</v>
      </c>
      <c r="O97" s="135">
        <f>'[6]1'!$N$17</f>
        <v>768.45717763000005</v>
      </c>
      <c r="P97" s="135">
        <f>'[6]1'!$O$17</f>
        <v>769.06803081999999</v>
      </c>
      <c r="Q97" s="135">
        <f>'[6]1'!$P$17</f>
        <v>776.48656853</v>
      </c>
      <c r="R97" s="135">
        <f>'[6]1'!$Q$17</f>
        <v>772.78935452999997</v>
      </c>
      <c r="S97" s="135">
        <f>'[6]1'!$R$17</f>
        <v>776.29265205000002</v>
      </c>
      <c r="T97" s="135">
        <f>'[6]1'!$S$17</f>
        <v>765.84085046999996</v>
      </c>
      <c r="U97" s="135">
        <f>'[6]1'!$T$17</f>
        <v>770.36428329</v>
      </c>
      <c r="V97" s="135">
        <f>'[6]1'!$U$17</f>
        <v>772.89645364</v>
      </c>
      <c r="W97" s="135">
        <f>'[6]1'!$V$17</f>
        <v>773.48911434000001</v>
      </c>
      <c r="X97" s="135">
        <f>'[6]1'!$W$17</f>
        <v>772.63030724999999</v>
      </c>
      <c r="Y97" s="136">
        <f>'[6]1'!$X$17</f>
        <v>844.70537182999999</v>
      </c>
    </row>
    <row r="98" spans="1:25" ht="15" outlineLevel="2" thickBot="1" x14ac:dyDescent="0.25">
      <c r="A98" s="8" t="s">
        <v>58</v>
      </c>
      <c r="B98" s="134">
        <v>63.1</v>
      </c>
      <c r="C98" s="135">
        <v>63.1</v>
      </c>
      <c r="D98" s="135">
        <v>63.1</v>
      </c>
      <c r="E98" s="135">
        <v>63.1</v>
      </c>
      <c r="F98" s="135">
        <v>63.1</v>
      </c>
      <c r="G98" s="135">
        <v>63.1</v>
      </c>
      <c r="H98" s="135">
        <v>63.1</v>
      </c>
      <c r="I98" s="135">
        <v>63.1</v>
      </c>
      <c r="J98" s="135">
        <v>63.1</v>
      </c>
      <c r="K98" s="135">
        <v>63.1</v>
      </c>
      <c r="L98" s="135">
        <v>63.1</v>
      </c>
      <c r="M98" s="135">
        <v>63.1</v>
      </c>
      <c r="N98" s="135">
        <v>63.1</v>
      </c>
      <c r="O98" s="135">
        <v>63.1</v>
      </c>
      <c r="P98" s="135">
        <v>63.1</v>
      </c>
      <c r="Q98" s="135">
        <v>63.1</v>
      </c>
      <c r="R98" s="135">
        <v>63.1</v>
      </c>
      <c r="S98" s="135">
        <v>63.1</v>
      </c>
      <c r="T98" s="135">
        <v>63.1</v>
      </c>
      <c r="U98" s="135">
        <v>63.1</v>
      </c>
      <c r="V98" s="135">
        <v>63.1</v>
      </c>
      <c r="W98" s="135">
        <v>63.1</v>
      </c>
      <c r="X98" s="135">
        <v>63.1</v>
      </c>
      <c r="Y98" s="136">
        <v>63.1</v>
      </c>
    </row>
    <row r="99" spans="1:25" ht="26.25" outlineLevel="2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2" thickBot="1" x14ac:dyDescent="0.25">
      <c r="A100" s="8" t="s">
        <v>60</v>
      </c>
      <c r="B100" s="134">
        <f>'[3]ВЭК 4 цк'!$H$4</f>
        <v>9.1318854656122461</v>
      </c>
      <c r="C100" s="135">
        <f>'[3]ВЭК 4 цк'!$H$4</f>
        <v>9.1318854656122461</v>
      </c>
      <c r="D100" s="135">
        <f>'[3]ВЭК 4 цк'!$H$4</f>
        <v>9.1318854656122461</v>
      </c>
      <c r="E100" s="135">
        <f>'[3]ВЭК 4 цк'!$H$4</f>
        <v>9.1318854656122461</v>
      </c>
      <c r="F100" s="135">
        <f>'[3]ВЭК 4 цк'!$H$4</f>
        <v>9.1318854656122461</v>
      </c>
      <c r="G100" s="135">
        <f>'[3]ВЭК 4 цк'!$H$4</f>
        <v>9.1318854656122461</v>
      </c>
      <c r="H100" s="135">
        <f>'[3]ВЭК 4 цк'!$H$4</f>
        <v>9.1318854656122461</v>
      </c>
      <c r="I100" s="135">
        <f>'[3]ВЭК 4 цк'!$H$4</f>
        <v>9.1318854656122461</v>
      </c>
      <c r="J100" s="135">
        <f>'[3]ВЭК 4 цк'!$H$4</f>
        <v>9.1318854656122461</v>
      </c>
      <c r="K100" s="135">
        <f>'[3]ВЭК 4 цк'!$H$4</f>
        <v>9.1318854656122461</v>
      </c>
      <c r="L100" s="135">
        <f>'[3]ВЭК 4 цк'!$H$4</f>
        <v>9.1318854656122461</v>
      </c>
      <c r="M100" s="135">
        <f>'[3]ВЭК 4 цк'!$H$4</f>
        <v>9.1318854656122461</v>
      </c>
      <c r="N100" s="135">
        <f>'[3]ВЭК 4 цк'!$H$4</f>
        <v>9.1318854656122461</v>
      </c>
      <c r="O100" s="135">
        <f>'[3]ВЭК 4 цк'!$H$4</f>
        <v>9.1318854656122461</v>
      </c>
      <c r="P100" s="135">
        <f>'[3]ВЭК 4 цк'!$H$4</f>
        <v>9.1318854656122461</v>
      </c>
      <c r="Q100" s="135">
        <f>'[3]ВЭК 4 цк'!$H$4</f>
        <v>9.1318854656122461</v>
      </c>
      <c r="R100" s="135">
        <f>'[3]ВЭК 4 цк'!$H$4</f>
        <v>9.1318854656122461</v>
      </c>
      <c r="S100" s="135">
        <f>'[3]ВЭК 4 цк'!$H$4</f>
        <v>9.1318854656122461</v>
      </c>
      <c r="T100" s="135">
        <f>'[3]ВЭК 4 цк'!$H$4</f>
        <v>9.1318854656122461</v>
      </c>
      <c r="U100" s="135">
        <f>'[3]ВЭК 4 цк'!$H$4</f>
        <v>9.1318854656122461</v>
      </c>
      <c r="V100" s="135">
        <f>'[3]ВЭК 4 цк'!$H$4</f>
        <v>9.1318854656122461</v>
      </c>
      <c r="W100" s="135">
        <f>'[3]ВЭК 4 цк'!$H$4</f>
        <v>9.1318854656122461</v>
      </c>
      <c r="X100" s="135">
        <f>'[3]ВЭК 4 цк'!$H$4</f>
        <v>9.1318854656122461</v>
      </c>
      <c r="Y100" s="136">
        <f>'[3]ВЭК 4 цк'!$H$4</f>
        <v>9.1318854656122461</v>
      </c>
    </row>
    <row r="101" spans="1:25" ht="19.5" customHeight="1" thickBot="1" x14ac:dyDescent="0.25">
      <c r="A101" s="18">
        <v>18</v>
      </c>
      <c r="B101" s="131">
        <f>B102+B103+B104+B105</f>
        <v>1190.2852323056122</v>
      </c>
      <c r="C101" s="131">
        <f t="shared" ref="C101:Y101" si="17">C102+C103+C104+C105</f>
        <v>1234.0924129656121</v>
      </c>
      <c r="D101" s="131">
        <f t="shared" si="17"/>
        <v>1259.0780180156121</v>
      </c>
      <c r="E101" s="131">
        <f t="shared" si="17"/>
        <v>1266.9330193156122</v>
      </c>
      <c r="F101" s="131">
        <f t="shared" si="17"/>
        <v>1281.255973935612</v>
      </c>
      <c r="G101" s="131">
        <f t="shared" si="17"/>
        <v>1264.4341404956122</v>
      </c>
      <c r="H101" s="131">
        <f t="shared" si="17"/>
        <v>1267.3688189856121</v>
      </c>
      <c r="I101" s="131">
        <f t="shared" si="17"/>
        <v>1280.8615251956121</v>
      </c>
      <c r="J101" s="131">
        <f t="shared" si="17"/>
        <v>1214.9386267256123</v>
      </c>
      <c r="K101" s="131">
        <f t="shared" si="17"/>
        <v>1195.3148180056121</v>
      </c>
      <c r="L101" s="131">
        <f t="shared" si="17"/>
        <v>1184.5376609756122</v>
      </c>
      <c r="M101" s="131">
        <f t="shared" si="17"/>
        <v>1138.5161172556122</v>
      </c>
      <c r="N101" s="131">
        <f t="shared" si="17"/>
        <v>1046.5629672156122</v>
      </c>
      <c r="O101" s="131">
        <f t="shared" si="17"/>
        <v>1020.6505944556123</v>
      </c>
      <c r="P101" s="131">
        <f t="shared" si="17"/>
        <v>1020.2950766656123</v>
      </c>
      <c r="Q101" s="131">
        <f t="shared" si="17"/>
        <v>1021.0644432056123</v>
      </c>
      <c r="R101" s="131">
        <f t="shared" si="17"/>
        <v>1007.3294009056124</v>
      </c>
      <c r="S101" s="131">
        <f t="shared" si="17"/>
        <v>1008.9386383056124</v>
      </c>
      <c r="T101" s="131">
        <f t="shared" si="17"/>
        <v>1005.4127147456123</v>
      </c>
      <c r="U101" s="131">
        <f t="shared" si="17"/>
        <v>1008.8743898256123</v>
      </c>
      <c r="V101" s="131">
        <f t="shared" si="17"/>
        <v>1004.3743319656123</v>
      </c>
      <c r="W101" s="131">
        <f t="shared" si="17"/>
        <v>1021.7256375656124</v>
      </c>
      <c r="X101" s="131">
        <f t="shared" si="17"/>
        <v>1025.9792616556122</v>
      </c>
      <c r="Y101" s="131">
        <f t="shared" si="17"/>
        <v>1109.0543094956122</v>
      </c>
    </row>
    <row r="102" spans="1:25" ht="51.75" outlineLevel="2" thickBot="1" x14ac:dyDescent="0.25">
      <c r="A102" s="8" t="s">
        <v>89</v>
      </c>
      <c r="B102" s="134">
        <f>'[6]1'!$A$18</f>
        <v>938.43834684000001</v>
      </c>
      <c r="C102" s="135">
        <f>'[6]1'!$B$18</f>
        <v>982.24552749999998</v>
      </c>
      <c r="D102" s="135">
        <f>'[6]1'!$C$18</f>
        <v>1007.23113255</v>
      </c>
      <c r="E102" s="135">
        <f>'[6]1'!$D$18</f>
        <v>1015.08613385</v>
      </c>
      <c r="F102" s="135">
        <f>'[6]1'!$E$18</f>
        <v>1029.4090884699999</v>
      </c>
      <c r="G102" s="135">
        <f>'[6]1'!$F$18</f>
        <v>1012.5872550300001</v>
      </c>
      <c r="H102" s="135">
        <f>'[6]1'!$G$18</f>
        <v>1015.5219335199999</v>
      </c>
      <c r="I102" s="135">
        <f>'[6]1'!$H$18</f>
        <v>1029.01463973</v>
      </c>
      <c r="J102" s="135">
        <f>'[6]1'!$I$18</f>
        <v>963.09174126000005</v>
      </c>
      <c r="K102" s="135">
        <f>'[6]1'!$J$18</f>
        <v>943.46793253999999</v>
      </c>
      <c r="L102" s="135">
        <f>'[6]1'!$K$18</f>
        <v>932.69077550999998</v>
      </c>
      <c r="M102" s="135">
        <f>'[6]1'!$L$18</f>
        <v>886.66923179000003</v>
      </c>
      <c r="N102" s="135">
        <f>'[6]1'!$M$18</f>
        <v>794.71608174999994</v>
      </c>
      <c r="O102" s="135">
        <f>'[6]1'!$N$18</f>
        <v>768.80370899000002</v>
      </c>
      <c r="P102" s="135">
        <f>'[6]1'!$O$18</f>
        <v>768.4481912</v>
      </c>
      <c r="Q102" s="135">
        <f>'[6]1'!$P$18</f>
        <v>769.21755773999996</v>
      </c>
      <c r="R102" s="135">
        <f>'[6]1'!$Q$18</f>
        <v>755.48251544000004</v>
      </c>
      <c r="S102" s="135">
        <f>'[6]1'!$R$18</f>
        <v>757.09175284000003</v>
      </c>
      <c r="T102" s="135">
        <f>'[6]1'!$S$18</f>
        <v>753.56582928</v>
      </c>
      <c r="U102" s="135">
        <f>'[6]1'!$T$18</f>
        <v>757.02750435999997</v>
      </c>
      <c r="V102" s="135">
        <f>'[6]1'!$U$18</f>
        <v>752.5274465</v>
      </c>
      <c r="W102" s="135">
        <f>'[6]1'!$V$18</f>
        <v>769.87875210000004</v>
      </c>
      <c r="X102" s="135">
        <f>'[6]1'!$W$18</f>
        <v>774.13237618999995</v>
      </c>
      <c r="Y102" s="136">
        <f>'[6]1'!$X$18</f>
        <v>857.20742402999997</v>
      </c>
    </row>
    <row r="103" spans="1:25" ht="15" outlineLevel="2" thickBot="1" x14ac:dyDescent="0.25">
      <c r="A103" s="8" t="s">
        <v>58</v>
      </c>
      <c r="B103" s="134">
        <v>63.1</v>
      </c>
      <c r="C103" s="135">
        <v>63.1</v>
      </c>
      <c r="D103" s="135">
        <v>63.1</v>
      </c>
      <c r="E103" s="135">
        <v>63.1</v>
      </c>
      <c r="F103" s="135">
        <v>63.1</v>
      </c>
      <c r="G103" s="135">
        <v>63.1</v>
      </c>
      <c r="H103" s="135">
        <v>63.1</v>
      </c>
      <c r="I103" s="135">
        <v>63.1</v>
      </c>
      <c r="J103" s="135">
        <v>63.1</v>
      </c>
      <c r="K103" s="135">
        <v>63.1</v>
      </c>
      <c r="L103" s="135">
        <v>63.1</v>
      </c>
      <c r="M103" s="135">
        <v>63.1</v>
      </c>
      <c r="N103" s="135">
        <v>63.1</v>
      </c>
      <c r="O103" s="135">
        <v>63.1</v>
      </c>
      <c r="P103" s="135">
        <v>63.1</v>
      </c>
      <c r="Q103" s="135">
        <v>63.1</v>
      </c>
      <c r="R103" s="135">
        <v>63.1</v>
      </c>
      <c r="S103" s="135">
        <v>63.1</v>
      </c>
      <c r="T103" s="135">
        <v>63.1</v>
      </c>
      <c r="U103" s="135">
        <v>63.1</v>
      </c>
      <c r="V103" s="135">
        <v>63.1</v>
      </c>
      <c r="W103" s="135">
        <v>63.1</v>
      </c>
      <c r="X103" s="135">
        <v>63.1</v>
      </c>
      <c r="Y103" s="136">
        <v>63.1</v>
      </c>
    </row>
    <row r="104" spans="1:25" ht="26.25" outlineLevel="2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2" thickBot="1" x14ac:dyDescent="0.25">
      <c r="A105" s="8" t="s">
        <v>60</v>
      </c>
      <c r="B105" s="134">
        <f>'[3]ВЭК 4 цк'!$H$4</f>
        <v>9.1318854656122461</v>
      </c>
      <c r="C105" s="135">
        <f>'[3]ВЭК 4 цк'!$H$4</f>
        <v>9.1318854656122461</v>
      </c>
      <c r="D105" s="135">
        <f>'[3]ВЭК 4 цк'!$H$4</f>
        <v>9.1318854656122461</v>
      </c>
      <c r="E105" s="135">
        <f>'[3]ВЭК 4 цк'!$H$4</f>
        <v>9.1318854656122461</v>
      </c>
      <c r="F105" s="135">
        <f>'[3]ВЭК 4 цк'!$H$4</f>
        <v>9.1318854656122461</v>
      </c>
      <c r="G105" s="135">
        <f>'[3]ВЭК 4 цк'!$H$4</f>
        <v>9.1318854656122461</v>
      </c>
      <c r="H105" s="135">
        <f>'[3]ВЭК 4 цк'!$H$4</f>
        <v>9.1318854656122461</v>
      </c>
      <c r="I105" s="135">
        <f>'[3]ВЭК 4 цк'!$H$4</f>
        <v>9.1318854656122461</v>
      </c>
      <c r="J105" s="135">
        <f>'[3]ВЭК 4 цк'!$H$4</f>
        <v>9.1318854656122461</v>
      </c>
      <c r="K105" s="135">
        <f>'[3]ВЭК 4 цк'!$H$4</f>
        <v>9.1318854656122461</v>
      </c>
      <c r="L105" s="135">
        <f>'[3]ВЭК 4 цк'!$H$4</f>
        <v>9.1318854656122461</v>
      </c>
      <c r="M105" s="135">
        <f>'[3]ВЭК 4 цк'!$H$4</f>
        <v>9.1318854656122461</v>
      </c>
      <c r="N105" s="135">
        <f>'[3]ВЭК 4 цк'!$H$4</f>
        <v>9.1318854656122461</v>
      </c>
      <c r="O105" s="135">
        <f>'[3]ВЭК 4 цк'!$H$4</f>
        <v>9.1318854656122461</v>
      </c>
      <c r="P105" s="135">
        <f>'[3]ВЭК 4 цк'!$H$4</f>
        <v>9.1318854656122461</v>
      </c>
      <c r="Q105" s="135">
        <f>'[3]ВЭК 4 цк'!$H$4</f>
        <v>9.1318854656122461</v>
      </c>
      <c r="R105" s="135">
        <f>'[3]ВЭК 4 цк'!$H$4</f>
        <v>9.1318854656122461</v>
      </c>
      <c r="S105" s="135">
        <f>'[3]ВЭК 4 цк'!$H$4</f>
        <v>9.1318854656122461</v>
      </c>
      <c r="T105" s="135">
        <f>'[3]ВЭК 4 цк'!$H$4</f>
        <v>9.1318854656122461</v>
      </c>
      <c r="U105" s="135">
        <f>'[3]ВЭК 4 цк'!$H$4</f>
        <v>9.1318854656122461</v>
      </c>
      <c r="V105" s="135">
        <f>'[3]ВЭК 4 цк'!$H$4</f>
        <v>9.1318854656122461</v>
      </c>
      <c r="W105" s="135">
        <f>'[3]ВЭК 4 цк'!$H$4</f>
        <v>9.1318854656122461</v>
      </c>
      <c r="X105" s="135">
        <f>'[3]ВЭК 4 цк'!$H$4</f>
        <v>9.1318854656122461</v>
      </c>
      <c r="Y105" s="136">
        <f>'[3]ВЭК 4 цк'!$H$4</f>
        <v>9.1318854656122461</v>
      </c>
    </row>
    <row r="106" spans="1:25" ht="19.5" customHeight="1" thickBot="1" x14ac:dyDescent="0.25">
      <c r="A106" s="18">
        <v>19</v>
      </c>
      <c r="B106" s="131">
        <f>B107+B108+B109+B110</f>
        <v>1114.5129495656122</v>
      </c>
      <c r="C106" s="131">
        <f t="shared" ref="C106:Y106" si="18">C107+C108+C109+C110</f>
        <v>1173.5414448856122</v>
      </c>
      <c r="D106" s="131">
        <f t="shared" si="18"/>
        <v>1182.8269104456124</v>
      </c>
      <c r="E106" s="131">
        <f t="shared" si="18"/>
        <v>1202.6639717256123</v>
      </c>
      <c r="F106" s="131">
        <f t="shared" si="18"/>
        <v>1210.8312382156121</v>
      </c>
      <c r="G106" s="131">
        <f t="shared" si="18"/>
        <v>1185.9318094556122</v>
      </c>
      <c r="H106" s="131">
        <f t="shared" si="18"/>
        <v>1180.1410056556122</v>
      </c>
      <c r="I106" s="131">
        <f t="shared" si="18"/>
        <v>1215.7096000656122</v>
      </c>
      <c r="J106" s="131">
        <f t="shared" si="18"/>
        <v>1193.0291953556123</v>
      </c>
      <c r="K106" s="131">
        <f t="shared" si="18"/>
        <v>1154.0413788256121</v>
      </c>
      <c r="L106" s="131">
        <f t="shared" si="18"/>
        <v>1102.6477040456123</v>
      </c>
      <c r="M106" s="131">
        <f t="shared" si="18"/>
        <v>1050.1031820456121</v>
      </c>
      <c r="N106" s="131">
        <f t="shared" si="18"/>
        <v>1004.2499654456124</v>
      </c>
      <c r="O106" s="131">
        <f t="shared" si="18"/>
        <v>994.1561194956123</v>
      </c>
      <c r="P106" s="131">
        <f t="shared" si="18"/>
        <v>993.59350210561229</v>
      </c>
      <c r="Q106" s="131">
        <f t="shared" si="18"/>
        <v>994.57510040561237</v>
      </c>
      <c r="R106" s="131">
        <f t="shared" si="18"/>
        <v>989.17268706561231</v>
      </c>
      <c r="S106" s="131">
        <f t="shared" si="18"/>
        <v>990.13453771561228</v>
      </c>
      <c r="T106" s="131">
        <f t="shared" si="18"/>
        <v>986.36326535561238</v>
      </c>
      <c r="U106" s="131">
        <f t="shared" si="18"/>
        <v>979.69323973561234</v>
      </c>
      <c r="V106" s="131">
        <f t="shared" si="18"/>
        <v>971.21926996561228</v>
      </c>
      <c r="W106" s="131">
        <f t="shared" si="18"/>
        <v>975.91937682561229</v>
      </c>
      <c r="X106" s="131">
        <f t="shared" si="18"/>
        <v>989.34463251561237</v>
      </c>
      <c r="Y106" s="131">
        <f t="shared" si="18"/>
        <v>1122.6844247756123</v>
      </c>
    </row>
    <row r="107" spans="1:25" ht="51.75" outlineLevel="2" thickBot="1" x14ac:dyDescent="0.25">
      <c r="A107" s="8" t="s">
        <v>89</v>
      </c>
      <c r="B107" s="134">
        <f>'[6]1'!$A$19</f>
        <v>862.66606409999997</v>
      </c>
      <c r="C107" s="135">
        <f>'[6]1'!$B$19</f>
        <v>921.69455942000002</v>
      </c>
      <c r="D107" s="135">
        <f>'[6]1'!$C$19</f>
        <v>930.98002498000005</v>
      </c>
      <c r="E107" s="135">
        <f>'[6]1'!$D$19</f>
        <v>950.81708626</v>
      </c>
      <c r="F107" s="135">
        <f>'[6]1'!$E$19</f>
        <v>958.98435274999997</v>
      </c>
      <c r="G107" s="135">
        <f>'[6]1'!$F$19</f>
        <v>934.08492398999999</v>
      </c>
      <c r="H107" s="135">
        <f>'[6]1'!$G$19</f>
        <v>928.29412018999994</v>
      </c>
      <c r="I107" s="135">
        <f>'[6]1'!$H$19</f>
        <v>963.8627146</v>
      </c>
      <c r="J107" s="135">
        <f>'[6]1'!$I$19</f>
        <v>941.18230989000006</v>
      </c>
      <c r="K107" s="135">
        <f>'[6]1'!$J$19</f>
        <v>902.19449336000002</v>
      </c>
      <c r="L107" s="135">
        <f>'[6]1'!$K$19</f>
        <v>850.80081858000005</v>
      </c>
      <c r="M107" s="135">
        <f>'[6]1'!$L$19</f>
        <v>798.25629658000003</v>
      </c>
      <c r="N107" s="135">
        <f>'[6]1'!$M$19</f>
        <v>752.40307998000003</v>
      </c>
      <c r="O107" s="135">
        <f>'[6]1'!$N$19</f>
        <v>742.30923402999997</v>
      </c>
      <c r="P107" s="135">
        <f>'[6]1'!$O$19</f>
        <v>741.74661663999996</v>
      </c>
      <c r="Q107" s="135">
        <f>'[6]1'!$P$19</f>
        <v>742.72821494000004</v>
      </c>
      <c r="R107" s="135">
        <f>'[6]1'!$Q$19</f>
        <v>737.32580159999998</v>
      </c>
      <c r="S107" s="135">
        <f>'[6]1'!$R$19</f>
        <v>738.28765224999995</v>
      </c>
      <c r="T107" s="135">
        <f>'[6]1'!$S$19</f>
        <v>734.51637989000005</v>
      </c>
      <c r="U107" s="135">
        <f>'[6]1'!$T$19</f>
        <v>727.84635427000001</v>
      </c>
      <c r="V107" s="135">
        <f>'[6]1'!$U$19</f>
        <v>719.37238449999995</v>
      </c>
      <c r="W107" s="135">
        <f>'[6]1'!$V$19</f>
        <v>724.07249135999996</v>
      </c>
      <c r="X107" s="135">
        <f>'[6]1'!$W$19</f>
        <v>737.49774705000004</v>
      </c>
      <c r="Y107" s="136">
        <f>'[6]1'!$X$19</f>
        <v>870.83753931000001</v>
      </c>
    </row>
    <row r="108" spans="1:25" ht="15" outlineLevel="2" thickBot="1" x14ac:dyDescent="0.25">
      <c r="A108" s="8" t="s">
        <v>58</v>
      </c>
      <c r="B108" s="134">
        <v>63.1</v>
      </c>
      <c r="C108" s="135">
        <v>63.1</v>
      </c>
      <c r="D108" s="135">
        <v>63.1</v>
      </c>
      <c r="E108" s="135">
        <v>63.1</v>
      </c>
      <c r="F108" s="135">
        <v>63.1</v>
      </c>
      <c r="G108" s="135">
        <v>63.1</v>
      </c>
      <c r="H108" s="135">
        <v>63.1</v>
      </c>
      <c r="I108" s="135">
        <v>63.1</v>
      </c>
      <c r="J108" s="135">
        <v>63.1</v>
      </c>
      <c r="K108" s="135">
        <v>63.1</v>
      </c>
      <c r="L108" s="135">
        <v>63.1</v>
      </c>
      <c r="M108" s="135">
        <v>63.1</v>
      </c>
      <c r="N108" s="135">
        <v>63.1</v>
      </c>
      <c r="O108" s="135">
        <v>63.1</v>
      </c>
      <c r="P108" s="135">
        <v>63.1</v>
      </c>
      <c r="Q108" s="135">
        <v>63.1</v>
      </c>
      <c r="R108" s="135">
        <v>63.1</v>
      </c>
      <c r="S108" s="135">
        <v>63.1</v>
      </c>
      <c r="T108" s="135">
        <v>63.1</v>
      </c>
      <c r="U108" s="135">
        <v>63.1</v>
      </c>
      <c r="V108" s="135">
        <v>63.1</v>
      </c>
      <c r="W108" s="135">
        <v>63.1</v>
      </c>
      <c r="X108" s="135">
        <v>63.1</v>
      </c>
      <c r="Y108" s="136">
        <v>63.1</v>
      </c>
    </row>
    <row r="109" spans="1:25" ht="26.25" outlineLevel="2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2" thickBot="1" x14ac:dyDescent="0.25">
      <c r="A110" s="8" t="s">
        <v>60</v>
      </c>
      <c r="B110" s="134">
        <f>'[3]ВЭК 4 цк'!$H$4</f>
        <v>9.1318854656122461</v>
      </c>
      <c r="C110" s="135">
        <f>'[3]ВЭК 4 цк'!$H$4</f>
        <v>9.1318854656122461</v>
      </c>
      <c r="D110" s="135">
        <f>'[3]ВЭК 4 цк'!$H$4</f>
        <v>9.1318854656122461</v>
      </c>
      <c r="E110" s="135">
        <f>'[3]ВЭК 4 цк'!$H$4</f>
        <v>9.1318854656122461</v>
      </c>
      <c r="F110" s="135">
        <f>'[3]ВЭК 4 цк'!$H$4</f>
        <v>9.1318854656122461</v>
      </c>
      <c r="G110" s="135">
        <f>'[3]ВЭК 4 цк'!$H$4</f>
        <v>9.1318854656122461</v>
      </c>
      <c r="H110" s="135">
        <f>'[3]ВЭК 4 цк'!$H$4</f>
        <v>9.1318854656122461</v>
      </c>
      <c r="I110" s="135">
        <f>'[3]ВЭК 4 цк'!$H$4</f>
        <v>9.1318854656122461</v>
      </c>
      <c r="J110" s="135">
        <f>'[3]ВЭК 4 цк'!$H$4</f>
        <v>9.1318854656122461</v>
      </c>
      <c r="K110" s="135">
        <f>'[3]ВЭК 4 цк'!$H$4</f>
        <v>9.1318854656122461</v>
      </c>
      <c r="L110" s="135">
        <f>'[3]ВЭК 4 цк'!$H$4</f>
        <v>9.1318854656122461</v>
      </c>
      <c r="M110" s="135">
        <f>'[3]ВЭК 4 цк'!$H$4</f>
        <v>9.1318854656122461</v>
      </c>
      <c r="N110" s="135">
        <f>'[3]ВЭК 4 цк'!$H$4</f>
        <v>9.1318854656122461</v>
      </c>
      <c r="O110" s="135">
        <f>'[3]ВЭК 4 цк'!$H$4</f>
        <v>9.1318854656122461</v>
      </c>
      <c r="P110" s="135">
        <f>'[3]ВЭК 4 цк'!$H$4</f>
        <v>9.1318854656122461</v>
      </c>
      <c r="Q110" s="135">
        <f>'[3]ВЭК 4 цк'!$H$4</f>
        <v>9.1318854656122461</v>
      </c>
      <c r="R110" s="135">
        <f>'[3]ВЭК 4 цк'!$H$4</f>
        <v>9.1318854656122461</v>
      </c>
      <c r="S110" s="135">
        <f>'[3]ВЭК 4 цк'!$H$4</f>
        <v>9.1318854656122461</v>
      </c>
      <c r="T110" s="135">
        <f>'[3]ВЭК 4 цк'!$H$4</f>
        <v>9.1318854656122461</v>
      </c>
      <c r="U110" s="135">
        <f>'[3]ВЭК 4 цк'!$H$4</f>
        <v>9.1318854656122461</v>
      </c>
      <c r="V110" s="135">
        <f>'[3]ВЭК 4 цк'!$H$4</f>
        <v>9.1318854656122461</v>
      </c>
      <c r="W110" s="135">
        <f>'[3]ВЭК 4 цк'!$H$4</f>
        <v>9.1318854656122461</v>
      </c>
      <c r="X110" s="135">
        <f>'[3]ВЭК 4 цк'!$H$4</f>
        <v>9.1318854656122461</v>
      </c>
      <c r="Y110" s="136">
        <f>'[3]ВЭК 4 цк'!$H$4</f>
        <v>9.1318854656122461</v>
      </c>
    </row>
    <row r="111" spans="1:25" ht="19.5" customHeight="1" thickBot="1" x14ac:dyDescent="0.25">
      <c r="A111" s="18">
        <v>20</v>
      </c>
      <c r="B111" s="131">
        <f>B112+B113+B114+B115</f>
        <v>1199.1389742056124</v>
      </c>
      <c r="C111" s="131">
        <f t="shared" ref="C111:Y111" si="19">C112+C113+C114+C115</f>
        <v>1246.6429146356122</v>
      </c>
      <c r="D111" s="131">
        <f t="shared" si="19"/>
        <v>1279.5985567156122</v>
      </c>
      <c r="E111" s="131">
        <f t="shared" si="19"/>
        <v>1299.0223862456121</v>
      </c>
      <c r="F111" s="131">
        <f t="shared" si="19"/>
        <v>1297.3720982856121</v>
      </c>
      <c r="G111" s="131">
        <f t="shared" si="19"/>
        <v>1274.2339447456122</v>
      </c>
      <c r="H111" s="131">
        <f t="shared" si="19"/>
        <v>1239.3690199756122</v>
      </c>
      <c r="I111" s="131">
        <f t="shared" si="19"/>
        <v>1283.3468241056121</v>
      </c>
      <c r="J111" s="131">
        <f t="shared" si="19"/>
        <v>1247.7630568156121</v>
      </c>
      <c r="K111" s="131">
        <f t="shared" si="19"/>
        <v>1204.5397850356123</v>
      </c>
      <c r="L111" s="131">
        <f t="shared" si="19"/>
        <v>1145.6445921256122</v>
      </c>
      <c r="M111" s="131">
        <f t="shared" si="19"/>
        <v>1083.1533399656121</v>
      </c>
      <c r="N111" s="131">
        <f t="shared" si="19"/>
        <v>1014.6190970456123</v>
      </c>
      <c r="O111" s="131">
        <f t="shared" si="19"/>
        <v>994.29103139561232</v>
      </c>
      <c r="P111" s="131">
        <f t="shared" si="19"/>
        <v>993.28490353561233</v>
      </c>
      <c r="Q111" s="131">
        <f t="shared" si="19"/>
        <v>995.65279088561238</v>
      </c>
      <c r="R111" s="131">
        <f t="shared" si="19"/>
        <v>997.24854408561237</v>
      </c>
      <c r="S111" s="131">
        <f t="shared" si="19"/>
        <v>1002.8319107356124</v>
      </c>
      <c r="T111" s="131">
        <f t="shared" si="19"/>
        <v>1007.5993367656123</v>
      </c>
      <c r="U111" s="131">
        <f t="shared" si="19"/>
        <v>1006.2376619656123</v>
      </c>
      <c r="V111" s="131">
        <f t="shared" si="19"/>
        <v>1009.3347606956123</v>
      </c>
      <c r="W111" s="131">
        <f t="shared" si="19"/>
        <v>998.96491246561231</v>
      </c>
      <c r="X111" s="131">
        <f t="shared" si="19"/>
        <v>1011.4837622856123</v>
      </c>
      <c r="Y111" s="131">
        <f t="shared" si="19"/>
        <v>1149.4395537556122</v>
      </c>
    </row>
    <row r="112" spans="1:25" ht="51.75" outlineLevel="2" thickBot="1" x14ac:dyDescent="0.25">
      <c r="A112" s="8" t="s">
        <v>89</v>
      </c>
      <c r="B112" s="134">
        <f>'[6]1'!$A$20</f>
        <v>947.29208874000005</v>
      </c>
      <c r="C112" s="135">
        <f>'[6]1'!$B$20</f>
        <v>994.79602917</v>
      </c>
      <c r="D112" s="135">
        <f>'[6]1'!$C$20</f>
        <v>1027.7516712500001</v>
      </c>
      <c r="E112" s="135">
        <f>'[6]1'!$D$20</f>
        <v>1047.17550078</v>
      </c>
      <c r="F112" s="135">
        <f>'[6]1'!$E$20</f>
        <v>1045.52521282</v>
      </c>
      <c r="G112" s="135">
        <f>'[6]1'!$F$20</f>
        <v>1022.38705928</v>
      </c>
      <c r="H112" s="135">
        <f>'[6]1'!$G$20</f>
        <v>987.52213451</v>
      </c>
      <c r="I112" s="135">
        <f>'[6]1'!$H$20</f>
        <v>1031.49993864</v>
      </c>
      <c r="J112" s="135">
        <f>'[6]1'!$I$20</f>
        <v>995.91617135000001</v>
      </c>
      <c r="K112" s="135">
        <f>'[6]1'!$J$20</f>
        <v>952.69289957000001</v>
      </c>
      <c r="L112" s="135">
        <f>'[6]1'!$K$20</f>
        <v>893.79770666000002</v>
      </c>
      <c r="M112" s="135">
        <f>'[6]1'!$L$20</f>
        <v>831.30645449999997</v>
      </c>
      <c r="N112" s="135">
        <f>'[6]1'!$M$20</f>
        <v>762.77221157999998</v>
      </c>
      <c r="O112" s="135">
        <f>'[6]1'!$N$20</f>
        <v>742.44414592999999</v>
      </c>
      <c r="P112" s="135">
        <f>'[6]1'!$O$20</f>
        <v>741.43801807</v>
      </c>
      <c r="Q112" s="135">
        <f>'[6]1'!$P$20</f>
        <v>743.80590542000004</v>
      </c>
      <c r="R112" s="135">
        <f>'[6]1'!$Q$20</f>
        <v>745.40165862000003</v>
      </c>
      <c r="S112" s="135">
        <f>'[6]1'!$R$20</f>
        <v>750.98502527000005</v>
      </c>
      <c r="T112" s="135">
        <f>'[6]1'!$S$20</f>
        <v>755.75245129999996</v>
      </c>
      <c r="U112" s="135">
        <f>'[6]1'!$T$20</f>
        <v>754.39077650000002</v>
      </c>
      <c r="V112" s="135">
        <f>'[6]1'!$U$20</f>
        <v>757.48787522999999</v>
      </c>
      <c r="W112" s="135">
        <f>'[6]1'!$V$20</f>
        <v>747.11802699999998</v>
      </c>
      <c r="X112" s="135">
        <f>'[6]1'!$W$20</f>
        <v>759.63687682</v>
      </c>
      <c r="Y112" s="136">
        <f>'[6]1'!$X$20</f>
        <v>897.59266829000001</v>
      </c>
    </row>
    <row r="113" spans="1:25" ht="15" outlineLevel="2" thickBot="1" x14ac:dyDescent="0.25">
      <c r="A113" s="8" t="s">
        <v>58</v>
      </c>
      <c r="B113" s="134">
        <v>63.1</v>
      </c>
      <c r="C113" s="135">
        <v>63.1</v>
      </c>
      <c r="D113" s="135">
        <v>63.1</v>
      </c>
      <c r="E113" s="135">
        <v>63.1</v>
      </c>
      <c r="F113" s="135">
        <v>63.1</v>
      </c>
      <c r="G113" s="135">
        <v>63.1</v>
      </c>
      <c r="H113" s="135">
        <v>63.1</v>
      </c>
      <c r="I113" s="135">
        <v>63.1</v>
      </c>
      <c r="J113" s="135">
        <v>63.1</v>
      </c>
      <c r="K113" s="135">
        <v>63.1</v>
      </c>
      <c r="L113" s="135">
        <v>63.1</v>
      </c>
      <c r="M113" s="135">
        <v>63.1</v>
      </c>
      <c r="N113" s="135">
        <v>63.1</v>
      </c>
      <c r="O113" s="135">
        <v>63.1</v>
      </c>
      <c r="P113" s="135">
        <v>63.1</v>
      </c>
      <c r="Q113" s="135">
        <v>63.1</v>
      </c>
      <c r="R113" s="135">
        <v>63.1</v>
      </c>
      <c r="S113" s="135">
        <v>63.1</v>
      </c>
      <c r="T113" s="135">
        <v>63.1</v>
      </c>
      <c r="U113" s="135">
        <v>63.1</v>
      </c>
      <c r="V113" s="135">
        <v>63.1</v>
      </c>
      <c r="W113" s="135">
        <v>63.1</v>
      </c>
      <c r="X113" s="135">
        <v>63.1</v>
      </c>
      <c r="Y113" s="136">
        <v>63.1</v>
      </c>
    </row>
    <row r="114" spans="1:25" ht="26.25" outlineLevel="2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2" thickBot="1" x14ac:dyDescent="0.25">
      <c r="A115" s="8" t="s">
        <v>60</v>
      </c>
      <c r="B115" s="134">
        <f>'[3]ВЭК 4 цк'!$H$4</f>
        <v>9.1318854656122461</v>
      </c>
      <c r="C115" s="135">
        <f>'[3]ВЭК 4 цк'!$H$4</f>
        <v>9.1318854656122461</v>
      </c>
      <c r="D115" s="135">
        <f>'[3]ВЭК 4 цк'!$H$4</f>
        <v>9.1318854656122461</v>
      </c>
      <c r="E115" s="135">
        <f>'[3]ВЭК 4 цк'!$H$4</f>
        <v>9.1318854656122461</v>
      </c>
      <c r="F115" s="135">
        <f>'[3]ВЭК 4 цк'!$H$4</f>
        <v>9.1318854656122461</v>
      </c>
      <c r="G115" s="135">
        <f>'[3]ВЭК 4 цк'!$H$4</f>
        <v>9.1318854656122461</v>
      </c>
      <c r="H115" s="135">
        <f>'[3]ВЭК 4 цк'!$H$4</f>
        <v>9.1318854656122461</v>
      </c>
      <c r="I115" s="135">
        <f>'[3]ВЭК 4 цк'!$H$4</f>
        <v>9.1318854656122461</v>
      </c>
      <c r="J115" s="135">
        <f>'[3]ВЭК 4 цк'!$H$4</f>
        <v>9.1318854656122461</v>
      </c>
      <c r="K115" s="135">
        <f>'[3]ВЭК 4 цк'!$H$4</f>
        <v>9.1318854656122461</v>
      </c>
      <c r="L115" s="135">
        <f>'[3]ВЭК 4 цк'!$H$4</f>
        <v>9.1318854656122461</v>
      </c>
      <c r="M115" s="135">
        <f>'[3]ВЭК 4 цк'!$H$4</f>
        <v>9.1318854656122461</v>
      </c>
      <c r="N115" s="135">
        <f>'[3]ВЭК 4 цк'!$H$4</f>
        <v>9.1318854656122461</v>
      </c>
      <c r="O115" s="135">
        <f>'[3]ВЭК 4 цк'!$H$4</f>
        <v>9.1318854656122461</v>
      </c>
      <c r="P115" s="135">
        <f>'[3]ВЭК 4 цк'!$H$4</f>
        <v>9.1318854656122461</v>
      </c>
      <c r="Q115" s="135">
        <f>'[3]ВЭК 4 цк'!$H$4</f>
        <v>9.1318854656122461</v>
      </c>
      <c r="R115" s="135">
        <f>'[3]ВЭК 4 цк'!$H$4</f>
        <v>9.1318854656122461</v>
      </c>
      <c r="S115" s="135">
        <f>'[3]ВЭК 4 цк'!$H$4</f>
        <v>9.1318854656122461</v>
      </c>
      <c r="T115" s="135">
        <f>'[3]ВЭК 4 цк'!$H$4</f>
        <v>9.1318854656122461</v>
      </c>
      <c r="U115" s="135">
        <f>'[3]ВЭК 4 цк'!$H$4</f>
        <v>9.1318854656122461</v>
      </c>
      <c r="V115" s="135">
        <f>'[3]ВЭК 4 цк'!$H$4</f>
        <v>9.1318854656122461</v>
      </c>
      <c r="W115" s="135">
        <f>'[3]ВЭК 4 цк'!$H$4</f>
        <v>9.1318854656122461</v>
      </c>
      <c r="X115" s="135">
        <f>'[3]ВЭК 4 цк'!$H$4</f>
        <v>9.1318854656122461</v>
      </c>
      <c r="Y115" s="136">
        <f>'[3]ВЭК 4 цк'!$H$4</f>
        <v>9.1318854656122461</v>
      </c>
    </row>
    <row r="116" spans="1:25" ht="19.5" customHeight="1" thickBot="1" x14ac:dyDescent="0.25">
      <c r="A116" s="18">
        <v>21</v>
      </c>
      <c r="B116" s="131">
        <f>B117+B118+B119+B120</f>
        <v>1218.8247713256121</v>
      </c>
      <c r="C116" s="131">
        <f t="shared" ref="C116:Y116" si="20">C117+C118+C119+C120</f>
        <v>1239.8490206356121</v>
      </c>
      <c r="D116" s="131">
        <f t="shared" si="20"/>
        <v>1286.5637657556122</v>
      </c>
      <c r="E116" s="131">
        <f t="shared" si="20"/>
        <v>1280.0458609356122</v>
      </c>
      <c r="F116" s="131">
        <f t="shared" si="20"/>
        <v>1275.4007419456123</v>
      </c>
      <c r="G116" s="131">
        <f t="shared" si="20"/>
        <v>1291.471506745612</v>
      </c>
      <c r="H116" s="131">
        <f t="shared" si="20"/>
        <v>1286.6646627156122</v>
      </c>
      <c r="I116" s="131">
        <f t="shared" si="20"/>
        <v>1319.3211967556122</v>
      </c>
      <c r="J116" s="131">
        <f t="shared" si="20"/>
        <v>1286.191242125612</v>
      </c>
      <c r="K116" s="131">
        <f t="shared" si="20"/>
        <v>1226.5323009456122</v>
      </c>
      <c r="L116" s="131">
        <f t="shared" si="20"/>
        <v>1179.8353709356122</v>
      </c>
      <c r="M116" s="131">
        <f t="shared" si="20"/>
        <v>1124.0113986856122</v>
      </c>
      <c r="N116" s="131">
        <f t="shared" si="20"/>
        <v>1052.3039460356122</v>
      </c>
      <c r="O116" s="131">
        <f t="shared" si="20"/>
        <v>1032.2163355456123</v>
      </c>
      <c r="P116" s="131">
        <f t="shared" si="20"/>
        <v>1029.3000444356123</v>
      </c>
      <c r="Q116" s="131">
        <f t="shared" si="20"/>
        <v>1028.0501357456124</v>
      </c>
      <c r="R116" s="131">
        <f t="shared" si="20"/>
        <v>1018.1334647956123</v>
      </c>
      <c r="S116" s="131">
        <f t="shared" si="20"/>
        <v>1019.9197869956123</v>
      </c>
      <c r="T116" s="131">
        <f t="shared" si="20"/>
        <v>1020.4197797856124</v>
      </c>
      <c r="U116" s="131">
        <f t="shared" si="20"/>
        <v>1023.3089727256123</v>
      </c>
      <c r="V116" s="131">
        <f t="shared" si="20"/>
        <v>1033.4598199256122</v>
      </c>
      <c r="W116" s="131">
        <f t="shared" si="20"/>
        <v>1025.3862008456122</v>
      </c>
      <c r="X116" s="131">
        <f t="shared" si="20"/>
        <v>1041.3553571756122</v>
      </c>
      <c r="Y116" s="131">
        <f t="shared" si="20"/>
        <v>1158.8385470156122</v>
      </c>
    </row>
    <row r="117" spans="1:25" ht="51.75" outlineLevel="2" thickBot="1" x14ac:dyDescent="0.25">
      <c r="A117" s="8" t="s">
        <v>89</v>
      </c>
      <c r="B117" s="134">
        <f>'[6]1'!$A$21</f>
        <v>966.97788586000001</v>
      </c>
      <c r="C117" s="135">
        <f>'[6]1'!$B$21</f>
        <v>988.00213516999997</v>
      </c>
      <c r="D117" s="135">
        <f>'[6]1'!$C$21</f>
        <v>1034.7168802900001</v>
      </c>
      <c r="E117" s="135">
        <f>'[6]1'!$D$21</f>
        <v>1028.1989754700001</v>
      </c>
      <c r="F117" s="135">
        <f>'[6]1'!$E$21</f>
        <v>1023.55385648</v>
      </c>
      <c r="G117" s="135">
        <f>'[6]1'!$F$21</f>
        <v>1039.6246212799999</v>
      </c>
      <c r="H117" s="135">
        <f>'[6]1'!$G$21</f>
        <v>1034.8177772500001</v>
      </c>
      <c r="I117" s="135">
        <f>'[6]1'!$H$21</f>
        <v>1067.4743112900001</v>
      </c>
      <c r="J117" s="135">
        <f>'[6]1'!$I$21</f>
        <v>1034.3443566599999</v>
      </c>
      <c r="K117" s="135">
        <f>'[6]1'!$J$21</f>
        <v>974.68541547999996</v>
      </c>
      <c r="L117" s="135">
        <f>'[6]1'!$K$21</f>
        <v>927.98848547</v>
      </c>
      <c r="M117" s="135">
        <f>'[6]1'!$L$21</f>
        <v>872.16451322</v>
      </c>
      <c r="N117" s="135">
        <f>'[6]1'!$M$21</f>
        <v>800.45706056999995</v>
      </c>
      <c r="O117" s="135">
        <f>'[6]1'!$N$21</f>
        <v>780.36945007999998</v>
      </c>
      <c r="P117" s="135">
        <f>'[6]1'!$O$21</f>
        <v>777.45315897</v>
      </c>
      <c r="Q117" s="135">
        <f>'[6]1'!$P$21</f>
        <v>776.20325028000002</v>
      </c>
      <c r="R117" s="135">
        <f>'[6]1'!$Q$21</f>
        <v>766.28657933</v>
      </c>
      <c r="S117" s="135">
        <f>'[6]1'!$R$21</f>
        <v>768.07290152999997</v>
      </c>
      <c r="T117" s="135">
        <f>'[6]1'!$S$21</f>
        <v>768.57289432000005</v>
      </c>
      <c r="U117" s="135">
        <f>'[6]1'!$T$21</f>
        <v>771.46208725999998</v>
      </c>
      <c r="V117" s="135">
        <f>'[6]1'!$U$21</f>
        <v>781.61293446000002</v>
      </c>
      <c r="W117" s="135">
        <f>'[6]1'!$V$21</f>
        <v>773.53931537999995</v>
      </c>
      <c r="X117" s="135">
        <f>'[6]1'!$W$21</f>
        <v>789.50847170999998</v>
      </c>
      <c r="Y117" s="136">
        <f>'[6]1'!$X$21</f>
        <v>906.99166155</v>
      </c>
    </row>
    <row r="118" spans="1:25" ht="15" outlineLevel="2" thickBot="1" x14ac:dyDescent="0.25">
      <c r="A118" s="8" t="s">
        <v>58</v>
      </c>
      <c r="B118" s="134">
        <v>63.1</v>
      </c>
      <c r="C118" s="135">
        <v>63.1</v>
      </c>
      <c r="D118" s="135">
        <v>63.1</v>
      </c>
      <c r="E118" s="135">
        <v>63.1</v>
      </c>
      <c r="F118" s="135">
        <v>63.1</v>
      </c>
      <c r="G118" s="135">
        <v>63.1</v>
      </c>
      <c r="H118" s="135">
        <v>63.1</v>
      </c>
      <c r="I118" s="135">
        <v>63.1</v>
      </c>
      <c r="J118" s="135">
        <v>63.1</v>
      </c>
      <c r="K118" s="135">
        <v>63.1</v>
      </c>
      <c r="L118" s="135">
        <v>63.1</v>
      </c>
      <c r="M118" s="135">
        <v>63.1</v>
      </c>
      <c r="N118" s="135">
        <v>63.1</v>
      </c>
      <c r="O118" s="135">
        <v>63.1</v>
      </c>
      <c r="P118" s="135">
        <v>63.1</v>
      </c>
      <c r="Q118" s="135">
        <v>63.1</v>
      </c>
      <c r="R118" s="135">
        <v>63.1</v>
      </c>
      <c r="S118" s="135">
        <v>63.1</v>
      </c>
      <c r="T118" s="135">
        <v>63.1</v>
      </c>
      <c r="U118" s="135">
        <v>63.1</v>
      </c>
      <c r="V118" s="135">
        <v>63.1</v>
      </c>
      <c r="W118" s="135">
        <v>63.1</v>
      </c>
      <c r="X118" s="135">
        <v>63.1</v>
      </c>
      <c r="Y118" s="136">
        <v>63.1</v>
      </c>
    </row>
    <row r="119" spans="1:25" ht="26.25" outlineLevel="2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2" thickBot="1" x14ac:dyDescent="0.25">
      <c r="A120" s="8" t="s">
        <v>60</v>
      </c>
      <c r="B120" s="134">
        <f>'[3]ВЭК 4 цк'!$H$4</f>
        <v>9.1318854656122461</v>
      </c>
      <c r="C120" s="135">
        <f>'[3]ВЭК 4 цк'!$H$4</f>
        <v>9.1318854656122461</v>
      </c>
      <c r="D120" s="135">
        <f>'[3]ВЭК 4 цк'!$H$4</f>
        <v>9.1318854656122461</v>
      </c>
      <c r="E120" s="135">
        <f>'[3]ВЭК 4 цк'!$H$4</f>
        <v>9.1318854656122461</v>
      </c>
      <c r="F120" s="135">
        <f>'[3]ВЭК 4 цк'!$H$4</f>
        <v>9.1318854656122461</v>
      </c>
      <c r="G120" s="135">
        <f>'[3]ВЭК 4 цк'!$H$4</f>
        <v>9.1318854656122461</v>
      </c>
      <c r="H120" s="135">
        <f>'[3]ВЭК 4 цк'!$H$4</f>
        <v>9.1318854656122461</v>
      </c>
      <c r="I120" s="135">
        <f>'[3]ВЭК 4 цк'!$H$4</f>
        <v>9.1318854656122461</v>
      </c>
      <c r="J120" s="135">
        <f>'[3]ВЭК 4 цк'!$H$4</f>
        <v>9.1318854656122461</v>
      </c>
      <c r="K120" s="135">
        <f>'[3]ВЭК 4 цк'!$H$4</f>
        <v>9.1318854656122461</v>
      </c>
      <c r="L120" s="135">
        <f>'[3]ВЭК 4 цк'!$H$4</f>
        <v>9.1318854656122461</v>
      </c>
      <c r="M120" s="135">
        <f>'[3]ВЭК 4 цк'!$H$4</f>
        <v>9.1318854656122461</v>
      </c>
      <c r="N120" s="135">
        <f>'[3]ВЭК 4 цк'!$H$4</f>
        <v>9.1318854656122461</v>
      </c>
      <c r="O120" s="135">
        <f>'[3]ВЭК 4 цк'!$H$4</f>
        <v>9.1318854656122461</v>
      </c>
      <c r="P120" s="135">
        <f>'[3]ВЭК 4 цк'!$H$4</f>
        <v>9.1318854656122461</v>
      </c>
      <c r="Q120" s="135">
        <f>'[3]ВЭК 4 цк'!$H$4</f>
        <v>9.1318854656122461</v>
      </c>
      <c r="R120" s="135">
        <f>'[3]ВЭК 4 цк'!$H$4</f>
        <v>9.1318854656122461</v>
      </c>
      <c r="S120" s="135">
        <f>'[3]ВЭК 4 цк'!$H$4</f>
        <v>9.1318854656122461</v>
      </c>
      <c r="T120" s="135">
        <f>'[3]ВЭК 4 цк'!$H$4</f>
        <v>9.1318854656122461</v>
      </c>
      <c r="U120" s="135">
        <f>'[3]ВЭК 4 цк'!$H$4</f>
        <v>9.1318854656122461</v>
      </c>
      <c r="V120" s="135">
        <f>'[3]ВЭК 4 цк'!$H$4</f>
        <v>9.1318854656122461</v>
      </c>
      <c r="W120" s="135">
        <f>'[3]ВЭК 4 цк'!$H$4</f>
        <v>9.1318854656122461</v>
      </c>
      <c r="X120" s="135">
        <f>'[3]ВЭК 4 цк'!$H$4</f>
        <v>9.1318854656122461</v>
      </c>
      <c r="Y120" s="136">
        <f>'[3]ВЭК 4 цк'!$H$4</f>
        <v>9.1318854656122461</v>
      </c>
    </row>
    <row r="121" spans="1:25" ht="19.5" customHeight="1" thickBot="1" x14ac:dyDescent="0.25">
      <c r="A121" s="18">
        <v>22</v>
      </c>
      <c r="B121" s="131">
        <f>B122+B123+B124+B125</f>
        <v>1202.7926324156122</v>
      </c>
      <c r="C121" s="131">
        <f t="shared" ref="C121:Y121" si="21">C122+C123+C124+C125</f>
        <v>1264.4703563156122</v>
      </c>
      <c r="D121" s="131">
        <f t="shared" si="21"/>
        <v>1283.6485719756122</v>
      </c>
      <c r="E121" s="131">
        <f t="shared" si="21"/>
        <v>1302.8346802656122</v>
      </c>
      <c r="F121" s="131">
        <f t="shared" si="21"/>
        <v>1305.2181521356122</v>
      </c>
      <c r="G121" s="131">
        <f t="shared" si="21"/>
        <v>1292.4661002156122</v>
      </c>
      <c r="H121" s="131">
        <f t="shared" si="21"/>
        <v>1263.2876712756122</v>
      </c>
      <c r="I121" s="131">
        <f t="shared" si="21"/>
        <v>1272.8920809556121</v>
      </c>
      <c r="J121" s="131">
        <f t="shared" si="21"/>
        <v>1233.1179487256122</v>
      </c>
      <c r="K121" s="131">
        <f t="shared" si="21"/>
        <v>1180.7121121656121</v>
      </c>
      <c r="L121" s="131">
        <f t="shared" si="21"/>
        <v>1142.9310816256123</v>
      </c>
      <c r="M121" s="131">
        <f t="shared" si="21"/>
        <v>1097.8276055256122</v>
      </c>
      <c r="N121" s="131">
        <f t="shared" si="21"/>
        <v>1048.8273725956121</v>
      </c>
      <c r="O121" s="131">
        <f t="shared" si="21"/>
        <v>1013.6151303356123</v>
      </c>
      <c r="P121" s="131">
        <f t="shared" si="21"/>
        <v>1018.2617984656123</v>
      </c>
      <c r="Q121" s="131">
        <f t="shared" si="21"/>
        <v>1022.5147580156123</v>
      </c>
      <c r="R121" s="131">
        <f t="shared" si="21"/>
        <v>1024.8310861256123</v>
      </c>
      <c r="S121" s="131">
        <f t="shared" si="21"/>
        <v>1026.1091932756124</v>
      </c>
      <c r="T121" s="131">
        <f t="shared" si="21"/>
        <v>1010.6369672856123</v>
      </c>
      <c r="U121" s="131">
        <f t="shared" si="21"/>
        <v>1005.5057709956124</v>
      </c>
      <c r="V121" s="131">
        <f t="shared" si="21"/>
        <v>999.73517276561233</v>
      </c>
      <c r="W121" s="131">
        <f t="shared" si="21"/>
        <v>1003.9839116556124</v>
      </c>
      <c r="X121" s="131">
        <f t="shared" si="21"/>
        <v>1018.7600366056123</v>
      </c>
      <c r="Y121" s="131">
        <f t="shared" si="21"/>
        <v>1150.6409278956123</v>
      </c>
    </row>
    <row r="122" spans="1:25" ht="51.75" outlineLevel="2" thickBot="1" x14ac:dyDescent="0.25">
      <c r="A122" s="8" t="s">
        <v>89</v>
      </c>
      <c r="B122" s="134">
        <f>'[6]1'!$A$22</f>
        <v>950.94574694999994</v>
      </c>
      <c r="C122" s="135">
        <f>'[6]1'!$B$22</f>
        <v>1012.62347085</v>
      </c>
      <c r="D122" s="135">
        <f>'[6]1'!$C$22</f>
        <v>1031.8016865100001</v>
      </c>
      <c r="E122" s="135">
        <f>'[6]1'!$D$22</f>
        <v>1050.9877948000001</v>
      </c>
      <c r="F122" s="135">
        <f>'[6]1'!$E$22</f>
        <v>1053.3712666700001</v>
      </c>
      <c r="G122" s="135">
        <f>'[6]1'!$F$22</f>
        <v>1040.6192147500001</v>
      </c>
      <c r="H122" s="135">
        <f>'[6]1'!$G$22</f>
        <v>1011.44078581</v>
      </c>
      <c r="I122" s="135">
        <f>'[6]1'!$H$22</f>
        <v>1021.04519549</v>
      </c>
      <c r="J122" s="135">
        <f>'[6]1'!$I$22</f>
        <v>981.27106326000001</v>
      </c>
      <c r="K122" s="135">
        <f>'[6]1'!$J$22</f>
        <v>928.86522669999999</v>
      </c>
      <c r="L122" s="135">
        <f>'[6]1'!$K$22</f>
        <v>891.08419616000003</v>
      </c>
      <c r="M122" s="135">
        <f>'[6]1'!$L$22</f>
        <v>845.98072005999995</v>
      </c>
      <c r="N122" s="135">
        <f>'[6]1'!$M$22</f>
        <v>796.98048713000003</v>
      </c>
      <c r="O122" s="135">
        <f>'[6]1'!$N$22</f>
        <v>761.76824486999999</v>
      </c>
      <c r="P122" s="135">
        <f>'[6]1'!$O$22</f>
        <v>766.41491299999996</v>
      </c>
      <c r="Q122" s="135">
        <f>'[6]1'!$P$22</f>
        <v>770.66787254999997</v>
      </c>
      <c r="R122" s="135">
        <f>'[6]1'!$Q$22</f>
        <v>772.98420066000006</v>
      </c>
      <c r="S122" s="135">
        <f>'[6]1'!$R$22</f>
        <v>774.26230781000004</v>
      </c>
      <c r="T122" s="135">
        <f>'[6]1'!$S$22</f>
        <v>758.79008181999995</v>
      </c>
      <c r="U122" s="135">
        <f>'[6]1'!$T$22</f>
        <v>753.65888553000002</v>
      </c>
      <c r="V122" s="135">
        <f>'[6]1'!$U$22</f>
        <v>747.8882873</v>
      </c>
      <c r="W122" s="135">
        <f>'[6]1'!$V$22</f>
        <v>752.13702619000003</v>
      </c>
      <c r="X122" s="135">
        <f>'[6]1'!$W$22</f>
        <v>766.91315113999997</v>
      </c>
      <c r="Y122" s="136">
        <f>'[6]1'!$X$22</f>
        <v>898.79404242999999</v>
      </c>
    </row>
    <row r="123" spans="1:25" ht="15" outlineLevel="2" thickBot="1" x14ac:dyDescent="0.25">
      <c r="A123" s="8" t="s">
        <v>58</v>
      </c>
      <c r="B123" s="134">
        <v>63.1</v>
      </c>
      <c r="C123" s="135">
        <v>63.1</v>
      </c>
      <c r="D123" s="135">
        <v>63.1</v>
      </c>
      <c r="E123" s="135">
        <v>63.1</v>
      </c>
      <c r="F123" s="135">
        <v>63.1</v>
      </c>
      <c r="G123" s="135">
        <v>63.1</v>
      </c>
      <c r="H123" s="135">
        <v>63.1</v>
      </c>
      <c r="I123" s="135">
        <v>63.1</v>
      </c>
      <c r="J123" s="135">
        <v>63.1</v>
      </c>
      <c r="K123" s="135">
        <v>63.1</v>
      </c>
      <c r="L123" s="135">
        <v>63.1</v>
      </c>
      <c r="M123" s="135">
        <v>63.1</v>
      </c>
      <c r="N123" s="135">
        <v>63.1</v>
      </c>
      <c r="O123" s="135">
        <v>63.1</v>
      </c>
      <c r="P123" s="135">
        <v>63.1</v>
      </c>
      <c r="Q123" s="135">
        <v>63.1</v>
      </c>
      <c r="R123" s="135">
        <v>63.1</v>
      </c>
      <c r="S123" s="135">
        <v>63.1</v>
      </c>
      <c r="T123" s="135">
        <v>63.1</v>
      </c>
      <c r="U123" s="135">
        <v>63.1</v>
      </c>
      <c r="V123" s="135">
        <v>63.1</v>
      </c>
      <c r="W123" s="135">
        <v>63.1</v>
      </c>
      <c r="X123" s="135">
        <v>63.1</v>
      </c>
      <c r="Y123" s="136">
        <v>63.1</v>
      </c>
    </row>
    <row r="124" spans="1:25" ht="26.25" outlineLevel="2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2" thickBot="1" x14ac:dyDescent="0.25">
      <c r="A125" s="8" t="s">
        <v>60</v>
      </c>
      <c r="B125" s="134">
        <f>'[3]ВЭК 4 цк'!$H$4</f>
        <v>9.1318854656122461</v>
      </c>
      <c r="C125" s="135">
        <f>'[3]ВЭК 4 цк'!$H$4</f>
        <v>9.1318854656122461</v>
      </c>
      <c r="D125" s="135">
        <f>'[3]ВЭК 4 цк'!$H$4</f>
        <v>9.1318854656122461</v>
      </c>
      <c r="E125" s="135">
        <f>'[3]ВЭК 4 цк'!$H$4</f>
        <v>9.1318854656122461</v>
      </c>
      <c r="F125" s="135">
        <f>'[3]ВЭК 4 цк'!$H$4</f>
        <v>9.1318854656122461</v>
      </c>
      <c r="G125" s="135">
        <f>'[3]ВЭК 4 цк'!$H$4</f>
        <v>9.1318854656122461</v>
      </c>
      <c r="H125" s="135">
        <f>'[3]ВЭК 4 цк'!$H$4</f>
        <v>9.1318854656122461</v>
      </c>
      <c r="I125" s="135">
        <f>'[3]ВЭК 4 цк'!$H$4</f>
        <v>9.1318854656122461</v>
      </c>
      <c r="J125" s="135">
        <f>'[3]ВЭК 4 цк'!$H$4</f>
        <v>9.1318854656122461</v>
      </c>
      <c r="K125" s="135">
        <f>'[3]ВЭК 4 цк'!$H$4</f>
        <v>9.1318854656122461</v>
      </c>
      <c r="L125" s="135">
        <f>'[3]ВЭК 4 цк'!$H$4</f>
        <v>9.1318854656122461</v>
      </c>
      <c r="M125" s="135">
        <f>'[3]ВЭК 4 цк'!$H$4</f>
        <v>9.1318854656122461</v>
      </c>
      <c r="N125" s="135">
        <f>'[3]ВЭК 4 цк'!$H$4</f>
        <v>9.1318854656122461</v>
      </c>
      <c r="O125" s="135">
        <f>'[3]ВЭК 4 цк'!$H$4</f>
        <v>9.1318854656122461</v>
      </c>
      <c r="P125" s="135">
        <f>'[3]ВЭК 4 цк'!$H$4</f>
        <v>9.1318854656122461</v>
      </c>
      <c r="Q125" s="135">
        <f>'[3]ВЭК 4 цк'!$H$4</f>
        <v>9.1318854656122461</v>
      </c>
      <c r="R125" s="135">
        <f>'[3]ВЭК 4 цк'!$H$4</f>
        <v>9.1318854656122461</v>
      </c>
      <c r="S125" s="135">
        <f>'[3]ВЭК 4 цк'!$H$4</f>
        <v>9.1318854656122461</v>
      </c>
      <c r="T125" s="135">
        <f>'[3]ВЭК 4 цк'!$H$4</f>
        <v>9.1318854656122461</v>
      </c>
      <c r="U125" s="135">
        <f>'[3]ВЭК 4 цк'!$H$4</f>
        <v>9.1318854656122461</v>
      </c>
      <c r="V125" s="135">
        <f>'[3]ВЭК 4 цк'!$H$4</f>
        <v>9.1318854656122461</v>
      </c>
      <c r="W125" s="135">
        <f>'[3]ВЭК 4 цк'!$H$4</f>
        <v>9.1318854656122461</v>
      </c>
      <c r="X125" s="135">
        <f>'[3]ВЭК 4 цк'!$H$4</f>
        <v>9.1318854656122461</v>
      </c>
      <c r="Y125" s="136">
        <f>'[3]ВЭК 4 цк'!$H$4</f>
        <v>9.1318854656122461</v>
      </c>
    </row>
    <row r="126" spans="1:25" ht="19.5" customHeight="1" thickBot="1" x14ac:dyDescent="0.25">
      <c r="A126" s="18">
        <v>23</v>
      </c>
      <c r="B126" s="131">
        <f>B127+B128+B129+B130</f>
        <v>1215.6726961556121</v>
      </c>
      <c r="C126" s="131">
        <f t="shared" ref="C126:Y126" si="22">C127+C128+C129+C130</f>
        <v>1245.1409705056121</v>
      </c>
      <c r="D126" s="131">
        <f t="shared" si="22"/>
        <v>1277.1545407956121</v>
      </c>
      <c r="E126" s="131">
        <f t="shared" si="22"/>
        <v>1296.1968338756121</v>
      </c>
      <c r="F126" s="131">
        <f t="shared" si="22"/>
        <v>1296.676723225612</v>
      </c>
      <c r="G126" s="131">
        <f t="shared" si="22"/>
        <v>1302.5808066956122</v>
      </c>
      <c r="H126" s="131">
        <f t="shared" si="22"/>
        <v>1286.4761255656122</v>
      </c>
      <c r="I126" s="131">
        <f t="shared" si="22"/>
        <v>1256.0444775156122</v>
      </c>
      <c r="J126" s="131">
        <f t="shared" si="22"/>
        <v>1235.7357847456121</v>
      </c>
      <c r="K126" s="131">
        <f t="shared" si="22"/>
        <v>1207.5647424956121</v>
      </c>
      <c r="L126" s="131">
        <f t="shared" si="22"/>
        <v>1164.9479649656121</v>
      </c>
      <c r="M126" s="131">
        <f t="shared" si="22"/>
        <v>1087.4640619556124</v>
      </c>
      <c r="N126" s="131">
        <f t="shared" si="22"/>
        <v>1016.4556788856123</v>
      </c>
      <c r="O126" s="131">
        <f t="shared" si="22"/>
        <v>994.65693190561228</v>
      </c>
      <c r="P126" s="131">
        <f t="shared" si="22"/>
        <v>1002.2738399856123</v>
      </c>
      <c r="Q126" s="131">
        <f t="shared" si="22"/>
        <v>1000.5712224356123</v>
      </c>
      <c r="R126" s="131">
        <f t="shared" si="22"/>
        <v>997.87467660561231</v>
      </c>
      <c r="S126" s="131">
        <f t="shared" si="22"/>
        <v>1002.6672636556124</v>
      </c>
      <c r="T126" s="131">
        <f t="shared" si="22"/>
        <v>997.80979038561236</v>
      </c>
      <c r="U126" s="131">
        <f t="shared" si="22"/>
        <v>988.16926841561235</v>
      </c>
      <c r="V126" s="131">
        <f t="shared" si="22"/>
        <v>978.08283798561229</v>
      </c>
      <c r="W126" s="131">
        <f t="shared" si="22"/>
        <v>982.68026531561236</v>
      </c>
      <c r="X126" s="131">
        <f t="shared" si="22"/>
        <v>1016.0374459856123</v>
      </c>
      <c r="Y126" s="131">
        <f t="shared" si="22"/>
        <v>1134.0942154456122</v>
      </c>
    </row>
    <row r="127" spans="1:25" ht="51.75" outlineLevel="2" thickBot="1" x14ac:dyDescent="0.25">
      <c r="A127" s="8" t="s">
        <v>89</v>
      </c>
      <c r="B127" s="134">
        <f>'[6]1'!$A$23</f>
        <v>963.82581069000003</v>
      </c>
      <c r="C127" s="135">
        <f>'[6]1'!$B$23</f>
        <v>993.29408504000003</v>
      </c>
      <c r="D127" s="135">
        <f>'[6]1'!$C$23</f>
        <v>1025.30765533</v>
      </c>
      <c r="E127" s="135">
        <f>'[6]1'!$D$23</f>
        <v>1044.34994841</v>
      </c>
      <c r="F127" s="135">
        <f>'[6]1'!$E$23</f>
        <v>1044.8298377599999</v>
      </c>
      <c r="G127" s="135">
        <f>'[6]1'!$F$23</f>
        <v>1050.7339212300001</v>
      </c>
      <c r="H127" s="135">
        <f>'[6]1'!$G$23</f>
        <v>1034.6292401000001</v>
      </c>
      <c r="I127" s="135">
        <f>'[6]1'!$H$23</f>
        <v>1004.19759205</v>
      </c>
      <c r="J127" s="135">
        <f>'[6]1'!$I$23</f>
        <v>983.88889928000003</v>
      </c>
      <c r="K127" s="135">
        <f>'[6]1'!$J$23</f>
        <v>955.71785703</v>
      </c>
      <c r="L127" s="135">
        <f>'[6]1'!$K$23</f>
        <v>913.10107949999997</v>
      </c>
      <c r="M127" s="135">
        <f>'[6]1'!$L$23</f>
        <v>835.61717649000002</v>
      </c>
      <c r="N127" s="135">
        <f>'[6]1'!$M$23</f>
        <v>764.60879341999998</v>
      </c>
      <c r="O127" s="135">
        <f>'[6]1'!$N$23</f>
        <v>742.81004643999995</v>
      </c>
      <c r="P127" s="135">
        <f>'[6]1'!$O$23</f>
        <v>750.42695451999998</v>
      </c>
      <c r="Q127" s="135">
        <f>'[6]1'!$P$23</f>
        <v>748.72433696999997</v>
      </c>
      <c r="R127" s="135">
        <f>'[6]1'!$Q$23</f>
        <v>746.02779113999998</v>
      </c>
      <c r="S127" s="135">
        <f>'[6]1'!$R$23</f>
        <v>750.82037819000004</v>
      </c>
      <c r="T127" s="135">
        <f>'[6]1'!$S$23</f>
        <v>745.96290492000003</v>
      </c>
      <c r="U127" s="135">
        <f>'[6]1'!$T$23</f>
        <v>736.32238295000002</v>
      </c>
      <c r="V127" s="135">
        <f>'[6]1'!$U$23</f>
        <v>726.23595251999996</v>
      </c>
      <c r="W127" s="135">
        <f>'[6]1'!$V$23</f>
        <v>730.83337985000003</v>
      </c>
      <c r="X127" s="135">
        <f>'[6]1'!$W$23</f>
        <v>764.19056051999996</v>
      </c>
      <c r="Y127" s="136">
        <f>'[6]1'!$X$23</f>
        <v>882.24732998000002</v>
      </c>
    </row>
    <row r="128" spans="1:25" ht="15" outlineLevel="2" thickBot="1" x14ac:dyDescent="0.25">
      <c r="A128" s="8" t="s">
        <v>58</v>
      </c>
      <c r="B128" s="134">
        <v>63.1</v>
      </c>
      <c r="C128" s="135">
        <v>63.1</v>
      </c>
      <c r="D128" s="135">
        <v>63.1</v>
      </c>
      <c r="E128" s="135">
        <v>63.1</v>
      </c>
      <c r="F128" s="135">
        <v>63.1</v>
      </c>
      <c r="G128" s="135">
        <v>63.1</v>
      </c>
      <c r="H128" s="135">
        <v>63.1</v>
      </c>
      <c r="I128" s="135">
        <v>63.1</v>
      </c>
      <c r="J128" s="135">
        <v>63.1</v>
      </c>
      <c r="K128" s="135">
        <v>63.1</v>
      </c>
      <c r="L128" s="135">
        <v>63.1</v>
      </c>
      <c r="M128" s="135">
        <v>63.1</v>
      </c>
      <c r="N128" s="135">
        <v>63.1</v>
      </c>
      <c r="O128" s="135">
        <v>63.1</v>
      </c>
      <c r="P128" s="135">
        <v>63.1</v>
      </c>
      <c r="Q128" s="135">
        <v>63.1</v>
      </c>
      <c r="R128" s="135">
        <v>63.1</v>
      </c>
      <c r="S128" s="135">
        <v>63.1</v>
      </c>
      <c r="T128" s="135">
        <v>63.1</v>
      </c>
      <c r="U128" s="135">
        <v>63.1</v>
      </c>
      <c r="V128" s="135">
        <v>63.1</v>
      </c>
      <c r="W128" s="135">
        <v>63.1</v>
      </c>
      <c r="X128" s="135">
        <v>63.1</v>
      </c>
      <c r="Y128" s="136">
        <v>63.1</v>
      </c>
    </row>
    <row r="129" spans="1:25" ht="26.25" outlineLevel="2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2" thickBot="1" x14ac:dyDescent="0.25">
      <c r="A130" s="8" t="s">
        <v>60</v>
      </c>
      <c r="B130" s="134">
        <f>'[3]ВЭК 4 цк'!$H$4</f>
        <v>9.1318854656122461</v>
      </c>
      <c r="C130" s="135">
        <f>'[3]ВЭК 4 цк'!$H$4</f>
        <v>9.1318854656122461</v>
      </c>
      <c r="D130" s="135">
        <f>'[3]ВЭК 4 цк'!$H$4</f>
        <v>9.1318854656122461</v>
      </c>
      <c r="E130" s="135">
        <f>'[3]ВЭК 4 цк'!$H$4</f>
        <v>9.1318854656122461</v>
      </c>
      <c r="F130" s="135">
        <f>'[3]ВЭК 4 цк'!$H$4</f>
        <v>9.1318854656122461</v>
      </c>
      <c r="G130" s="135">
        <f>'[3]ВЭК 4 цк'!$H$4</f>
        <v>9.1318854656122461</v>
      </c>
      <c r="H130" s="135">
        <f>'[3]ВЭК 4 цк'!$H$4</f>
        <v>9.1318854656122461</v>
      </c>
      <c r="I130" s="135">
        <f>'[3]ВЭК 4 цк'!$H$4</f>
        <v>9.1318854656122461</v>
      </c>
      <c r="J130" s="135">
        <f>'[3]ВЭК 4 цк'!$H$4</f>
        <v>9.1318854656122461</v>
      </c>
      <c r="K130" s="135">
        <f>'[3]ВЭК 4 цк'!$H$4</f>
        <v>9.1318854656122461</v>
      </c>
      <c r="L130" s="135">
        <f>'[3]ВЭК 4 цк'!$H$4</f>
        <v>9.1318854656122461</v>
      </c>
      <c r="M130" s="135">
        <f>'[3]ВЭК 4 цк'!$H$4</f>
        <v>9.1318854656122461</v>
      </c>
      <c r="N130" s="135">
        <f>'[3]ВЭК 4 цк'!$H$4</f>
        <v>9.1318854656122461</v>
      </c>
      <c r="O130" s="135">
        <f>'[3]ВЭК 4 цк'!$H$4</f>
        <v>9.1318854656122461</v>
      </c>
      <c r="P130" s="135">
        <f>'[3]ВЭК 4 цк'!$H$4</f>
        <v>9.1318854656122461</v>
      </c>
      <c r="Q130" s="135">
        <f>'[3]ВЭК 4 цк'!$H$4</f>
        <v>9.1318854656122461</v>
      </c>
      <c r="R130" s="135">
        <f>'[3]ВЭК 4 цк'!$H$4</f>
        <v>9.1318854656122461</v>
      </c>
      <c r="S130" s="135">
        <f>'[3]ВЭК 4 цк'!$H$4</f>
        <v>9.1318854656122461</v>
      </c>
      <c r="T130" s="135">
        <f>'[3]ВЭК 4 цк'!$H$4</f>
        <v>9.1318854656122461</v>
      </c>
      <c r="U130" s="135">
        <f>'[3]ВЭК 4 цк'!$H$4</f>
        <v>9.1318854656122461</v>
      </c>
      <c r="V130" s="135">
        <f>'[3]ВЭК 4 цк'!$H$4</f>
        <v>9.1318854656122461</v>
      </c>
      <c r="W130" s="135">
        <f>'[3]ВЭК 4 цк'!$H$4</f>
        <v>9.1318854656122461</v>
      </c>
      <c r="X130" s="135">
        <f>'[3]ВЭК 4 цк'!$H$4</f>
        <v>9.1318854656122461</v>
      </c>
      <c r="Y130" s="136">
        <f>'[3]ВЭК 4 цк'!$H$4</f>
        <v>9.1318854656122461</v>
      </c>
    </row>
    <row r="131" spans="1:25" ht="19.5" customHeight="1" thickBot="1" x14ac:dyDescent="0.25">
      <c r="A131" s="18">
        <v>24</v>
      </c>
      <c r="B131" s="131">
        <f>B132+B133+B134+B135</f>
        <v>1170.3437255156121</v>
      </c>
      <c r="C131" s="131">
        <f t="shared" ref="C131:Y131" si="23">C132+C133+C134+C135</f>
        <v>1219.2045934956122</v>
      </c>
      <c r="D131" s="131">
        <f t="shared" si="23"/>
        <v>1238.3375909356121</v>
      </c>
      <c r="E131" s="131">
        <f t="shared" si="23"/>
        <v>1246.5124281156122</v>
      </c>
      <c r="F131" s="131">
        <f t="shared" si="23"/>
        <v>1250.3785327456121</v>
      </c>
      <c r="G131" s="131">
        <f t="shared" si="23"/>
        <v>1237.8574832556121</v>
      </c>
      <c r="H131" s="131">
        <f t="shared" si="23"/>
        <v>1221.8103462156121</v>
      </c>
      <c r="I131" s="131">
        <f t="shared" si="23"/>
        <v>1311.8755899056121</v>
      </c>
      <c r="J131" s="131">
        <f t="shared" si="23"/>
        <v>1251.4002577156123</v>
      </c>
      <c r="K131" s="131">
        <f t="shared" si="23"/>
        <v>1226.2922926156123</v>
      </c>
      <c r="L131" s="131">
        <f t="shared" si="23"/>
        <v>1195.2745731156122</v>
      </c>
      <c r="M131" s="131">
        <f t="shared" si="23"/>
        <v>1130.6172089656122</v>
      </c>
      <c r="N131" s="131">
        <f t="shared" si="23"/>
        <v>1079.5017767456122</v>
      </c>
      <c r="O131" s="131">
        <f t="shared" si="23"/>
        <v>1037.3595264556122</v>
      </c>
      <c r="P131" s="131">
        <f t="shared" si="23"/>
        <v>1044.6587527356121</v>
      </c>
      <c r="Q131" s="131">
        <f t="shared" si="23"/>
        <v>1036.8729436656122</v>
      </c>
      <c r="R131" s="131">
        <f t="shared" si="23"/>
        <v>1043.9414527256122</v>
      </c>
      <c r="S131" s="131">
        <f t="shared" si="23"/>
        <v>1047.2994754856122</v>
      </c>
      <c r="T131" s="131">
        <f t="shared" si="23"/>
        <v>1050.0316989256123</v>
      </c>
      <c r="U131" s="131">
        <f t="shared" si="23"/>
        <v>1049.5918872356121</v>
      </c>
      <c r="V131" s="131">
        <f t="shared" si="23"/>
        <v>1042.2496992456122</v>
      </c>
      <c r="W131" s="131">
        <f t="shared" si="23"/>
        <v>1032.2901659656122</v>
      </c>
      <c r="X131" s="131">
        <f t="shared" si="23"/>
        <v>1068.2261760256122</v>
      </c>
      <c r="Y131" s="131">
        <f t="shared" si="23"/>
        <v>1199.1271513756121</v>
      </c>
    </row>
    <row r="132" spans="1:25" ht="51.75" outlineLevel="2" thickBot="1" x14ac:dyDescent="0.25">
      <c r="A132" s="8" t="s">
        <v>89</v>
      </c>
      <c r="B132" s="134">
        <f>'[6]1'!$A$24</f>
        <v>918.49684004999995</v>
      </c>
      <c r="C132" s="135">
        <f>'[6]1'!$B$24</f>
        <v>967.35770803000003</v>
      </c>
      <c r="D132" s="135">
        <f>'[6]1'!$C$24</f>
        <v>986.49070546999997</v>
      </c>
      <c r="E132" s="135">
        <f>'[6]1'!$D$24</f>
        <v>994.66554265000002</v>
      </c>
      <c r="F132" s="135">
        <f>'[6]1'!$E$24</f>
        <v>998.53164728000002</v>
      </c>
      <c r="G132" s="135">
        <f>'[6]1'!$F$24</f>
        <v>986.01059779000002</v>
      </c>
      <c r="H132" s="135">
        <f>'[6]1'!$G$24</f>
        <v>969.96346074999997</v>
      </c>
      <c r="I132" s="135">
        <f>'[6]1'!$H$24</f>
        <v>1060.02870444</v>
      </c>
      <c r="J132" s="135">
        <f>'[6]1'!$I$24</f>
        <v>999.55337225000005</v>
      </c>
      <c r="K132" s="135">
        <f>'[6]1'!$J$24</f>
        <v>974.44540715000005</v>
      </c>
      <c r="L132" s="135">
        <f>'[6]1'!$K$24</f>
        <v>943.42768765000005</v>
      </c>
      <c r="M132" s="135">
        <f>'[6]1'!$L$24</f>
        <v>878.77032350000002</v>
      </c>
      <c r="N132" s="135">
        <f>'[6]1'!$M$24</f>
        <v>827.65489128000002</v>
      </c>
      <c r="O132" s="135">
        <f>'[6]1'!$N$24</f>
        <v>785.51264099000002</v>
      </c>
      <c r="P132" s="135">
        <f>'[6]1'!$O$24</f>
        <v>792.81186726999999</v>
      </c>
      <c r="Q132" s="135">
        <f>'[6]1'!$P$24</f>
        <v>785.02605819999997</v>
      </c>
      <c r="R132" s="135">
        <f>'[6]1'!$Q$24</f>
        <v>792.09456725999996</v>
      </c>
      <c r="S132" s="135">
        <f>'[6]1'!$R$24</f>
        <v>795.45259002</v>
      </c>
      <c r="T132" s="135">
        <f>'[6]1'!$S$24</f>
        <v>798.18481345999999</v>
      </c>
      <c r="U132" s="135">
        <f>'[6]1'!$T$24</f>
        <v>797.74500177000004</v>
      </c>
      <c r="V132" s="135">
        <f>'[6]1'!$U$24</f>
        <v>790.40281377999997</v>
      </c>
      <c r="W132" s="135">
        <f>'[6]1'!$V$24</f>
        <v>780.44328050000001</v>
      </c>
      <c r="X132" s="135">
        <f>'[6]1'!$W$24</f>
        <v>816.37929055999996</v>
      </c>
      <c r="Y132" s="136">
        <f>'[6]1'!$X$24</f>
        <v>947.28026591000003</v>
      </c>
    </row>
    <row r="133" spans="1:25" ht="15" outlineLevel="2" thickBot="1" x14ac:dyDescent="0.25">
      <c r="A133" s="8" t="s">
        <v>58</v>
      </c>
      <c r="B133" s="134">
        <v>63.1</v>
      </c>
      <c r="C133" s="135">
        <v>63.1</v>
      </c>
      <c r="D133" s="135">
        <v>63.1</v>
      </c>
      <c r="E133" s="135">
        <v>63.1</v>
      </c>
      <c r="F133" s="135">
        <v>63.1</v>
      </c>
      <c r="G133" s="135">
        <v>63.1</v>
      </c>
      <c r="H133" s="135">
        <v>63.1</v>
      </c>
      <c r="I133" s="135">
        <v>63.1</v>
      </c>
      <c r="J133" s="135">
        <v>63.1</v>
      </c>
      <c r="K133" s="135">
        <v>63.1</v>
      </c>
      <c r="L133" s="135">
        <v>63.1</v>
      </c>
      <c r="M133" s="135">
        <v>63.1</v>
      </c>
      <c r="N133" s="135">
        <v>63.1</v>
      </c>
      <c r="O133" s="135">
        <v>63.1</v>
      </c>
      <c r="P133" s="135">
        <v>63.1</v>
      </c>
      <c r="Q133" s="135">
        <v>63.1</v>
      </c>
      <c r="R133" s="135">
        <v>63.1</v>
      </c>
      <c r="S133" s="135">
        <v>63.1</v>
      </c>
      <c r="T133" s="135">
        <v>63.1</v>
      </c>
      <c r="U133" s="135">
        <v>63.1</v>
      </c>
      <c r="V133" s="135">
        <v>63.1</v>
      </c>
      <c r="W133" s="135">
        <v>63.1</v>
      </c>
      <c r="X133" s="135">
        <v>63.1</v>
      </c>
      <c r="Y133" s="136">
        <v>63.1</v>
      </c>
    </row>
    <row r="134" spans="1:25" ht="26.25" outlineLevel="2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2" thickBot="1" x14ac:dyDescent="0.25">
      <c r="A135" s="8" t="s">
        <v>60</v>
      </c>
      <c r="B135" s="134">
        <f>'[3]ВЭК 4 цк'!$H$4</f>
        <v>9.1318854656122461</v>
      </c>
      <c r="C135" s="135">
        <f>'[3]ВЭК 4 цк'!$H$4</f>
        <v>9.1318854656122461</v>
      </c>
      <c r="D135" s="135">
        <f>'[3]ВЭК 4 цк'!$H$4</f>
        <v>9.1318854656122461</v>
      </c>
      <c r="E135" s="135">
        <f>'[3]ВЭК 4 цк'!$H$4</f>
        <v>9.1318854656122461</v>
      </c>
      <c r="F135" s="135">
        <f>'[3]ВЭК 4 цк'!$H$4</f>
        <v>9.1318854656122461</v>
      </c>
      <c r="G135" s="135">
        <f>'[3]ВЭК 4 цк'!$H$4</f>
        <v>9.1318854656122461</v>
      </c>
      <c r="H135" s="135">
        <f>'[3]ВЭК 4 цк'!$H$4</f>
        <v>9.1318854656122461</v>
      </c>
      <c r="I135" s="135">
        <f>'[3]ВЭК 4 цк'!$H$4</f>
        <v>9.1318854656122461</v>
      </c>
      <c r="J135" s="135">
        <f>'[3]ВЭК 4 цк'!$H$4</f>
        <v>9.1318854656122461</v>
      </c>
      <c r="K135" s="135">
        <f>'[3]ВЭК 4 цк'!$H$4</f>
        <v>9.1318854656122461</v>
      </c>
      <c r="L135" s="135">
        <f>'[3]ВЭК 4 цк'!$H$4</f>
        <v>9.1318854656122461</v>
      </c>
      <c r="M135" s="135">
        <f>'[3]ВЭК 4 цк'!$H$4</f>
        <v>9.1318854656122461</v>
      </c>
      <c r="N135" s="135">
        <f>'[3]ВЭК 4 цк'!$H$4</f>
        <v>9.1318854656122461</v>
      </c>
      <c r="O135" s="135">
        <f>'[3]ВЭК 4 цк'!$H$4</f>
        <v>9.1318854656122461</v>
      </c>
      <c r="P135" s="135">
        <f>'[3]ВЭК 4 цк'!$H$4</f>
        <v>9.1318854656122461</v>
      </c>
      <c r="Q135" s="135">
        <f>'[3]ВЭК 4 цк'!$H$4</f>
        <v>9.1318854656122461</v>
      </c>
      <c r="R135" s="135">
        <f>'[3]ВЭК 4 цк'!$H$4</f>
        <v>9.1318854656122461</v>
      </c>
      <c r="S135" s="135">
        <f>'[3]ВЭК 4 цк'!$H$4</f>
        <v>9.1318854656122461</v>
      </c>
      <c r="T135" s="135">
        <f>'[3]ВЭК 4 цк'!$H$4</f>
        <v>9.1318854656122461</v>
      </c>
      <c r="U135" s="135">
        <f>'[3]ВЭК 4 цк'!$H$4</f>
        <v>9.1318854656122461</v>
      </c>
      <c r="V135" s="135">
        <f>'[3]ВЭК 4 цк'!$H$4</f>
        <v>9.1318854656122461</v>
      </c>
      <c r="W135" s="135">
        <f>'[3]ВЭК 4 цк'!$H$4</f>
        <v>9.1318854656122461</v>
      </c>
      <c r="X135" s="135">
        <f>'[3]ВЭК 4 цк'!$H$4</f>
        <v>9.1318854656122461</v>
      </c>
      <c r="Y135" s="136">
        <f>'[3]ВЭК 4 цк'!$H$4</f>
        <v>9.1318854656122461</v>
      </c>
    </row>
    <row r="136" spans="1:25" ht="19.5" customHeight="1" thickBot="1" x14ac:dyDescent="0.25">
      <c r="A136" s="18">
        <v>25</v>
      </c>
      <c r="B136" s="131">
        <f>B137+B138+B139+B140</f>
        <v>1178.3308162656124</v>
      </c>
      <c r="C136" s="131">
        <f t="shared" ref="C136:Y136" si="24">C137+C138+C139+C140</f>
        <v>1221.2138075156122</v>
      </c>
      <c r="D136" s="131">
        <f t="shared" si="24"/>
        <v>1246.3433147756123</v>
      </c>
      <c r="E136" s="131">
        <f t="shared" si="24"/>
        <v>1251.6995997156121</v>
      </c>
      <c r="F136" s="131">
        <f t="shared" si="24"/>
        <v>1256.4214712656121</v>
      </c>
      <c r="G136" s="131">
        <f t="shared" si="24"/>
        <v>1245.2814712256122</v>
      </c>
      <c r="H136" s="131">
        <f t="shared" si="24"/>
        <v>1261.9781739556122</v>
      </c>
      <c r="I136" s="131">
        <f t="shared" si="24"/>
        <v>1299.691929185612</v>
      </c>
      <c r="J136" s="131">
        <f t="shared" si="24"/>
        <v>1280.0276021756122</v>
      </c>
      <c r="K136" s="131">
        <f t="shared" si="24"/>
        <v>1237.7576293256122</v>
      </c>
      <c r="L136" s="131">
        <f t="shared" si="24"/>
        <v>1204.7452083556122</v>
      </c>
      <c r="M136" s="131">
        <f t="shared" si="24"/>
        <v>1130.3595135156122</v>
      </c>
      <c r="N136" s="131">
        <f t="shared" si="24"/>
        <v>1070.4357415956122</v>
      </c>
      <c r="O136" s="131">
        <f t="shared" si="24"/>
        <v>1037.3397773756121</v>
      </c>
      <c r="P136" s="131">
        <f t="shared" si="24"/>
        <v>1049.9127314556122</v>
      </c>
      <c r="Q136" s="131">
        <f t="shared" si="24"/>
        <v>1046.1372853356122</v>
      </c>
      <c r="R136" s="131">
        <f t="shared" si="24"/>
        <v>1041.0295066056121</v>
      </c>
      <c r="S136" s="131">
        <f t="shared" si="24"/>
        <v>1045.9404195456123</v>
      </c>
      <c r="T136" s="131">
        <f t="shared" si="24"/>
        <v>1044.2248809556122</v>
      </c>
      <c r="U136" s="131">
        <f t="shared" si="24"/>
        <v>1035.5594277056123</v>
      </c>
      <c r="V136" s="131">
        <f t="shared" si="24"/>
        <v>1012.6823104956123</v>
      </c>
      <c r="W136" s="131">
        <f t="shared" si="24"/>
        <v>992.21705363561239</v>
      </c>
      <c r="X136" s="131">
        <f t="shared" si="24"/>
        <v>1020.4222951956124</v>
      </c>
      <c r="Y136" s="131">
        <f t="shared" si="24"/>
        <v>1142.0458186356122</v>
      </c>
    </row>
    <row r="137" spans="1:25" ht="51.75" outlineLevel="2" thickBot="1" x14ac:dyDescent="0.25">
      <c r="A137" s="8" t="s">
        <v>89</v>
      </c>
      <c r="B137" s="134">
        <f>'[6]1'!$A$25</f>
        <v>926.48393080000005</v>
      </c>
      <c r="C137" s="135">
        <f>'[6]1'!$B$25</f>
        <v>969.36692204999997</v>
      </c>
      <c r="D137" s="135">
        <f>'[6]1'!$C$25</f>
        <v>994.49642931000005</v>
      </c>
      <c r="E137" s="135">
        <f>'[6]1'!$D$25</f>
        <v>999.85271424999996</v>
      </c>
      <c r="F137" s="135">
        <f>'[6]1'!$E$25</f>
        <v>1004.5745858</v>
      </c>
      <c r="G137" s="135">
        <f>'[6]1'!$F$25</f>
        <v>993.43458576</v>
      </c>
      <c r="H137" s="135">
        <f>'[6]1'!$G$25</f>
        <v>1010.13128849</v>
      </c>
      <c r="I137" s="135">
        <f>'[6]1'!$H$25</f>
        <v>1047.8450437199999</v>
      </c>
      <c r="J137" s="135">
        <f>'[6]1'!$I$25</f>
        <v>1028.1807167100001</v>
      </c>
      <c r="K137" s="135">
        <f>'[6]1'!$J$25</f>
        <v>985.91074386000003</v>
      </c>
      <c r="L137" s="135">
        <f>'[6]1'!$K$25</f>
        <v>952.89832289000003</v>
      </c>
      <c r="M137" s="135">
        <f>'[6]1'!$L$25</f>
        <v>878.51262804999999</v>
      </c>
      <c r="N137" s="135">
        <f>'[6]1'!$M$25</f>
        <v>818.58885612999995</v>
      </c>
      <c r="O137" s="135">
        <f>'[6]1'!$N$25</f>
        <v>785.49289191000003</v>
      </c>
      <c r="P137" s="135">
        <f>'[6]1'!$O$25</f>
        <v>798.06584598999996</v>
      </c>
      <c r="Q137" s="135">
        <f>'[6]1'!$P$25</f>
        <v>794.29039986999999</v>
      </c>
      <c r="R137" s="135">
        <f>'[6]1'!$Q$25</f>
        <v>789.18262114000004</v>
      </c>
      <c r="S137" s="135">
        <f>'[6]1'!$R$25</f>
        <v>794.09353408000004</v>
      </c>
      <c r="T137" s="135">
        <f>'[6]1'!$S$25</f>
        <v>792.37799548999999</v>
      </c>
      <c r="U137" s="135">
        <f>'[6]1'!$T$25</f>
        <v>783.71254223999995</v>
      </c>
      <c r="V137" s="135">
        <f>'[6]1'!$U$25</f>
        <v>760.83542503000001</v>
      </c>
      <c r="W137" s="135">
        <f>'[6]1'!$V$25</f>
        <v>740.37016817000006</v>
      </c>
      <c r="X137" s="135">
        <f>'[6]1'!$W$25</f>
        <v>768.57540973000005</v>
      </c>
      <c r="Y137" s="136">
        <f>'[6]1'!$X$25</f>
        <v>890.19893317000003</v>
      </c>
    </row>
    <row r="138" spans="1:25" ht="15" outlineLevel="2" thickBot="1" x14ac:dyDescent="0.25">
      <c r="A138" s="8" t="s">
        <v>58</v>
      </c>
      <c r="B138" s="134">
        <v>63.1</v>
      </c>
      <c r="C138" s="135">
        <v>63.1</v>
      </c>
      <c r="D138" s="135">
        <v>63.1</v>
      </c>
      <c r="E138" s="135">
        <v>63.1</v>
      </c>
      <c r="F138" s="135">
        <v>63.1</v>
      </c>
      <c r="G138" s="135">
        <v>63.1</v>
      </c>
      <c r="H138" s="135">
        <v>63.1</v>
      </c>
      <c r="I138" s="135">
        <v>63.1</v>
      </c>
      <c r="J138" s="135">
        <v>63.1</v>
      </c>
      <c r="K138" s="135">
        <v>63.1</v>
      </c>
      <c r="L138" s="135">
        <v>63.1</v>
      </c>
      <c r="M138" s="135">
        <v>63.1</v>
      </c>
      <c r="N138" s="135">
        <v>63.1</v>
      </c>
      <c r="O138" s="135">
        <v>63.1</v>
      </c>
      <c r="P138" s="135">
        <v>63.1</v>
      </c>
      <c r="Q138" s="135">
        <v>63.1</v>
      </c>
      <c r="R138" s="135">
        <v>63.1</v>
      </c>
      <c r="S138" s="135">
        <v>63.1</v>
      </c>
      <c r="T138" s="135">
        <v>63.1</v>
      </c>
      <c r="U138" s="135">
        <v>63.1</v>
      </c>
      <c r="V138" s="135">
        <v>63.1</v>
      </c>
      <c r="W138" s="135">
        <v>63.1</v>
      </c>
      <c r="X138" s="135">
        <v>63.1</v>
      </c>
      <c r="Y138" s="136">
        <v>63.1</v>
      </c>
    </row>
    <row r="139" spans="1:25" ht="26.25" outlineLevel="2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2" thickBot="1" x14ac:dyDescent="0.25">
      <c r="A140" s="8" t="s">
        <v>60</v>
      </c>
      <c r="B140" s="134">
        <f>'[3]ВЭК 4 цк'!$H$4</f>
        <v>9.1318854656122461</v>
      </c>
      <c r="C140" s="135">
        <f>'[3]ВЭК 4 цк'!$H$4</f>
        <v>9.1318854656122461</v>
      </c>
      <c r="D140" s="135">
        <f>'[3]ВЭК 4 цк'!$H$4</f>
        <v>9.1318854656122461</v>
      </c>
      <c r="E140" s="135">
        <f>'[3]ВЭК 4 цк'!$H$4</f>
        <v>9.1318854656122461</v>
      </c>
      <c r="F140" s="135">
        <f>'[3]ВЭК 4 цк'!$H$4</f>
        <v>9.1318854656122461</v>
      </c>
      <c r="G140" s="135">
        <f>'[3]ВЭК 4 цк'!$H$4</f>
        <v>9.1318854656122461</v>
      </c>
      <c r="H140" s="135">
        <f>'[3]ВЭК 4 цк'!$H$4</f>
        <v>9.1318854656122461</v>
      </c>
      <c r="I140" s="135">
        <f>'[3]ВЭК 4 цк'!$H$4</f>
        <v>9.1318854656122461</v>
      </c>
      <c r="J140" s="135">
        <f>'[3]ВЭК 4 цк'!$H$4</f>
        <v>9.1318854656122461</v>
      </c>
      <c r="K140" s="135">
        <f>'[3]ВЭК 4 цк'!$H$4</f>
        <v>9.1318854656122461</v>
      </c>
      <c r="L140" s="135">
        <f>'[3]ВЭК 4 цк'!$H$4</f>
        <v>9.1318854656122461</v>
      </c>
      <c r="M140" s="135">
        <f>'[3]ВЭК 4 цк'!$H$4</f>
        <v>9.1318854656122461</v>
      </c>
      <c r="N140" s="135">
        <f>'[3]ВЭК 4 цк'!$H$4</f>
        <v>9.1318854656122461</v>
      </c>
      <c r="O140" s="135">
        <f>'[3]ВЭК 4 цк'!$H$4</f>
        <v>9.1318854656122461</v>
      </c>
      <c r="P140" s="135">
        <f>'[3]ВЭК 4 цк'!$H$4</f>
        <v>9.1318854656122461</v>
      </c>
      <c r="Q140" s="135">
        <f>'[3]ВЭК 4 цк'!$H$4</f>
        <v>9.1318854656122461</v>
      </c>
      <c r="R140" s="135">
        <f>'[3]ВЭК 4 цк'!$H$4</f>
        <v>9.1318854656122461</v>
      </c>
      <c r="S140" s="135">
        <f>'[3]ВЭК 4 цк'!$H$4</f>
        <v>9.1318854656122461</v>
      </c>
      <c r="T140" s="135">
        <f>'[3]ВЭК 4 цк'!$H$4</f>
        <v>9.1318854656122461</v>
      </c>
      <c r="U140" s="135">
        <f>'[3]ВЭК 4 цк'!$H$4</f>
        <v>9.1318854656122461</v>
      </c>
      <c r="V140" s="135">
        <f>'[3]ВЭК 4 цк'!$H$4</f>
        <v>9.1318854656122461</v>
      </c>
      <c r="W140" s="135">
        <f>'[3]ВЭК 4 цк'!$H$4</f>
        <v>9.1318854656122461</v>
      </c>
      <c r="X140" s="135">
        <f>'[3]ВЭК 4 цк'!$H$4</f>
        <v>9.1318854656122461</v>
      </c>
      <c r="Y140" s="136">
        <f>'[3]ВЭК 4 цк'!$H$4</f>
        <v>9.1318854656122461</v>
      </c>
    </row>
    <row r="141" spans="1:25" ht="19.5" customHeight="1" thickBot="1" x14ac:dyDescent="0.25">
      <c r="A141" s="18">
        <v>26</v>
      </c>
      <c r="B141" s="131">
        <f>B142+B143+B144+B145</f>
        <v>1190.4593727356121</v>
      </c>
      <c r="C141" s="131">
        <f t="shared" ref="C141:Y141" si="25">C142+C143+C144+C145</f>
        <v>1234.2183142456122</v>
      </c>
      <c r="D141" s="131">
        <f t="shared" si="25"/>
        <v>1257.1824577256123</v>
      </c>
      <c r="E141" s="131">
        <f t="shared" si="25"/>
        <v>1265.0531841656123</v>
      </c>
      <c r="F141" s="131">
        <f t="shared" si="25"/>
        <v>1259.5173295056122</v>
      </c>
      <c r="G141" s="131">
        <f t="shared" si="25"/>
        <v>1256.0592491356122</v>
      </c>
      <c r="H141" s="131">
        <f t="shared" si="25"/>
        <v>1267.3870675856122</v>
      </c>
      <c r="I141" s="131">
        <f t="shared" si="25"/>
        <v>1297.9055376956121</v>
      </c>
      <c r="J141" s="131">
        <f t="shared" si="25"/>
        <v>1270.1890799656121</v>
      </c>
      <c r="K141" s="131">
        <f t="shared" si="25"/>
        <v>1170.3967226656121</v>
      </c>
      <c r="L141" s="131">
        <f t="shared" si="25"/>
        <v>1147.2196554556124</v>
      </c>
      <c r="M141" s="131">
        <f t="shared" si="25"/>
        <v>1064.2428514056121</v>
      </c>
      <c r="N141" s="131">
        <f t="shared" si="25"/>
        <v>1014.1409858956123</v>
      </c>
      <c r="O141" s="131">
        <f t="shared" si="25"/>
        <v>979.33253906561231</v>
      </c>
      <c r="P141" s="131">
        <f t="shared" si="25"/>
        <v>985.31342755561229</v>
      </c>
      <c r="Q141" s="131">
        <f t="shared" si="25"/>
        <v>979.56604734561233</v>
      </c>
      <c r="R141" s="131">
        <f t="shared" si="25"/>
        <v>987.38054925561232</v>
      </c>
      <c r="S141" s="131">
        <f t="shared" si="25"/>
        <v>990.82931153561231</v>
      </c>
      <c r="T141" s="131">
        <f t="shared" si="25"/>
        <v>974.72432591561233</v>
      </c>
      <c r="U141" s="131">
        <f t="shared" si="25"/>
        <v>979.2431742556123</v>
      </c>
      <c r="V141" s="131">
        <f t="shared" si="25"/>
        <v>994.30976529561235</v>
      </c>
      <c r="W141" s="131">
        <f t="shared" si="25"/>
        <v>1002.4931996456123</v>
      </c>
      <c r="X141" s="131">
        <f t="shared" si="25"/>
        <v>1028.7610228856122</v>
      </c>
      <c r="Y141" s="131">
        <f t="shared" si="25"/>
        <v>1143.7160753356122</v>
      </c>
    </row>
    <row r="142" spans="1:25" ht="51.75" outlineLevel="2" thickBot="1" x14ac:dyDescent="0.25">
      <c r="A142" s="8" t="s">
        <v>89</v>
      </c>
      <c r="B142" s="134">
        <f>'[6]1'!$A$26</f>
        <v>938.61248726999997</v>
      </c>
      <c r="C142" s="135">
        <f>'[6]1'!$B$26</f>
        <v>982.37142877999997</v>
      </c>
      <c r="D142" s="135">
        <f>'[6]1'!$C$26</f>
        <v>1005.33557226</v>
      </c>
      <c r="E142" s="135">
        <f>'[6]1'!$D$26</f>
        <v>1013.2062987</v>
      </c>
      <c r="F142" s="135">
        <f>'[6]1'!$E$26</f>
        <v>1007.67044404</v>
      </c>
      <c r="G142" s="135">
        <f>'[6]1'!$F$26</f>
        <v>1004.2123636699999</v>
      </c>
      <c r="H142" s="135">
        <f>'[6]1'!$G$26</f>
        <v>1015.5401821200001</v>
      </c>
      <c r="I142" s="135">
        <f>'[6]1'!$H$26</f>
        <v>1046.05865223</v>
      </c>
      <c r="J142" s="135">
        <f>'[6]1'!$I$26</f>
        <v>1018.3421945</v>
      </c>
      <c r="K142" s="135">
        <f>'[6]1'!$J$26</f>
        <v>918.54983719999996</v>
      </c>
      <c r="L142" s="135">
        <f>'[6]1'!$K$26</f>
        <v>895.37276999000005</v>
      </c>
      <c r="M142" s="135">
        <f>'[6]1'!$L$26</f>
        <v>812.39596594</v>
      </c>
      <c r="N142" s="135">
        <f>'[6]1'!$M$26</f>
        <v>762.29410042999996</v>
      </c>
      <c r="O142" s="135">
        <f>'[6]1'!$N$26</f>
        <v>727.48565359999998</v>
      </c>
      <c r="P142" s="135">
        <f>'[6]1'!$O$26</f>
        <v>733.46654208999996</v>
      </c>
      <c r="Q142" s="135">
        <f>'[6]1'!$P$26</f>
        <v>727.71916188</v>
      </c>
      <c r="R142" s="135">
        <f>'[6]1'!$Q$26</f>
        <v>735.53366378999999</v>
      </c>
      <c r="S142" s="135">
        <f>'[6]1'!$R$26</f>
        <v>738.98242606999997</v>
      </c>
      <c r="T142" s="135">
        <f>'[6]1'!$S$26</f>
        <v>722.87744044999999</v>
      </c>
      <c r="U142" s="135">
        <f>'[6]1'!$T$26</f>
        <v>727.39628878999997</v>
      </c>
      <c r="V142" s="135">
        <f>'[6]1'!$U$26</f>
        <v>742.46287983000002</v>
      </c>
      <c r="W142" s="135">
        <f>'[6]1'!$V$26</f>
        <v>750.64631417999999</v>
      </c>
      <c r="X142" s="135">
        <f>'[6]1'!$W$26</f>
        <v>776.91413741999997</v>
      </c>
      <c r="Y142" s="136">
        <f>'[6]1'!$X$26</f>
        <v>891.86918987000001</v>
      </c>
    </row>
    <row r="143" spans="1:25" ht="15" outlineLevel="2" thickBot="1" x14ac:dyDescent="0.25">
      <c r="A143" s="8" t="s">
        <v>58</v>
      </c>
      <c r="B143" s="134">
        <v>63.1</v>
      </c>
      <c r="C143" s="135">
        <v>63.1</v>
      </c>
      <c r="D143" s="135">
        <v>63.1</v>
      </c>
      <c r="E143" s="135">
        <v>63.1</v>
      </c>
      <c r="F143" s="135">
        <v>63.1</v>
      </c>
      <c r="G143" s="135">
        <v>63.1</v>
      </c>
      <c r="H143" s="135">
        <v>63.1</v>
      </c>
      <c r="I143" s="135">
        <v>63.1</v>
      </c>
      <c r="J143" s="135">
        <v>63.1</v>
      </c>
      <c r="K143" s="135">
        <v>63.1</v>
      </c>
      <c r="L143" s="135">
        <v>63.1</v>
      </c>
      <c r="M143" s="135">
        <v>63.1</v>
      </c>
      <c r="N143" s="135">
        <v>63.1</v>
      </c>
      <c r="O143" s="135">
        <v>63.1</v>
      </c>
      <c r="P143" s="135">
        <v>63.1</v>
      </c>
      <c r="Q143" s="135">
        <v>63.1</v>
      </c>
      <c r="R143" s="135">
        <v>63.1</v>
      </c>
      <c r="S143" s="135">
        <v>63.1</v>
      </c>
      <c r="T143" s="135">
        <v>63.1</v>
      </c>
      <c r="U143" s="135">
        <v>63.1</v>
      </c>
      <c r="V143" s="135">
        <v>63.1</v>
      </c>
      <c r="W143" s="135">
        <v>63.1</v>
      </c>
      <c r="X143" s="135">
        <v>63.1</v>
      </c>
      <c r="Y143" s="136">
        <v>63.1</v>
      </c>
    </row>
    <row r="144" spans="1:25" ht="26.25" outlineLevel="2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2" thickBot="1" x14ac:dyDescent="0.25">
      <c r="A145" s="8" t="s">
        <v>60</v>
      </c>
      <c r="B145" s="134">
        <f>'[3]ВЭК 4 цк'!$H$4</f>
        <v>9.1318854656122461</v>
      </c>
      <c r="C145" s="135">
        <f>'[3]ВЭК 4 цк'!$H$4</f>
        <v>9.1318854656122461</v>
      </c>
      <c r="D145" s="135">
        <f>'[3]ВЭК 4 цк'!$H$4</f>
        <v>9.1318854656122461</v>
      </c>
      <c r="E145" s="135">
        <f>'[3]ВЭК 4 цк'!$H$4</f>
        <v>9.1318854656122461</v>
      </c>
      <c r="F145" s="135">
        <f>'[3]ВЭК 4 цк'!$H$4</f>
        <v>9.1318854656122461</v>
      </c>
      <c r="G145" s="135">
        <f>'[3]ВЭК 4 цк'!$H$4</f>
        <v>9.1318854656122461</v>
      </c>
      <c r="H145" s="135">
        <f>'[3]ВЭК 4 цк'!$H$4</f>
        <v>9.1318854656122461</v>
      </c>
      <c r="I145" s="135">
        <f>'[3]ВЭК 4 цк'!$H$4</f>
        <v>9.1318854656122461</v>
      </c>
      <c r="J145" s="135">
        <f>'[3]ВЭК 4 цк'!$H$4</f>
        <v>9.1318854656122461</v>
      </c>
      <c r="K145" s="135">
        <f>'[3]ВЭК 4 цк'!$H$4</f>
        <v>9.1318854656122461</v>
      </c>
      <c r="L145" s="135">
        <f>'[3]ВЭК 4 цк'!$H$4</f>
        <v>9.1318854656122461</v>
      </c>
      <c r="M145" s="135">
        <f>'[3]ВЭК 4 цк'!$H$4</f>
        <v>9.1318854656122461</v>
      </c>
      <c r="N145" s="135">
        <f>'[3]ВЭК 4 цк'!$H$4</f>
        <v>9.1318854656122461</v>
      </c>
      <c r="O145" s="135">
        <f>'[3]ВЭК 4 цк'!$H$4</f>
        <v>9.1318854656122461</v>
      </c>
      <c r="P145" s="135">
        <f>'[3]ВЭК 4 цк'!$H$4</f>
        <v>9.1318854656122461</v>
      </c>
      <c r="Q145" s="135">
        <f>'[3]ВЭК 4 цк'!$H$4</f>
        <v>9.1318854656122461</v>
      </c>
      <c r="R145" s="135">
        <f>'[3]ВЭК 4 цк'!$H$4</f>
        <v>9.1318854656122461</v>
      </c>
      <c r="S145" s="135">
        <f>'[3]ВЭК 4 цк'!$H$4</f>
        <v>9.1318854656122461</v>
      </c>
      <c r="T145" s="135">
        <f>'[3]ВЭК 4 цк'!$H$4</f>
        <v>9.1318854656122461</v>
      </c>
      <c r="U145" s="135">
        <f>'[3]ВЭК 4 цк'!$H$4</f>
        <v>9.1318854656122461</v>
      </c>
      <c r="V145" s="135">
        <f>'[3]ВЭК 4 цк'!$H$4</f>
        <v>9.1318854656122461</v>
      </c>
      <c r="W145" s="135">
        <f>'[3]ВЭК 4 цк'!$H$4</f>
        <v>9.1318854656122461</v>
      </c>
      <c r="X145" s="135">
        <f>'[3]ВЭК 4 цк'!$H$4</f>
        <v>9.1318854656122461</v>
      </c>
      <c r="Y145" s="136">
        <f>'[3]ВЭК 4 цк'!$H$4</f>
        <v>9.1318854656122461</v>
      </c>
    </row>
    <row r="146" spans="1:25" ht="19.5" customHeight="1" thickBot="1" x14ac:dyDescent="0.25">
      <c r="A146" s="18">
        <v>27</v>
      </c>
      <c r="B146" s="131">
        <f>B147+B148+B149+B150</f>
        <v>1062.7086510856122</v>
      </c>
      <c r="C146" s="131">
        <f t="shared" ref="C146:Y146" si="26">C147+C148+C149+C150</f>
        <v>1187.9453603156123</v>
      </c>
      <c r="D146" s="131">
        <f t="shared" si="26"/>
        <v>1303.5660488456122</v>
      </c>
      <c r="E146" s="131">
        <f t="shared" si="26"/>
        <v>1326.664971965612</v>
      </c>
      <c r="F146" s="131">
        <f t="shared" si="26"/>
        <v>1330.0460477456122</v>
      </c>
      <c r="G146" s="131">
        <f t="shared" si="26"/>
        <v>1319.5548680756121</v>
      </c>
      <c r="H146" s="131">
        <f t="shared" si="26"/>
        <v>1275.5422456156123</v>
      </c>
      <c r="I146" s="131">
        <f t="shared" si="26"/>
        <v>1172.6673457956122</v>
      </c>
      <c r="J146" s="131">
        <f t="shared" si="26"/>
        <v>1112.1566944556123</v>
      </c>
      <c r="K146" s="131">
        <f t="shared" si="26"/>
        <v>1076.4372834856122</v>
      </c>
      <c r="L146" s="131">
        <f t="shared" si="26"/>
        <v>1072.8270487356124</v>
      </c>
      <c r="M146" s="131">
        <f t="shared" si="26"/>
        <v>1083.3319281956121</v>
      </c>
      <c r="N146" s="131">
        <f t="shared" si="26"/>
        <v>1073.3912080856123</v>
      </c>
      <c r="O146" s="131">
        <f t="shared" si="26"/>
        <v>1072.1102857956123</v>
      </c>
      <c r="P146" s="131">
        <f t="shared" si="26"/>
        <v>1081.1306154256122</v>
      </c>
      <c r="Q146" s="131">
        <f t="shared" si="26"/>
        <v>1081.5297047256122</v>
      </c>
      <c r="R146" s="131">
        <f t="shared" si="26"/>
        <v>1071.3080679956122</v>
      </c>
      <c r="S146" s="131">
        <f t="shared" si="26"/>
        <v>1073.0848455856124</v>
      </c>
      <c r="T146" s="131">
        <f t="shared" si="26"/>
        <v>1066.9002952256121</v>
      </c>
      <c r="U146" s="131">
        <f t="shared" si="26"/>
        <v>1073.5166726656123</v>
      </c>
      <c r="V146" s="131">
        <f t="shared" si="26"/>
        <v>1089.7844850256122</v>
      </c>
      <c r="W146" s="131">
        <f t="shared" si="26"/>
        <v>1089.2722503956122</v>
      </c>
      <c r="X146" s="131">
        <f t="shared" si="26"/>
        <v>1056.9240583556123</v>
      </c>
      <c r="Y146" s="131">
        <f t="shared" si="26"/>
        <v>1094.9234549256123</v>
      </c>
    </row>
    <row r="147" spans="1:25" ht="51.75" outlineLevel="2" thickBot="1" x14ac:dyDescent="0.25">
      <c r="A147" s="8" t="s">
        <v>89</v>
      </c>
      <c r="B147" s="134">
        <f>'[6]1'!$A$27</f>
        <v>810.86176562000003</v>
      </c>
      <c r="C147" s="135">
        <f>'[6]1'!$B$27</f>
        <v>936.09847485</v>
      </c>
      <c r="D147" s="135">
        <f>'[6]1'!$C$27</f>
        <v>1051.7191633800001</v>
      </c>
      <c r="E147" s="135">
        <f>'[6]1'!$D$27</f>
        <v>1074.8180864999999</v>
      </c>
      <c r="F147" s="135">
        <f>'[6]1'!$E$27</f>
        <v>1078.1991622800001</v>
      </c>
      <c r="G147" s="135">
        <f>'[6]1'!$F$27</f>
        <v>1067.70798261</v>
      </c>
      <c r="H147" s="135">
        <f>'[6]1'!$G$27</f>
        <v>1023.6953601500001</v>
      </c>
      <c r="I147" s="135">
        <f>'[6]1'!$H$27</f>
        <v>920.82046032999995</v>
      </c>
      <c r="J147" s="135">
        <f>'[6]1'!$I$27</f>
        <v>860.30980898999996</v>
      </c>
      <c r="K147" s="135">
        <f>'[6]1'!$J$27</f>
        <v>824.59039801999995</v>
      </c>
      <c r="L147" s="135">
        <f>'[6]1'!$K$27</f>
        <v>820.98016327000005</v>
      </c>
      <c r="M147" s="135">
        <f>'[6]1'!$L$27</f>
        <v>831.48504273000003</v>
      </c>
      <c r="N147" s="135">
        <f>'[6]1'!$M$27</f>
        <v>821.54432262</v>
      </c>
      <c r="O147" s="135">
        <f>'[6]1'!$N$27</f>
        <v>820.26340032999997</v>
      </c>
      <c r="P147" s="135">
        <f>'[6]1'!$O$27</f>
        <v>829.28372995999996</v>
      </c>
      <c r="Q147" s="135">
        <f>'[6]1'!$P$27</f>
        <v>829.68281925999997</v>
      </c>
      <c r="R147" s="135">
        <f>'[6]1'!$Q$27</f>
        <v>819.46118252999997</v>
      </c>
      <c r="S147" s="135">
        <f>'[6]1'!$R$27</f>
        <v>821.23796012000003</v>
      </c>
      <c r="T147" s="135">
        <f>'[6]1'!$S$27</f>
        <v>815.05340976000002</v>
      </c>
      <c r="U147" s="135">
        <f>'[6]1'!$T$27</f>
        <v>821.66978719999997</v>
      </c>
      <c r="V147" s="135">
        <f>'[6]1'!$U$27</f>
        <v>837.93759955999997</v>
      </c>
      <c r="W147" s="135">
        <f>'[6]1'!$V$27</f>
        <v>837.42536493</v>
      </c>
      <c r="X147" s="135">
        <f>'[6]1'!$W$27</f>
        <v>805.07717289000004</v>
      </c>
      <c r="Y147" s="136">
        <f>'[6]1'!$X$27</f>
        <v>843.07656945999997</v>
      </c>
    </row>
    <row r="148" spans="1:25" ht="15" outlineLevel="2" thickBot="1" x14ac:dyDescent="0.25">
      <c r="A148" s="8" t="s">
        <v>58</v>
      </c>
      <c r="B148" s="134">
        <v>63.1</v>
      </c>
      <c r="C148" s="135">
        <v>63.1</v>
      </c>
      <c r="D148" s="135">
        <v>63.1</v>
      </c>
      <c r="E148" s="135">
        <v>63.1</v>
      </c>
      <c r="F148" s="135">
        <v>63.1</v>
      </c>
      <c r="G148" s="135">
        <v>63.1</v>
      </c>
      <c r="H148" s="135">
        <v>63.1</v>
      </c>
      <c r="I148" s="135">
        <v>63.1</v>
      </c>
      <c r="J148" s="135">
        <v>63.1</v>
      </c>
      <c r="K148" s="135">
        <v>63.1</v>
      </c>
      <c r="L148" s="135">
        <v>63.1</v>
      </c>
      <c r="M148" s="135">
        <v>63.1</v>
      </c>
      <c r="N148" s="135">
        <v>63.1</v>
      </c>
      <c r="O148" s="135">
        <v>63.1</v>
      </c>
      <c r="P148" s="135">
        <v>63.1</v>
      </c>
      <c r="Q148" s="135">
        <v>63.1</v>
      </c>
      <c r="R148" s="135">
        <v>63.1</v>
      </c>
      <c r="S148" s="135">
        <v>63.1</v>
      </c>
      <c r="T148" s="135">
        <v>63.1</v>
      </c>
      <c r="U148" s="135">
        <v>63.1</v>
      </c>
      <c r="V148" s="135">
        <v>63.1</v>
      </c>
      <c r="W148" s="135">
        <v>63.1</v>
      </c>
      <c r="X148" s="135">
        <v>63.1</v>
      </c>
      <c r="Y148" s="136">
        <v>63.1</v>
      </c>
    </row>
    <row r="149" spans="1:25" ht="26.25" outlineLevel="2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2" thickBot="1" x14ac:dyDescent="0.25">
      <c r="A150" s="8" t="s">
        <v>60</v>
      </c>
      <c r="B150" s="134">
        <f>'[3]ВЭК 4 цк'!$H$4</f>
        <v>9.1318854656122461</v>
      </c>
      <c r="C150" s="135">
        <f>'[3]ВЭК 4 цк'!$H$4</f>
        <v>9.1318854656122461</v>
      </c>
      <c r="D150" s="135">
        <f>'[3]ВЭК 4 цк'!$H$4</f>
        <v>9.1318854656122461</v>
      </c>
      <c r="E150" s="135">
        <f>'[3]ВЭК 4 цк'!$H$4</f>
        <v>9.1318854656122461</v>
      </c>
      <c r="F150" s="135">
        <f>'[3]ВЭК 4 цк'!$H$4</f>
        <v>9.1318854656122461</v>
      </c>
      <c r="G150" s="135">
        <f>'[3]ВЭК 4 цк'!$H$4</f>
        <v>9.1318854656122461</v>
      </c>
      <c r="H150" s="135">
        <f>'[3]ВЭК 4 цк'!$H$4</f>
        <v>9.1318854656122461</v>
      </c>
      <c r="I150" s="135">
        <f>'[3]ВЭК 4 цк'!$H$4</f>
        <v>9.1318854656122461</v>
      </c>
      <c r="J150" s="135">
        <f>'[3]ВЭК 4 цк'!$H$4</f>
        <v>9.1318854656122461</v>
      </c>
      <c r="K150" s="135">
        <f>'[3]ВЭК 4 цк'!$H$4</f>
        <v>9.1318854656122461</v>
      </c>
      <c r="L150" s="135">
        <f>'[3]ВЭК 4 цк'!$H$4</f>
        <v>9.1318854656122461</v>
      </c>
      <c r="M150" s="135">
        <f>'[3]ВЭК 4 цк'!$H$4</f>
        <v>9.1318854656122461</v>
      </c>
      <c r="N150" s="135">
        <f>'[3]ВЭК 4 цк'!$H$4</f>
        <v>9.1318854656122461</v>
      </c>
      <c r="O150" s="135">
        <f>'[3]ВЭК 4 цк'!$H$4</f>
        <v>9.1318854656122461</v>
      </c>
      <c r="P150" s="135">
        <f>'[3]ВЭК 4 цк'!$H$4</f>
        <v>9.1318854656122461</v>
      </c>
      <c r="Q150" s="135">
        <f>'[3]ВЭК 4 цк'!$H$4</f>
        <v>9.1318854656122461</v>
      </c>
      <c r="R150" s="135">
        <f>'[3]ВЭК 4 цк'!$H$4</f>
        <v>9.1318854656122461</v>
      </c>
      <c r="S150" s="135">
        <f>'[3]ВЭК 4 цк'!$H$4</f>
        <v>9.1318854656122461</v>
      </c>
      <c r="T150" s="135">
        <f>'[3]ВЭК 4 цк'!$H$4</f>
        <v>9.1318854656122461</v>
      </c>
      <c r="U150" s="135">
        <f>'[3]ВЭК 4 цк'!$H$4</f>
        <v>9.1318854656122461</v>
      </c>
      <c r="V150" s="135">
        <f>'[3]ВЭК 4 цк'!$H$4</f>
        <v>9.1318854656122461</v>
      </c>
      <c r="W150" s="135">
        <f>'[3]ВЭК 4 цк'!$H$4</f>
        <v>9.1318854656122461</v>
      </c>
      <c r="X150" s="135">
        <f>'[3]ВЭК 4 цк'!$H$4</f>
        <v>9.1318854656122461</v>
      </c>
      <c r="Y150" s="136">
        <f>'[3]ВЭК 4 цк'!$H$4</f>
        <v>9.1318854656122461</v>
      </c>
    </row>
    <row r="151" spans="1:25" ht="19.5" customHeight="1" thickBot="1" x14ac:dyDescent="0.25">
      <c r="A151" s="18">
        <v>28</v>
      </c>
      <c r="B151" s="131">
        <f>B152+B153+B154+B155</f>
        <v>1247.2169081056122</v>
      </c>
      <c r="C151" s="131">
        <f t="shared" ref="C151:Y151" si="27">C152+C153+C154+C155</f>
        <v>1270.3146667756121</v>
      </c>
      <c r="D151" s="131">
        <f t="shared" si="27"/>
        <v>1305.4459882456122</v>
      </c>
      <c r="E151" s="131">
        <f t="shared" si="27"/>
        <v>1322.0574155756121</v>
      </c>
      <c r="F151" s="131">
        <f t="shared" si="27"/>
        <v>1335.0706944756121</v>
      </c>
      <c r="G151" s="131">
        <f t="shared" si="27"/>
        <v>1311.7620293956122</v>
      </c>
      <c r="H151" s="131">
        <f t="shared" si="27"/>
        <v>1268.3491868456122</v>
      </c>
      <c r="I151" s="131">
        <f t="shared" si="27"/>
        <v>1195.4582382456122</v>
      </c>
      <c r="J151" s="131">
        <f t="shared" si="27"/>
        <v>1123.0258121556124</v>
      </c>
      <c r="K151" s="131">
        <f t="shared" si="27"/>
        <v>1081.2892678456121</v>
      </c>
      <c r="L151" s="131">
        <f t="shared" si="27"/>
        <v>1076.6578436456123</v>
      </c>
      <c r="M151" s="131">
        <f t="shared" si="27"/>
        <v>1083.6029954856124</v>
      </c>
      <c r="N151" s="131">
        <f t="shared" si="27"/>
        <v>1079.627636815612</v>
      </c>
      <c r="O151" s="131">
        <f t="shared" si="27"/>
        <v>1073.3504960656121</v>
      </c>
      <c r="P151" s="131">
        <f t="shared" si="27"/>
        <v>1076.8996886056123</v>
      </c>
      <c r="Q151" s="131">
        <f t="shared" si="27"/>
        <v>1093.7526700456121</v>
      </c>
      <c r="R151" s="131">
        <f t="shared" si="27"/>
        <v>1091.3188159656122</v>
      </c>
      <c r="S151" s="131">
        <f t="shared" si="27"/>
        <v>1094.4222152456121</v>
      </c>
      <c r="T151" s="131">
        <f t="shared" si="27"/>
        <v>1086.9884348256121</v>
      </c>
      <c r="U151" s="131">
        <f t="shared" si="27"/>
        <v>1080.8895527456123</v>
      </c>
      <c r="V151" s="131">
        <f t="shared" si="27"/>
        <v>1051.8049741756122</v>
      </c>
      <c r="W151" s="131">
        <f t="shared" si="27"/>
        <v>1049.2884335756123</v>
      </c>
      <c r="X151" s="131">
        <f t="shared" si="27"/>
        <v>1108.8587473756122</v>
      </c>
      <c r="Y151" s="131">
        <f t="shared" si="27"/>
        <v>1169.4777889356121</v>
      </c>
    </row>
    <row r="152" spans="1:25" ht="51.75" outlineLevel="2" thickBot="1" x14ac:dyDescent="0.25">
      <c r="A152" s="8" t="s">
        <v>89</v>
      </c>
      <c r="B152" s="134">
        <f>'[6]1'!$A$28</f>
        <v>995.37002264</v>
      </c>
      <c r="C152" s="135">
        <f>'[6]1'!$B$28</f>
        <v>1018.46778131</v>
      </c>
      <c r="D152" s="135">
        <f>'[6]1'!$C$28</f>
        <v>1053.5991027800001</v>
      </c>
      <c r="E152" s="135">
        <f>'[6]1'!$D$28</f>
        <v>1070.21053011</v>
      </c>
      <c r="F152" s="135">
        <f>'[6]1'!$E$28</f>
        <v>1083.22380901</v>
      </c>
      <c r="G152" s="135">
        <f>'[6]1'!$F$28</f>
        <v>1059.9151439300001</v>
      </c>
      <c r="H152" s="135">
        <f>'[6]1'!$G$28</f>
        <v>1016.5023013799999</v>
      </c>
      <c r="I152" s="135">
        <f>'[6]1'!$H$28</f>
        <v>943.61135277999995</v>
      </c>
      <c r="J152" s="135">
        <f>'[6]1'!$I$28</f>
        <v>871.17892669000003</v>
      </c>
      <c r="K152" s="135">
        <f>'[6]1'!$J$28</f>
        <v>829.44238238000003</v>
      </c>
      <c r="L152" s="135">
        <f>'[6]1'!$K$28</f>
        <v>824.81095817999994</v>
      </c>
      <c r="M152" s="135">
        <f>'[6]1'!$L$28</f>
        <v>831.75611002000005</v>
      </c>
      <c r="N152" s="135">
        <f>'[6]1'!$M$28</f>
        <v>827.78075134999995</v>
      </c>
      <c r="O152" s="135">
        <f>'[6]1'!$N$28</f>
        <v>821.5036106</v>
      </c>
      <c r="P152" s="135">
        <f>'[6]1'!$O$28</f>
        <v>825.05280314000004</v>
      </c>
      <c r="Q152" s="135">
        <f>'[6]1'!$P$28</f>
        <v>841.90578458000005</v>
      </c>
      <c r="R152" s="135">
        <f>'[6]1'!$Q$28</f>
        <v>839.47193049999998</v>
      </c>
      <c r="S152" s="135">
        <f>'[6]1'!$R$28</f>
        <v>842.57532977999995</v>
      </c>
      <c r="T152" s="135">
        <f>'[6]1'!$S$28</f>
        <v>835.14154936</v>
      </c>
      <c r="U152" s="135">
        <f>'[6]1'!$T$28</f>
        <v>829.04266728000005</v>
      </c>
      <c r="V152" s="135">
        <f>'[6]1'!$U$28</f>
        <v>799.95808870999997</v>
      </c>
      <c r="W152" s="135">
        <f>'[6]1'!$V$28</f>
        <v>797.44154810999999</v>
      </c>
      <c r="X152" s="135">
        <f>'[6]1'!$W$28</f>
        <v>857.01186190999999</v>
      </c>
      <c r="Y152" s="136">
        <f>'[6]1'!$X$28</f>
        <v>917.63090347000002</v>
      </c>
    </row>
    <row r="153" spans="1:25" ht="15" outlineLevel="2" thickBot="1" x14ac:dyDescent="0.25">
      <c r="A153" s="8" t="s">
        <v>58</v>
      </c>
      <c r="B153" s="134">
        <v>63.1</v>
      </c>
      <c r="C153" s="135">
        <v>63.1</v>
      </c>
      <c r="D153" s="135">
        <v>63.1</v>
      </c>
      <c r="E153" s="135">
        <v>63.1</v>
      </c>
      <c r="F153" s="135">
        <v>63.1</v>
      </c>
      <c r="G153" s="135">
        <v>63.1</v>
      </c>
      <c r="H153" s="135">
        <v>63.1</v>
      </c>
      <c r="I153" s="135">
        <v>63.1</v>
      </c>
      <c r="J153" s="135">
        <v>63.1</v>
      </c>
      <c r="K153" s="135">
        <v>63.1</v>
      </c>
      <c r="L153" s="135">
        <v>63.1</v>
      </c>
      <c r="M153" s="135">
        <v>63.1</v>
      </c>
      <c r="N153" s="135">
        <v>63.1</v>
      </c>
      <c r="O153" s="135">
        <v>63.1</v>
      </c>
      <c r="P153" s="135">
        <v>63.1</v>
      </c>
      <c r="Q153" s="135">
        <v>63.1</v>
      </c>
      <c r="R153" s="135">
        <v>63.1</v>
      </c>
      <c r="S153" s="135">
        <v>63.1</v>
      </c>
      <c r="T153" s="135">
        <v>63.1</v>
      </c>
      <c r="U153" s="135">
        <v>63.1</v>
      </c>
      <c r="V153" s="135">
        <v>63.1</v>
      </c>
      <c r="W153" s="135">
        <v>63.1</v>
      </c>
      <c r="X153" s="135">
        <v>63.1</v>
      </c>
      <c r="Y153" s="136">
        <v>63.1</v>
      </c>
    </row>
    <row r="154" spans="1:25" ht="26.25" outlineLevel="2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2" thickBot="1" x14ac:dyDescent="0.25">
      <c r="A155" s="8" t="s">
        <v>60</v>
      </c>
      <c r="B155" s="134">
        <f>'[3]ВЭК 4 цк'!$H$4</f>
        <v>9.1318854656122461</v>
      </c>
      <c r="C155" s="135">
        <f>'[3]ВЭК 4 цк'!$H$4</f>
        <v>9.1318854656122461</v>
      </c>
      <c r="D155" s="135">
        <f>'[3]ВЭК 4 цк'!$H$4</f>
        <v>9.1318854656122461</v>
      </c>
      <c r="E155" s="135">
        <f>'[3]ВЭК 4 цк'!$H$4</f>
        <v>9.1318854656122461</v>
      </c>
      <c r="F155" s="135">
        <f>'[3]ВЭК 4 цк'!$H$4</f>
        <v>9.1318854656122461</v>
      </c>
      <c r="G155" s="135">
        <f>'[3]ВЭК 4 цк'!$H$4</f>
        <v>9.1318854656122461</v>
      </c>
      <c r="H155" s="135">
        <f>'[3]ВЭК 4 цк'!$H$4</f>
        <v>9.1318854656122461</v>
      </c>
      <c r="I155" s="135">
        <f>'[3]ВЭК 4 цк'!$H$4</f>
        <v>9.1318854656122461</v>
      </c>
      <c r="J155" s="135">
        <f>'[3]ВЭК 4 цк'!$H$4</f>
        <v>9.1318854656122461</v>
      </c>
      <c r="K155" s="135">
        <f>'[3]ВЭК 4 цк'!$H$4</f>
        <v>9.1318854656122461</v>
      </c>
      <c r="L155" s="135">
        <f>'[3]ВЭК 4 цк'!$H$4</f>
        <v>9.1318854656122461</v>
      </c>
      <c r="M155" s="135">
        <f>'[3]ВЭК 4 цк'!$H$4</f>
        <v>9.1318854656122461</v>
      </c>
      <c r="N155" s="135">
        <f>'[3]ВЭК 4 цк'!$H$4</f>
        <v>9.1318854656122461</v>
      </c>
      <c r="O155" s="135">
        <f>'[3]ВЭК 4 цк'!$H$4</f>
        <v>9.1318854656122461</v>
      </c>
      <c r="P155" s="135">
        <f>'[3]ВЭК 4 цк'!$H$4</f>
        <v>9.1318854656122461</v>
      </c>
      <c r="Q155" s="135">
        <f>'[3]ВЭК 4 цк'!$H$4</f>
        <v>9.1318854656122461</v>
      </c>
      <c r="R155" s="135">
        <f>'[3]ВЭК 4 цк'!$H$4</f>
        <v>9.1318854656122461</v>
      </c>
      <c r="S155" s="135">
        <f>'[3]ВЭК 4 цк'!$H$4</f>
        <v>9.1318854656122461</v>
      </c>
      <c r="T155" s="135">
        <f>'[3]ВЭК 4 цк'!$H$4</f>
        <v>9.1318854656122461</v>
      </c>
      <c r="U155" s="135">
        <f>'[3]ВЭК 4 цк'!$H$4</f>
        <v>9.1318854656122461</v>
      </c>
      <c r="V155" s="135">
        <f>'[3]ВЭК 4 цк'!$H$4</f>
        <v>9.1318854656122461</v>
      </c>
      <c r="W155" s="135">
        <f>'[3]ВЭК 4 цк'!$H$4</f>
        <v>9.1318854656122461</v>
      </c>
      <c r="X155" s="135">
        <f>'[3]ВЭК 4 цк'!$H$4</f>
        <v>9.1318854656122461</v>
      </c>
      <c r="Y155" s="136">
        <f>'[3]ВЭК 4 цк'!$H$4</f>
        <v>9.1318854656122461</v>
      </c>
    </row>
    <row r="156" spans="1:25" ht="19.5" customHeight="1" thickBot="1" x14ac:dyDescent="0.25">
      <c r="A156" s="18">
        <v>29</v>
      </c>
      <c r="B156" s="131">
        <f>B157+B158+B159+B160</f>
        <v>1247.4044814556121</v>
      </c>
      <c r="C156" s="131">
        <f t="shared" ref="C156:Y156" si="28">C157+C158+C159+C160</f>
        <v>1303.9598344556121</v>
      </c>
      <c r="D156" s="131">
        <f t="shared" si="28"/>
        <v>1349.466208955612</v>
      </c>
      <c r="E156" s="131">
        <f t="shared" si="28"/>
        <v>1368.7133781456121</v>
      </c>
      <c r="F156" s="131">
        <f t="shared" si="28"/>
        <v>1380.6986604556121</v>
      </c>
      <c r="G156" s="131">
        <f t="shared" si="28"/>
        <v>1362.735981075612</v>
      </c>
      <c r="H156" s="131">
        <f t="shared" si="28"/>
        <v>1329.648223815612</v>
      </c>
      <c r="I156" s="131">
        <f t="shared" si="28"/>
        <v>1270.9750171156122</v>
      </c>
      <c r="J156" s="131">
        <f t="shared" si="28"/>
        <v>1184.1565351156121</v>
      </c>
      <c r="K156" s="131">
        <f t="shared" si="28"/>
        <v>1104.3968130556123</v>
      </c>
      <c r="L156" s="131">
        <f t="shared" si="28"/>
        <v>1086.1700021656122</v>
      </c>
      <c r="M156" s="131">
        <f t="shared" si="28"/>
        <v>1087.3874679256121</v>
      </c>
      <c r="N156" s="131">
        <f t="shared" si="28"/>
        <v>1097.4408536956123</v>
      </c>
      <c r="O156" s="131">
        <f t="shared" si="28"/>
        <v>1097.7064684956122</v>
      </c>
      <c r="P156" s="131">
        <f t="shared" si="28"/>
        <v>1095.4962769056121</v>
      </c>
      <c r="Q156" s="131">
        <f t="shared" si="28"/>
        <v>1123.5593443256123</v>
      </c>
      <c r="R156" s="131">
        <f t="shared" si="28"/>
        <v>1134.7243855256122</v>
      </c>
      <c r="S156" s="131">
        <f t="shared" si="28"/>
        <v>1121.7952936356121</v>
      </c>
      <c r="T156" s="131">
        <f t="shared" si="28"/>
        <v>1120.2315332456121</v>
      </c>
      <c r="U156" s="131">
        <f t="shared" si="28"/>
        <v>1111.9055660056122</v>
      </c>
      <c r="V156" s="131">
        <f t="shared" si="28"/>
        <v>1093.2334882156122</v>
      </c>
      <c r="W156" s="131">
        <f t="shared" si="28"/>
        <v>1082.2121092656123</v>
      </c>
      <c r="X156" s="131">
        <f t="shared" si="28"/>
        <v>1126.7659603556124</v>
      </c>
      <c r="Y156" s="131">
        <f t="shared" si="28"/>
        <v>1180.2185627256122</v>
      </c>
    </row>
    <row r="157" spans="1:25" ht="51.75" outlineLevel="2" thickBot="1" x14ac:dyDescent="0.25">
      <c r="A157" s="8" t="s">
        <v>89</v>
      </c>
      <c r="B157" s="134">
        <f>'[6]1'!$A$29</f>
        <v>995.55759598999998</v>
      </c>
      <c r="C157" s="135">
        <f>'[6]1'!$B$29</f>
        <v>1052.1129489899999</v>
      </c>
      <c r="D157" s="135">
        <f>'[6]1'!$C$29</f>
        <v>1097.6193234899999</v>
      </c>
      <c r="E157" s="135">
        <f>'[6]1'!$D$29</f>
        <v>1116.86649268</v>
      </c>
      <c r="F157" s="135">
        <f>'[6]1'!$E$29</f>
        <v>1128.85177499</v>
      </c>
      <c r="G157" s="135">
        <f>'[6]1'!$F$29</f>
        <v>1110.8890956099999</v>
      </c>
      <c r="H157" s="135">
        <f>'[6]1'!$G$29</f>
        <v>1077.8013383499999</v>
      </c>
      <c r="I157" s="135">
        <f>'[6]1'!$H$29</f>
        <v>1019.12813165</v>
      </c>
      <c r="J157" s="135">
        <f>'[6]1'!$I$29</f>
        <v>932.30964964999998</v>
      </c>
      <c r="K157" s="135">
        <f>'[6]1'!$J$29</f>
        <v>852.54992759000004</v>
      </c>
      <c r="L157" s="135">
        <f>'[6]1'!$K$29</f>
        <v>834.32311670000001</v>
      </c>
      <c r="M157" s="135">
        <f>'[6]1'!$L$29</f>
        <v>835.54058246</v>
      </c>
      <c r="N157" s="135">
        <f>'[6]1'!$M$29</f>
        <v>845.59396822999997</v>
      </c>
      <c r="O157" s="135">
        <f>'[6]1'!$N$29</f>
        <v>845.85958302999995</v>
      </c>
      <c r="P157" s="135">
        <f>'[6]1'!$O$29</f>
        <v>843.64939144000004</v>
      </c>
      <c r="Q157" s="135">
        <f>'[6]1'!$P$29</f>
        <v>871.71245885999997</v>
      </c>
      <c r="R157" s="135">
        <f>'[6]1'!$Q$29</f>
        <v>882.87750005999999</v>
      </c>
      <c r="S157" s="135">
        <f>'[6]1'!$R$29</f>
        <v>869.94840816999999</v>
      </c>
      <c r="T157" s="135">
        <f>'[6]1'!$S$29</f>
        <v>868.38464778000002</v>
      </c>
      <c r="U157" s="135">
        <f>'[6]1'!$T$29</f>
        <v>860.05868053999995</v>
      </c>
      <c r="V157" s="135">
        <f>'[6]1'!$U$29</f>
        <v>841.38660274999995</v>
      </c>
      <c r="W157" s="135">
        <f>'[6]1'!$V$29</f>
        <v>830.36522379999997</v>
      </c>
      <c r="X157" s="135">
        <f>'[6]1'!$W$29</f>
        <v>874.91907489000005</v>
      </c>
      <c r="Y157" s="136">
        <f>'[6]1'!$X$29</f>
        <v>928.37167725999996</v>
      </c>
    </row>
    <row r="158" spans="1:25" ht="15" outlineLevel="2" thickBot="1" x14ac:dyDescent="0.25">
      <c r="A158" s="8" t="s">
        <v>58</v>
      </c>
      <c r="B158" s="134">
        <v>63.1</v>
      </c>
      <c r="C158" s="135">
        <v>63.1</v>
      </c>
      <c r="D158" s="135">
        <v>63.1</v>
      </c>
      <c r="E158" s="135">
        <v>63.1</v>
      </c>
      <c r="F158" s="135">
        <v>63.1</v>
      </c>
      <c r="G158" s="135">
        <v>63.1</v>
      </c>
      <c r="H158" s="135">
        <v>63.1</v>
      </c>
      <c r="I158" s="135">
        <v>63.1</v>
      </c>
      <c r="J158" s="135">
        <v>63.1</v>
      </c>
      <c r="K158" s="135">
        <v>63.1</v>
      </c>
      <c r="L158" s="135">
        <v>63.1</v>
      </c>
      <c r="M158" s="135">
        <v>63.1</v>
      </c>
      <c r="N158" s="135">
        <v>63.1</v>
      </c>
      <c r="O158" s="135">
        <v>63.1</v>
      </c>
      <c r="P158" s="135">
        <v>63.1</v>
      </c>
      <c r="Q158" s="135">
        <v>63.1</v>
      </c>
      <c r="R158" s="135">
        <v>63.1</v>
      </c>
      <c r="S158" s="135">
        <v>63.1</v>
      </c>
      <c r="T158" s="135">
        <v>63.1</v>
      </c>
      <c r="U158" s="135">
        <v>63.1</v>
      </c>
      <c r="V158" s="135">
        <v>63.1</v>
      </c>
      <c r="W158" s="135">
        <v>63.1</v>
      </c>
      <c r="X158" s="135">
        <v>63.1</v>
      </c>
      <c r="Y158" s="136">
        <v>63.1</v>
      </c>
    </row>
    <row r="159" spans="1:25" ht="26.25" outlineLevel="2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2" thickBot="1" x14ac:dyDescent="0.25">
      <c r="A160" s="8" t="s">
        <v>60</v>
      </c>
      <c r="B160" s="134">
        <f>'[3]ВЭК 4 цк'!$H$4</f>
        <v>9.1318854656122461</v>
      </c>
      <c r="C160" s="135">
        <f>'[3]ВЭК 4 цк'!$H$4</f>
        <v>9.1318854656122461</v>
      </c>
      <c r="D160" s="135">
        <f>'[3]ВЭК 4 цк'!$H$4</f>
        <v>9.1318854656122461</v>
      </c>
      <c r="E160" s="135">
        <f>'[3]ВЭК 4 цк'!$H$4</f>
        <v>9.1318854656122461</v>
      </c>
      <c r="F160" s="135">
        <f>'[3]ВЭК 4 цк'!$H$4</f>
        <v>9.1318854656122461</v>
      </c>
      <c r="G160" s="135">
        <f>'[3]ВЭК 4 цк'!$H$4</f>
        <v>9.1318854656122461</v>
      </c>
      <c r="H160" s="135">
        <f>'[3]ВЭК 4 цк'!$H$4</f>
        <v>9.1318854656122461</v>
      </c>
      <c r="I160" s="135">
        <f>'[3]ВЭК 4 цк'!$H$4</f>
        <v>9.1318854656122461</v>
      </c>
      <c r="J160" s="135">
        <f>'[3]ВЭК 4 цк'!$H$4</f>
        <v>9.1318854656122461</v>
      </c>
      <c r="K160" s="135">
        <f>'[3]ВЭК 4 цк'!$H$4</f>
        <v>9.1318854656122461</v>
      </c>
      <c r="L160" s="135">
        <f>'[3]ВЭК 4 цк'!$H$4</f>
        <v>9.1318854656122461</v>
      </c>
      <c r="M160" s="135">
        <f>'[3]ВЭК 4 цк'!$H$4</f>
        <v>9.1318854656122461</v>
      </c>
      <c r="N160" s="135">
        <f>'[3]ВЭК 4 цк'!$H$4</f>
        <v>9.1318854656122461</v>
      </c>
      <c r="O160" s="135">
        <f>'[3]ВЭК 4 цк'!$H$4</f>
        <v>9.1318854656122461</v>
      </c>
      <c r="P160" s="135">
        <f>'[3]ВЭК 4 цк'!$H$4</f>
        <v>9.1318854656122461</v>
      </c>
      <c r="Q160" s="135">
        <f>'[3]ВЭК 4 цк'!$H$4</f>
        <v>9.1318854656122461</v>
      </c>
      <c r="R160" s="135">
        <f>'[3]ВЭК 4 цк'!$H$4</f>
        <v>9.1318854656122461</v>
      </c>
      <c r="S160" s="135">
        <f>'[3]ВЭК 4 цк'!$H$4</f>
        <v>9.1318854656122461</v>
      </c>
      <c r="T160" s="135">
        <f>'[3]ВЭК 4 цк'!$H$4</f>
        <v>9.1318854656122461</v>
      </c>
      <c r="U160" s="135">
        <f>'[3]ВЭК 4 цк'!$H$4</f>
        <v>9.1318854656122461</v>
      </c>
      <c r="V160" s="135">
        <f>'[3]ВЭК 4 цк'!$H$4</f>
        <v>9.1318854656122461</v>
      </c>
      <c r="W160" s="135">
        <f>'[3]ВЭК 4 цк'!$H$4</f>
        <v>9.1318854656122461</v>
      </c>
      <c r="X160" s="135">
        <f>'[3]ВЭК 4 цк'!$H$4</f>
        <v>9.1318854656122461</v>
      </c>
      <c r="Y160" s="136">
        <f>'[3]ВЭК 4 цк'!$H$4</f>
        <v>9.1318854656122461</v>
      </c>
    </row>
    <row r="161" spans="1:25" ht="19.5" customHeight="1" thickBot="1" x14ac:dyDescent="0.25">
      <c r="A161" s="18">
        <v>30</v>
      </c>
      <c r="B161" s="131">
        <f>B162+B163+B164+B165</f>
        <v>1214.1408620456123</v>
      </c>
      <c r="C161" s="131">
        <f t="shared" ref="C161:Y161" si="29">C162+C163+C164+C165</f>
        <v>1285.9389115356121</v>
      </c>
      <c r="D161" s="131">
        <f t="shared" si="29"/>
        <v>1347.0829378856122</v>
      </c>
      <c r="E161" s="131">
        <f t="shared" si="29"/>
        <v>1343.3445102856122</v>
      </c>
      <c r="F161" s="131">
        <f t="shared" si="29"/>
        <v>1340.3790008656122</v>
      </c>
      <c r="G161" s="131">
        <f t="shared" si="29"/>
        <v>1333.839262175612</v>
      </c>
      <c r="H161" s="131">
        <f t="shared" si="29"/>
        <v>1318.823548915612</v>
      </c>
      <c r="I161" s="131">
        <f t="shared" si="29"/>
        <v>1282.2314055056122</v>
      </c>
      <c r="J161" s="131">
        <f t="shared" si="29"/>
        <v>1194.5237980756121</v>
      </c>
      <c r="K161" s="131">
        <f t="shared" si="29"/>
        <v>1107.5918848156123</v>
      </c>
      <c r="L161" s="131">
        <f t="shared" si="29"/>
        <v>1081.8973106856122</v>
      </c>
      <c r="M161" s="131">
        <f t="shared" si="29"/>
        <v>1076.1123492456122</v>
      </c>
      <c r="N161" s="131">
        <f t="shared" si="29"/>
        <v>1084.1273916456123</v>
      </c>
      <c r="O161" s="131">
        <f t="shared" si="29"/>
        <v>1072.9938480656122</v>
      </c>
      <c r="P161" s="131">
        <f t="shared" si="29"/>
        <v>1076.8509470956121</v>
      </c>
      <c r="Q161" s="131">
        <f t="shared" si="29"/>
        <v>1092.9980855556121</v>
      </c>
      <c r="R161" s="131">
        <f t="shared" si="29"/>
        <v>1098.9134159656121</v>
      </c>
      <c r="S161" s="131">
        <f t="shared" si="29"/>
        <v>1080.8453863056122</v>
      </c>
      <c r="T161" s="131">
        <f t="shared" si="29"/>
        <v>1065.5525520756121</v>
      </c>
      <c r="U161" s="131">
        <f t="shared" si="29"/>
        <v>1063.3648728956121</v>
      </c>
      <c r="V161" s="131">
        <f t="shared" si="29"/>
        <v>1026.9511943956122</v>
      </c>
      <c r="W161" s="131">
        <f t="shared" si="29"/>
        <v>1007.1078592956123</v>
      </c>
      <c r="X161" s="131">
        <f t="shared" si="29"/>
        <v>1059.5039406356123</v>
      </c>
      <c r="Y161" s="131">
        <f t="shared" si="29"/>
        <v>1123.6006135156122</v>
      </c>
    </row>
    <row r="162" spans="1:25" ht="51.75" outlineLevel="2" thickBot="1" x14ac:dyDescent="0.25">
      <c r="A162" s="8" t="s">
        <v>89</v>
      </c>
      <c r="B162" s="134">
        <f>'[6]1'!$A$30</f>
        <v>962.29397658000005</v>
      </c>
      <c r="C162" s="135">
        <f>'[6]1'!$B$30</f>
        <v>1034.09202607</v>
      </c>
      <c r="D162" s="135">
        <f>'[6]1'!$C$30</f>
        <v>1095.2360524200001</v>
      </c>
      <c r="E162" s="135">
        <f>'[6]1'!$D$30</f>
        <v>1091.4976248200001</v>
      </c>
      <c r="F162" s="135">
        <f>'[6]1'!$E$30</f>
        <v>1088.5321154000001</v>
      </c>
      <c r="G162" s="135">
        <f>'[6]1'!$F$30</f>
        <v>1081.9923767099999</v>
      </c>
      <c r="H162" s="135">
        <f>'[6]1'!$G$30</f>
        <v>1066.9766634499999</v>
      </c>
      <c r="I162" s="135">
        <f>'[6]1'!$H$30</f>
        <v>1030.3845200400001</v>
      </c>
      <c r="J162" s="135">
        <f>'[6]1'!$I$30</f>
        <v>942.67691261000004</v>
      </c>
      <c r="K162" s="135">
        <f>'[6]1'!$J$30</f>
        <v>855.74499934999994</v>
      </c>
      <c r="L162" s="135">
        <f>'[6]1'!$K$30</f>
        <v>830.05042521999997</v>
      </c>
      <c r="M162" s="135">
        <f>'[6]1'!$L$30</f>
        <v>824.26546378</v>
      </c>
      <c r="N162" s="135">
        <f>'[6]1'!$M$30</f>
        <v>832.28050617999997</v>
      </c>
      <c r="O162" s="135">
        <f>'[6]1'!$N$30</f>
        <v>821.14696260000005</v>
      </c>
      <c r="P162" s="135">
        <f>'[6]1'!$O$30</f>
        <v>825.00406163000002</v>
      </c>
      <c r="Q162" s="135">
        <f>'[6]1'!$P$30</f>
        <v>841.15120008999997</v>
      </c>
      <c r="R162" s="135">
        <f>'[6]1'!$Q$30</f>
        <v>847.0665305</v>
      </c>
      <c r="S162" s="135">
        <f>'[6]1'!$R$30</f>
        <v>828.99850084000002</v>
      </c>
      <c r="T162" s="135">
        <f>'[6]1'!$S$30</f>
        <v>813.70566660999998</v>
      </c>
      <c r="U162" s="135">
        <f>'[6]1'!$T$30</f>
        <v>811.51798742999995</v>
      </c>
      <c r="V162" s="135">
        <f>'[6]1'!$U$30</f>
        <v>775.10430893</v>
      </c>
      <c r="W162" s="135">
        <f>'[6]1'!$V$30</f>
        <v>755.26097383000001</v>
      </c>
      <c r="X162" s="135">
        <f>'[6]1'!$W$30</f>
        <v>807.65705517000004</v>
      </c>
      <c r="Y162" s="136">
        <f>'[6]1'!$X$30</f>
        <v>871.75372804999995</v>
      </c>
    </row>
    <row r="163" spans="1:25" ht="15" outlineLevel="2" thickBot="1" x14ac:dyDescent="0.25">
      <c r="A163" s="8" t="s">
        <v>58</v>
      </c>
      <c r="B163" s="134">
        <v>63.1</v>
      </c>
      <c r="C163" s="135">
        <v>63.1</v>
      </c>
      <c r="D163" s="135">
        <v>63.1</v>
      </c>
      <c r="E163" s="135">
        <v>63.1</v>
      </c>
      <c r="F163" s="135">
        <v>63.1</v>
      </c>
      <c r="G163" s="135">
        <v>63.1</v>
      </c>
      <c r="H163" s="135">
        <v>63.1</v>
      </c>
      <c r="I163" s="135">
        <v>63.1</v>
      </c>
      <c r="J163" s="135">
        <v>63.1</v>
      </c>
      <c r="K163" s="135">
        <v>63.1</v>
      </c>
      <c r="L163" s="135">
        <v>63.1</v>
      </c>
      <c r="M163" s="135">
        <v>63.1</v>
      </c>
      <c r="N163" s="135">
        <v>63.1</v>
      </c>
      <c r="O163" s="135">
        <v>63.1</v>
      </c>
      <c r="P163" s="135">
        <v>63.1</v>
      </c>
      <c r="Q163" s="135">
        <v>63.1</v>
      </c>
      <c r="R163" s="135">
        <v>63.1</v>
      </c>
      <c r="S163" s="135">
        <v>63.1</v>
      </c>
      <c r="T163" s="135">
        <v>63.1</v>
      </c>
      <c r="U163" s="135">
        <v>63.1</v>
      </c>
      <c r="V163" s="135">
        <v>63.1</v>
      </c>
      <c r="W163" s="135">
        <v>63.1</v>
      </c>
      <c r="X163" s="135">
        <v>63.1</v>
      </c>
      <c r="Y163" s="136">
        <v>63.1</v>
      </c>
    </row>
    <row r="164" spans="1:25" ht="26.25" outlineLevel="2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2" thickBot="1" x14ac:dyDescent="0.25">
      <c r="A165" s="8" t="s">
        <v>60</v>
      </c>
      <c r="B165" s="134">
        <f>'[3]ВЭК 4 цк'!$H$4</f>
        <v>9.1318854656122461</v>
      </c>
      <c r="C165" s="135">
        <f>'[3]ВЭК 4 цк'!$H$4</f>
        <v>9.1318854656122461</v>
      </c>
      <c r="D165" s="135">
        <f>'[3]ВЭК 4 цк'!$H$4</f>
        <v>9.1318854656122461</v>
      </c>
      <c r="E165" s="135">
        <f>'[3]ВЭК 4 цк'!$H$4</f>
        <v>9.1318854656122461</v>
      </c>
      <c r="F165" s="135">
        <f>'[3]ВЭК 4 цк'!$H$4</f>
        <v>9.1318854656122461</v>
      </c>
      <c r="G165" s="135">
        <f>'[3]ВЭК 4 цк'!$H$4</f>
        <v>9.1318854656122461</v>
      </c>
      <c r="H165" s="135">
        <f>'[3]ВЭК 4 цк'!$H$4</f>
        <v>9.1318854656122461</v>
      </c>
      <c r="I165" s="135">
        <f>'[3]ВЭК 4 цк'!$H$4</f>
        <v>9.1318854656122461</v>
      </c>
      <c r="J165" s="135">
        <f>'[3]ВЭК 4 цк'!$H$4</f>
        <v>9.1318854656122461</v>
      </c>
      <c r="K165" s="135">
        <f>'[3]ВЭК 4 цк'!$H$4</f>
        <v>9.1318854656122461</v>
      </c>
      <c r="L165" s="135">
        <f>'[3]ВЭК 4 цк'!$H$4</f>
        <v>9.1318854656122461</v>
      </c>
      <c r="M165" s="135">
        <f>'[3]ВЭК 4 цк'!$H$4</f>
        <v>9.1318854656122461</v>
      </c>
      <c r="N165" s="135">
        <f>'[3]ВЭК 4 цк'!$H$4</f>
        <v>9.1318854656122461</v>
      </c>
      <c r="O165" s="135">
        <f>'[3]ВЭК 4 цк'!$H$4</f>
        <v>9.1318854656122461</v>
      </c>
      <c r="P165" s="135">
        <f>'[3]ВЭК 4 цк'!$H$4</f>
        <v>9.1318854656122461</v>
      </c>
      <c r="Q165" s="135">
        <f>'[3]ВЭК 4 цк'!$H$4</f>
        <v>9.1318854656122461</v>
      </c>
      <c r="R165" s="135">
        <f>'[3]ВЭК 4 цк'!$H$4</f>
        <v>9.1318854656122461</v>
      </c>
      <c r="S165" s="135">
        <f>'[3]ВЭК 4 цк'!$H$4</f>
        <v>9.1318854656122461</v>
      </c>
      <c r="T165" s="135">
        <f>'[3]ВЭК 4 цк'!$H$4</f>
        <v>9.1318854656122461</v>
      </c>
      <c r="U165" s="135">
        <f>'[3]ВЭК 4 цк'!$H$4</f>
        <v>9.1318854656122461</v>
      </c>
      <c r="V165" s="135">
        <f>'[3]ВЭК 4 цк'!$H$4</f>
        <v>9.1318854656122461</v>
      </c>
      <c r="W165" s="135">
        <f>'[3]ВЭК 4 цк'!$H$4</f>
        <v>9.1318854656122461</v>
      </c>
      <c r="X165" s="135">
        <f>'[3]ВЭК 4 цк'!$H$4</f>
        <v>9.1318854656122461</v>
      </c>
      <c r="Y165" s="136">
        <f>'[3]ВЭК 4 цк'!$H$4</f>
        <v>9.1318854656122461</v>
      </c>
    </row>
    <row r="166" spans="1:25" ht="19.5" customHeight="1" thickBot="1" x14ac:dyDescent="0.25">
      <c r="A166" s="18">
        <v>31</v>
      </c>
      <c r="B166" s="131">
        <f>B167+B168+B169+B170</f>
        <v>1182.8555096056123</v>
      </c>
      <c r="C166" s="131">
        <f t="shared" ref="C166:Y166" si="30">C167+C168+C169+C170</f>
        <v>1249.1354974756121</v>
      </c>
      <c r="D166" s="131">
        <f t="shared" si="30"/>
        <v>1310.1617689656121</v>
      </c>
      <c r="E166" s="131">
        <f t="shared" si="30"/>
        <v>1332.6852579156121</v>
      </c>
      <c r="F166" s="131">
        <f t="shared" si="30"/>
        <v>1347.852666285612</v>
      </c>
      <c r="G166" s="131">
        <f t="shared" si="30"/>
        <v>1328.1099699656122</v>
      </c>
      <c r="H166" s="131">
        <f t="shared" si="30"/>
        <v>1264.9294252556122</v>
      </c>
      <c r="I166" s="131">
        <f t="shared" si="30"/>
        <v>1184.1824391856123</v>
      </c>
      <c r="J166" s="131">
        <f t="shared" si="30"/>
        <v>1124.5011226756121</v>
      </c>
      <c r="K166" s="131">
        <f t="shared" si="30"/>
        <v>1072.6413885456122</v>
      </c>
      <c r="L166" s="131">
        <f t="shared" si="30"/>
        <v>1091.7788361556122</v>
      </c>
      <c r="M166" s="131">
        <f t="shared" si="30"/>
        <v>1092.3694447256123</v>
      </c>
      <c r="N166" s="131">
        <f t="shared" si="30"/>
        <v>1086.4427914256123</v>
      </c>
      <c r="O166" s="131">
        <f t="shared" si="30"/>
        <v>1073.5896985256122</v>
      </c>
      <c r="P166" s="131">
        <f t="shared" si="30"/>
        <v>1073.9406864156122</v>
      </c>
      <c r="Q166" s="131">
        <f t="shared" si="30"/>
        <v>1079.2470722256123</v>
      </c>
      <c r="R166" s="131">
        <f t="shared" si="30"/>
        <v>1079.7559859656124</v>
      </c>
      <c r="S166" s="131">
        <f t="shared" si="30"/>
        <v>1085.6332838756123</v>
      </c>
      <c r="T166" s="131">
        <f t="shared" si="30"/>
        <v>1085.1883858456122</v>
      </c>
      <c r="U166" s="131">
        <f t="shared" si="30"/>
        <v>1076.4290164356123</v>
      </c>
      <c r="V166" s="131">
        <f t="shared" si="30"/>
        <v>1076.5006217956122</v>
      </c>
      <c r="W166" s="131">
        <f t="shared" si="30"/>
        <v>1074.1155663856123</v>
      </c>
      <c r="X166" s="131">
        <f t="shared" si="30"/>
        <v>1084.5593465256122</v>
      </c>
      <c r="Y166" s="131">
        <f t="shared" si="30"/>
        <v>1149.0818106856123</v>
      </c>
    </row>
    <row r="167" spans="1:25" ht="51.75" outlineLevel="2" thickBot="1" x14ac:dyDescent="0.25">
      <c r="A167" s="8" t="s">
        <v>89</v>
      </c>
      <c r="B167" s="134">
        <f>'[6]1'!$A$31</f>
        <v>931.00862414000005</v>
      </c>
      <c r="C167" s="135">
        <f>'[6]1'!$B$31</f>
        <v>997.28861200999995</v>
      </c>
      <c r="D167" s="135">
        <f>'[6]1'!$C$31</f>
        <v>1058.3148835</v>
      </c>
      <c r="E167" s="135">
        <f>'[6]1'!$D$31</f>
        <v>1080.83837245</v>
      </c>
      <c r="F167" s="135">
        <f>'[6]1'!$E$31</f>
        <v>1096.0057808199999</v>
      </c>
      <c r="G167" s="135">
        <f>'[6]1'!$F$31</f>
        <v>1076.2630845000001</v>
      </c>
      <c r="H167" s="135">
        <f>'[6]1'!$G$31</f>
        <v>1013.0825397900001</v>
      </c>
      <c r="I167" s="135">
        <f>'[6]1'!$H$31</f>
        <v>932.33555372000001</v>
      </c>
      <c r="J167" s="135">
        <f>'[6]1'!$I$31</f>
        <v>872.65423721000002</v>
      </c>
      <c r="K167" s="135">
        <f>'[6]1'!$J$31</f>
        <v>820.79450308000003</v>
      </c>
      <c r="L167" s="135">
        <f>'[6]1'!$K$31</f>
        <v>839.93195069000001</v>
      </c>
      <c r="M167" s="135">
        <f>'[6]1'!$L$31</f>
        <v>840.52255925999998</v>
      </c>
      <c r="N167" s="135">
        <f>'[6]1'!$M$31</f>
        <v>834.59590595999998</v>
      </c>
      <c r="O167" s="135">
        <f>'[6]1'!$N$31</f>
        <v>821.74281306</v>
      </c>
      <c r="P167" s="135">
        <f>'[6]1'!$O$31</f>
        <v>822.09380094999995</v>
      </c>
      <c r="Q167" s="135">
        <f>'[6]1'!$P$31</f>
        <v>827.40018676</v>
      </c>
      <c r="R167" s="135">
        <f>'[6]1'!$Q$31</f>
        <v>827.90910050000002</v>
      </c>
      <c r="S167" s="135">
        <f>'[6]1'!$R$31</f>
        <v>833.78639840999995</v>
      </c>
      <c r="T167" s="135">
        <f>'[6]1'!$S$31</f>
        <v>833.34150037999996</v>
      </c>
      <c r="U167" s="135">
        <f>'[6]1'!$T$31</f>
        <v>824.58213096999998</v>
      </c>
      <c r="V167" s="135">
        <f>'[6]1'!$U$31</f>
        <v>824.65373633000002</v>
      </c>
      <c r="W167" s="135">
        <f>'[6]1'!$V$31</f>
        <v>822.26868091999995</v>
      </c>
      <c r="X167" s="135">
        <f>'[6]1'!$W$31</f>
        <v>832.71246106000001</v>
      </c>
      <c r="Y167" s="136">
        <f>'[6]1'!$X$31</f>
        <v>897.23492522000004</v>
      </c>
    </row>
    <row r="168" spans="1:25" ht="15" outlineLevel="2" thickBot="1" x14ac:dyDescent="0.25">
      <c r="A168" s="8" t="s">
        <v>58</v>
      </c>
      <c r="B168" s="134">
        <v>63.1</v>
      </c>
      <c r="C168" s="135">
        <v>63.1</v>
      </c>
      <c r="D168" s="135">
        <v>63.1</v>
      </c>
      <c r="E168" s="135">
        <v>63.1</v>
      </c>
      <c r="F168" s="135">
        <v>63.1</v>
      </c>
      <c r="G168" s="135">
        <v>63.1</v>
      </c>
      <c r="H168" s="135">
        <v>63.1</v>
      </c>
      <c r="I168" s="135">
        <v>63.1</v>
      </c>
      <c r="J168" s="135">
        <v>63.1</v>
      </c>
      <c r="K168" s="135">
        <v>63.1</v>
      </c>
      <c r="L168" s="135">
        <v>63.1</v>
      </c>
      <c r="M168" s="135">
        <v>63.1</v>
      </c>
      <c r="N168" s="135">
        <v>63.1</v>
      </c>
      <c r="O168" s="135">
        <v>63.1</v>
      </c>
      <c r="P168" s="135">
        <v>63.1</v>
      </c>
      <c r="Q168" s="135">
        <v>63.1</v>
      </c>
      <c r="R168" s="135">
        <v>63.1</v>
      </c>
      <c r="S168" s="135">
        <v>63.1</v>
      </c>
      <c r="T168" s="135">
        <v>63.1</v>
      </c>
      <c r="U168" s="135">
        <v>63.1</v>
      </c>
      <c r="V168" s="135">
        <v>63.1</v>
      </c>
      <c r="W168" s="135">
        <v>63.1</v>
      </c>
      <c r="X168" s="135">
        <v>63.1</v>
      </c>
      <c r="Y168" s="136">
        <v>63.1</v>
      </c>
    </row>
    <row r="169" spans="1:25" ht="26.25" outlineLevel="2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2" thickBot="1" x14ac:dyDescent="0.25">
      <c r="A170" s="8" t="s">
        <v>60</v>
      </c>
      <c r="B170" s="134">
        <f>'[3]ВЭК 4 цк'!$H$4</f>
        <v>9.1318854656122461</v>
      </c>
      <c r="C170" s="135">
        <f>'[3]ВЭК 4 цк'!$H$4</f>
        <v>9.1318854656122461</v>
      </c>
      <c r="D170" s="135">
        <f>'[3]ВЭК 4 цк'!$H$4</f>
        <v>9.1318854656122461</v>
      </c>
      <c r="E170" s="135">
        <f>'[3]ВЭК 4 цк'!$H$4</f>
        <v>9.1318854656122461</v>
      </c>
      <c r="F170" s="135">
        <f>'[3]ВЭК 4 цк'!$H$4</f>
        <v>9.1318854656122461</v>
      </c>
      <c r="G170" s="135">
        <f>'[3]ВЭК 4 цк'!$H$4</f>
        <v>9.1318854656122461</v>
      </c>
      <c r="H170" s="135">
        <f>'[3]ВЭК 4 цк'!$H$4</f>
        <v>9.1318854656122461</v>
      </c>
      <c r="I170" s="135">
        <f>'[3]ВЭК 4 цк'!$H$4</f>
        <v>9.1318854656122461</v>
      </c>
      <c r="J170" s="135">
        <f>'[3]ВЭК 4 цк'!$H$4</f>
        <v>9.1318854656122461</v>
      </c>
      <c r="K170" s="135">
        <f>'[3]ВЭК 4 цк'!$H$4</f>
        <v>9.1318854656122461</v>
      </c>
      <c r="L170" s="135">
        <f>'[3]ВЭК 4 цк'!$H$4</f>
        <v>9.1318854656122461</v>
      </c>
      <c r="M170" s="135">
        <f>'[3]ВЭК 4 цк'!$H$4</f>
        <v>9.1318854656122461</v>
      </c>
      <c r="N170" s="135">
        <f>'[3]ВЭК 4 цк'!$H$4</f>
        <v>9.1318854656122461</v>
      </c>
      <c r="O170" s="135">
        <f>'[3]ВЭК 4 цк'!$H$4</f>
        <v>9.1318854656122461</v>
      </c>
      <c r="P170" s="135">
        <f>'[3]ВЭК 4 цк'!$H$4</f>
        <v>9.1318854656122461</v>
      </c>
      <c r="Q170" s="135">
        <f>'[3]ВЭК 4 цк'!$H$4</f>
        <v>9.1318854656122461</v>
      </c>
      <c r="R170" s="135">
        <f>'[3]ВЭК 4 цк'!$H$4</f>
        <v>9.1318854656122461</v>
      </c>
      <c r="S170" s="135">
        <f>'[3]ВЭК 4 цк'!$H$4</f>
        <v>9.1318854656122461</v>
      </c>
      <c r="T170" s="135">
        <f>'[3]ВЭК 4 цк'!$H$4</f>
        <v>9.1318854656122461</v>
      </c>
      <c r="U170" s="135">
        <f>'[3]ВЭК 4 цк'!$H$4</f>
        <v>9.1318854656122461</v>
      </c>
      <c r="V170" s="135">
        <f>'[3]ВЭК 4 цк'!$H$4</f>
        <v>9.1318854656122461</v>
      </c>
      <c r="W170" s="135">
        <f>'[3]ВЭК 4 цк'!$H$4</f>
        <v>9.1318854656122461</v>
      </c>
      <c r="X170" s="135">
        <f>'[3]ВЭК 4 цк'!$H$4</f>
        <v>9.1318854656122461</v>
      </c>
      <c r="Y170" s="136">
        <f>'[3]ВЭК 4 цк'!$H$4</f>
        <v>9.1318854656122461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105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 t="shared" ref="B174:Y174" si="31">B175+B176+B177+B178</f>
        <v>1367.4529448456121</v>
      </c>
      <c r="C174" s="131">
        <f t="shared" si="31"/>
        <v>1411.5947724256121</v>
      </c>
      <c r="D174" s="131">
        <f t="shared" si="31"/>
        <v>1460.7949299456122</v>
      </c>
      <c r="E174" s="131">
        <f t="shared" si="31"/>
        <v>1462.0473348556122</v>
      </c>
      <c r="F174" s="131">
        <f t="shared" si="31"/>
        <v>1457.2552965556122</v>
      </c>
      <c r="G174" s="131">
        <f t="shared" si="31"/>
        <v>1488.2266309356121</v>
      </c>
      <c r="H174" s="131">
        <f t="shared" si="31"/>
        <v>1463.1721671256121</v>
      </c>
      <c r="I174" s="131">
        <f t="shared" si="31"/>
        <v>1477.665469675612</v>
      </c>
      <c r="J174" s="131">
        <f t="shared" si="31"/>
        <v>1430.7229940656121</v>
      </c>
      <c r="K174" s="131">
        <f t="shared" si="31"/>
        <v>1378.7972799656122</v>
      </c>
      <c r="L174" s="131">
        <f t="shared" si="31"/>
        <v>1338.0591629556122</v>
      </c>
      <c r="M174" s="131">
        <f t="shared" si="31"/>
        <v>1266.4011789156123</v>
      </c>
      <c r="N174" s="131">
        <f t="shared" si="31"/>
        <v>1228.6129671656122</v>
      </c>
      <c r="O174" s="131">
        <f t="shared" si="31"/>
        <v>1170.8711059756122</v>
      </c>
      <c r="P174" s="131">
        <f t="shared" si="31"/>
        <v>1172.7312635756123</v>
      </c>
      <c r="Q174" s="131">
        <f t="shared" si="31"/>
        <v>1174.5664056056121</v>
      </c>
      <c r="R174" s="131">
        <f t="shared" si="31"/>
        <v>1172.4461218056122</v>
      </c>
      <c r="S174" s="131">
        <f t="shared" si="31"/>
        <v>1166.9977287956121</v>
      </c>
      <c r="T174" s="131">
        <f t="shared" si="31"/>
        <v>1171.9023152256123</v>
      </c>
      <c r="U174" s="131">
        <f t="shared" si="31"/>
        <v>1169.9176649756123</v>
      </c>
      <c r="V174" s="131">
        <f t="shared" si="31"/>
        <v>1152.8558362856122</v>
      </c>
      <c r="W174" s="131">
        <f t="shared" si="31"/>
        <v>1133.6345979856121</v>
      </c>
      <c r="X174" s="131">
        <f t="shared" si="31"/>
        <v>1185.5699713356121</v>
      </c>
      <c r="Y174" s="131">
        <f t="shared" si="31"/>
        <v>1318.3261256656122</v>
      </c>
    </row>
    <row r="175" spans="1:25" ht="51.75" outlineLevel="2" thickBot="1" x14ac:dyDescent="0.25">
      <c r="A175" s="8" t="s">
        <v>89</v>
      </c>
      <c r="B175" s="134">
        <f>'[6]1'!$A$1</f>
        <v>1034.13605938</v>
      </c>
      <c r="C175" s="135">
        <f>'[6]1'!$B$1</f>
        <v>1078.2778869599999</v>
      </c>
      <c r="D175" s="135">
        <f>'[6]1'!$C$1</f>
        <v>1127.4780444800001</v>
      </c>
      <c r="E175" s="135">
        <f>'[6]1'!$D$1</f>
        <v>1128.7304493900001</v>
      </c>
      <c r="F175" s="135">
        <f>'[6]1'!$E$1</f>
        <v>1123.93841109</v>
      </c>
      <c r="G175" s="135">
        <f>'[6]1'!$F$1</f>
        <v>1154.90974547</v>
      </c>
      <c r="H175" s="135">
        <f>'[6]1'!$G$1</f>
        <v>1129.8552816599999</v>
      </c>
      <c r="I175" s="135">
        <f>'[6]1'!$H$1</f>
        <v>1144.3485842099999</v>
      </c>
      <c r="J175" s="135">
        <f>'[6]1'!$I$1</f>
        <v>1097.4061085999999</v>
      </c>
      <c r="K175" s="135">
        <f>'[6]1'!$J$1</f>
        <v>1045.4803945000001</v>
      </c>
      <c r="L175" s="135">
        <f>'[6]1'!$K$1</f>
        <v>1004.74227749</v>
      </c>
      <c r="M175" s="135">
        <f>'[6]1'!$L$1</f>
        <v>933.08429345000002</v>
      </c>
      <c r="N175" s="135">
        <f>'[6]1'!$M$1</f>
        <v>895.29608169999995</v>
      </c>
      <c r="O175" s="135">
        <f>'[6]1'!$N$1</f>
        <v>837.55422051000005</v>
      </c>
      <c r="P175" s="135">
        <f>'[6]1'!$O$1</f>
        <v>839.41437811000003</v>
      </c>
      <c r="Q175" s="135">
        <f>'[6]1'!$P$1</f>
        <v>841.24952013999996</v>
      </c>
      <c r="R175" s="135">
        <f>'[6]1'!$Q$1</f>
        <v>839.12923634000003</v>
      </c>
      <c r="S175" s="135">
        <f>'[6]1'!$R$1</f>
        <v>833.68084333000002</v>
      </c>
      <c r="T175" s="135">
        <f>'[6]1'!$S$1</f>
        <v>838.58542976000001</v>
      </c>
      <c r="U175" s="135">
        <f>'[6]1'!$T$1</f>
        <v>836.60077951000005</v>
      </c>
      <c r="V175" s="135">
        <f>'[6]1'!$U$1</f>
        <v>819.53895081999997</v>
      </c>
      <c r="W175" s="135">
        <f>'[6]1'!$V$1</f>
        <v>800.31771251999999</v>
      </c>
      <c r="X175" s="135">
        <f>'[6]1'!$W$1</f>
        <v>852.25308586999995</v>
      </c>
      <c r="Y175" s="136">
        <f>'[6]1'!$X$1</f>
        <v>985.00924020000002</v>
      </c>
    </row>
    <row r="176" spans="1:25" ht="15" outlineLevel="2" thickBot="1" x14ac:dyDescent="0.25">
      <c r="A176" s="8" t="s">
        <v>58</v>
      </c>
      <c r="B176" s="134">
        <v>144.57</v>
      </c>
      <c r="C176" s="135">
        <v>144.57</v>
      </c>
      <c r="D176" s="135">
        <v>144.57</v>
      </c>
      <c r="E176" s="135">
        <v>144.57</v>
      </c>
      <c r="F176" s="135">
        <v>144.57</v>
      </c>
      <c r="G176" s="135">
        <v>144.57</v>
      </c>
      <c r="H176" s="135">
        <v>144.57</v>
      </c>
      <c r="I176" s="135">
        <v>144.57</v>
      </c>
      <c r="J176" s="135">
        <v>144.57</v>
      </c>
      <c r="K176" s="135">
        <v>144.57</v>
      </c>
      <c r="L176" s="135">
        <v>144.57</v>
      </c>
      <c r="M176" s="135">
        <v>144.57</v>
      </c>
      <c r="N176" s="135">
        <v>144.57</v>
      </c>
      <c r="O176" s="135">
        <v>144.57</v>
      </c>
      <c r="P176" s="135">
        <v>144.57</v>
      </c>
      <c r="Q176" s="135">
        <v>144.57</v>
      </c>
      <c r="R176" s="135">
        <v>144.57</v>
      </c>
      <c r="S176" s="135">
        <v>144.57</v>
      </c>
      <c r="T176" s="135">
        <v>144.57</v>
      </c>
      <c r="U176" s="135">
        <v>144.57</v>
      </c>
      <c r="V176" s="135">
        <v>144.57</v>
      </c>
      <c r="W176" s="135">
        <v>144.57</v>
      </c>
      <c r="X176" s="135">
        <v>144.57</v>
      </c>
      <c r="Y176" s="136">
        <v>144.57</v>
      </c>
    </row>
    <row r="177" spans="1:25" ht="26.25" outlineLevel="2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2" thickBot="1" x14ac:dyDescent="0.25">
      <c r="A178" s="8" t="s">
        <v>60</v>
      </c>
      <c r="B178" s="134">
        <f>'[3]ВЭК 4 цк'!$H$4</f>
        <v>9.1318854656122461</v>
      </c>
      <c r="C178" s="135">
        <f>'[3]ВЭК 4 цк'!$H$4</f>
        <v>9.1318854656122461</v>
      </c>
      <c r="D178" s="135">
        <f>'[3]ВЭК 4 цк'!$H$4</f>
        <v>9.1318854656122461</v>
      </c>
      <c r="E178" s="135">
        <f>'[3]ВЭК 4 цк'!$H$4</f>
        <v>9.1318854656122461</v>
      </c>
      <c r="F178" s="135">
        <f>'[3]ВЭК 4 цк'!$H$4</f>
        <v>9.1318854656122461</v>
      </c>
      <c r="G178" s="135">
        <f>'[3]ВЭК 4 цк'!$H$4</f>
        <v>9.1318854656122461</v>
      </c>
      <c r="H178" s="135">
        <f>'[3]ВЭК 4 цк'!$H$4</f>
        <v>9.1318854656122461</v>
      </c>
      <c r="I178" s="135">
        <f>'[3]ВЭК 4 цк'!$H$4</f>
        <v>9.1318854656122461</v>
      </c>
      <c r="J178" s="135">
        <f>'[3]ВЭК 4 цк'!$H$4</f>
        <v>9.1318854656122461</v>
      </c>
      <c r="K178" s="135">
        <f>'[3]ВЭК 4 цк'!$H$4</f>
        <v>9.1318854656122461</v>
      </c>
      <c r="L178" s="135">
        <f>'[3]ВЭК 4 цк'!$H$4</f>
        <v>9.1318854656122461</v>
      </c>
      <c r="M178" s="135">
        <f>'[3]ВЭК 4 цк'!$H$4</f>
        <v>9.1318854656122461</v>
      </c>
      <c r="N178" s="135">
        <f>'[3]ВЭК 4 цк'!$H$4</f>
        <v>9.1318854656122461</v>
      </c>
      <c r="O178" s="135">
        <f>'[3]ВЭК 4 цк'!$H$4</f>
        <v>9.1318854656122461</v>
      </c>
      <c r="P178" s="135">
        <f>'[3]ВЭК 4 цк'!$H$4</f>
        <v>9.1318854656122461</v>
      </c>
      <c r="Q178" s="135">
        <f>'[3]ВЭК 4 цк'!$H$4</f>
        <v>9.1318854656122461</v>
      </c>
      <c r="R178" s="135">
        <f>'[3]ВЭК 4 цк'!$H$4</f>
        <v>9.1318854656122461</v>
      </c>
      <c r="S178" s="135">
        <f>'[3]ВЭК 4 цк'!$H$4</f>
        <v>9.1318854656122461</v>
      </c>
      <c r="T178" s="135">
        <f>'[3]ВЭК 4 цк'!$H$4</f>
        <v>9.1318854656122461</v>
      </c>
      <c r="U178" s="135">
        <f>'[3]ВЭК 4 цк'!$H$4</f>
        <v>9.1318854656122461</v>
      </c>
      <c r="V178" s="135">
        <f>'[3]ВЭК 4 цк'!$H$4</f>
        <v>9.1318854656122461</v>
      </c>
      <c r="W178" s="135">
        <f>'[3]ВЭК 4 цк'!$H$4</f>
        <v>9.1318854656122461</v>
      </c>
      <c r="X178" s="135">
        <f>'[3]ВЭК 4 цк'!$H$4</f>
        <v>9.1318854656122461</v>
      </c>
      <c r="Y178" s="136">
        <f>'[3]ВЭК 4 цк'!$H$4</f>
        <v>9.1318854656122461</v>
      </c>
    </row>
    <row r="179" spans="1:25" ht="19.5" customHeight="1" thickBot="1" x14ac:dyDescent="0.25">
      <c r="A179" s="18">
        <v>2</v>
      </c>
      <c r="B179" s="131">
        <f t="shared" ref="B179:Y179" si="32">B180+B181+B182+B183</f>
        <v>1345.7431784856121</v>
      </c>
      <c r="C179" s="131">
        <f t="shared" si="32"/>
        <v>1398.2426879756122</v>
      </c>
      <c r="D179" s="131">
        <f t="shared" si="32"/>
        <v>1436.3912431956121</v>
      </c>
      <c r="E179" s="131">
        <f t="shared" si="32"/>
        <v>1440.7614750856121</v>
      </c>
      <c r="F179" s="131">
        <f t="shared" si="32"/>
        <v>1446.2016776556122</v>
      </c>
      <c r="G179" s="131">
        <f t="shared" si="32"/>
        <v>1442.6367324256121</v>
      </c>
      <c r="H179" s="131">
        <f t="shared" si="32"/>
        <v>1409.2501171856122</v>
      </c>
      <c r="I179" s="131">
        <f t="shared" si="32"/>
        <v>1454.3691488556121</v>
      </c>
      <c r="J179" s="131">
        <f t="shared" si="32"/>
        <v>1400.2543140256121</v>
      </c>
      <c r="K179" s="131">
        <f t="shared" si="32"/>
        <v>1324.7187143056121</v>
      </c>
      <c r="L179" s="131">
        <f t="shared" si="32"/>
        <v>1274.0192987856121</v>
      </c>
      <c r="M179" s="131">
        <f t="shared" si="32"/>
        <v>1194.7577398856122</v>
      </c>
      <c r="N179" s="131">
        <f t="shared" si="32"/>
        <v>1153.1732303656122</v>
      </c>
      <c r="O179" s="131">
        <f t="shared" si="32"/>
        <v>1136.2056731956122</v>
      </c>
      <c r="P179" s="131">
        <f t="shared" si="32"/>
        <v>1147.7257228956121</v>
      </c>
      <c r="Q179" s="131">
        <f t="shared" si="32"/>
        <v>1164.3927703256122</v>
      </c>
      <c r="R179" s="131">
        <f t="shared" si="32"/>
        <v>1157.2068288956123</v>
      </c>
      <c r="S179" s="131">
        <f t="shared" si="32"/>
        <v>1159.2621676056121</v>
      </c>
      <c r="T179" s="131">
        <f t="shared" si="32"/>
        <v>1160.9930275056122</v>
      </c>
      <c r="U179" s="131">
        <f t="shared" si="32"/>
        <v>1136.4927916556121</v>
      </c>
      <c r="V179" s="131">
        <f t="shared" si="32"/>
        <v>1104.9159563156122</v>
      </c>
      <c r="W179" s="131">
        <f t="shared" si="32"/>
        <v>1107.9154532756122</v>
      </c>
      <c r="X179" s="131">
        <f t="shared" si="32"/>
        <v>1150.0591834756121</v>
      </c>
      <c r="Y179" s="131">
        <f t="shared" si="32"/>
        <v>1255.9887510656122</v>
      </c>
    </row>
    <row r="180" spans="1:25" ht="51.75" outlineLevel="2" thickBot="1" x14ac:dyDescent="0.25">
      <c r="A180" s="8" t="s">
        <v>89</v>
      </c>
      <c r="B180" s="134">
        <f>'[6]1'!$A$2</f>
        <v>1012.42629302</v>
      </c>
      <c r="C180" s="135">
        <f>'[6]1'!$B$2</f>
        <v>1064.92580251</v>
      </c>
      <c r="D180" s="135">
        <f>'[6]1'!$C$2</f>
        <v>1103.07435773</v>
      </c>
      <c r="E180" s="135">
        <f>'[6]1'!$D$2</f>
        <v>1107.44458962</v>
      </c>
      <c r="F180" s="135">
        <f>'[6]1'!$E$2</f>
        <v>1112.8847921900001</v>
      </c>
      <c r="G180" s="135">
        <f>'[6]1'!$F$2</f>
        <v>1109.3198469599999</v>
      </c>
      <c r="H180" s="135">
        <f>'[6]1'!$G$2</f>
        <v>1075.9332317200001</v>
      </c>
      <c r="I180" s="135">
        <f>'[6]1'!$H$2</f>
        <v>1121.05226339</v>
      </c>
      <c r="J180" s="135">
        <f>'[6]1'!$I$2</f>
        <v>1066.9374285599999</v>
      </c>
      <c r="K180" s="135">
        <f>'[6]1'!$J$2</f>
        <v>991.40182884000001</v>
      </c>
      <c r="L180" s="135">
        <f>'[6]1'!$K$2</f>
        <v>940.70241332000001</v>
      </c>
      <c r="M180" s="135">
        <f>'[6]1'!$L$2</f>
        <v>861.44085442000005</v>
      </c>
      <c r="N180" s="135">
        <f>'[6]1'!$M$2</f>
        <v>819.85634489999995</v>
      </c>
      <c r="O180" s="135">
        <f>'[6]1'!$N$2</f>
        <v>802.88878772999999</v>
      </c>
      <c r="P180" s="135">
        <f>'[6]1'!$O$2</f>
        <v>814.40883742999995</v>
      </c>
      <c r="Q180" s="135">
        <f>'[6]1'!$P$2</f>
        <v>831.07588485999997</v>
      </c>
      <c r="R180" s="135">
        <f>'[6]1'!$Q$2</f>
        <v>823.88994343000002</v>
      </c>
      <c r="S180" s="135">
        <f>'[6]1'!$R$2</f>
        <v>825.94528214000002</v>
      </c>
      <c r="T180" s="135">
        <f>'[6]1'!$S$2</f>
        <v>827.67614203999995</v>
      </c>
      <c r="U180" s="135">
        <f>'[6]1'!$T$2</f>
        <v>803.17590618999998</v>
      </c>
      <c r="V180" s="135">
        <f>'[6]1'!$U$2</f>
        <v>771.59907084999998</v>
      </c>
      <c r="W180" s="135">
        <f>'[6]1'!$V$2</f>
        <v>774.59856780999996</v>
      </c>
      <c r="X180" s="135">
        <f>'[6]1'!$W$2</f>
        <v>816.74229801000001</v>
      </c>
      <c r="Y180" s="136">
        <f>'[6]1'!$X$2</f>
        <v>922.67186560000005</v>
      </c>
    </row>
    <row r="181" spans="1:25" ht="15" outlineLevel="2" thickBot="1" x14ac:dyDescent="0.25">
      <c r="A181" s="8" t="s">
        <v>58</v>
      </c>
      <c r="B181" s="134">
        <v>144.57</v>
      </c>
      <c r="C181" s="135">
        <v>144.57</v>
      </c>
      <c r="D181" s="135">
        <v>144.57</v>
      </c>
      <c r="E181" s="135">
        <v>144.57</v>
      </c>
      <c r="F181" s="135">
        <v>144.57</v>
      </c>
      <c r="G181" s="135">
        <v>144.57</v>
      </c>
      <c r="H181" s="135">
        <v>144.57</v>
      </c>
      <c r="I181" s="135">
        <v>144.57</v>
      </c>
      <c r="J181" s="135">
        <v>144.57</v>
      </c>
      <c r="K181" s="135">
        <v>144.57</v>
      </c>
      <c r="L181" s="135">
        <v>144.57</v>
      </c>
      <c r="M181" s="135">
        <v>144.57</v>
      </c>
      <c r="N181" s="135">
        <v>144.57</v>
      </c>
      <c r="O181" s="135">
        <v>144.57</v>
      </c>
      <c r="P181" s="135">
        <v>144.57</v>
      </c>
      <c r="Q181" s="135">
        <v>144.57</v>
      </c>
      <c r="R181" s="135">
        <v>144.57</v>
      </c>
      <c r="S181" s="135">
        <v>144.57</v>
      </c>
      <c r="T181" s="135">
        <v>144.57</v>
      </c>
      <c r="U181" s="135">
        <v>144.57</v>
      </c>
      <c r="V181" s="135">
        <v>144.57</v>
      </c>
      <c r="W181" s="135">
        <v>144.57</v>
      </c>
      <c r="X181" s="135">
        <v>144.57</v>
      </c>
      <c r="Y181" s="136">
        <v>144.57</v>
      </c>
    </row>
    <row r="182" spans="1:25" ht="26.25" outlineLevel="2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2" thickBot="1" x14ac:dyDescent="0.25">
      <c r="A183" s="8" t="s">
        <v>60</v>
      </c>
      <c r="B183" s="134">
        <f>'[3]ВЭК 4 цк'!$H$4</f>
        <v>9.1318854656122461</v>
      </c>
      <c r="C183" s="135">
        <f>'[3]ВЭК 4 цк'!$H$4</f>
        <v>9.1318854656122461</v>
      </c>
      <c r="D183" s="135">
        <f>'[3]ВЭК 4 цк'!$H$4</f>
        <v>9.1318854656122461</v>
      </c>
      <c r="E183" s="135">
        <f>'[3]ВЭК 4 цк'!$H$4</f>
        <v>9.1318854656122461</v>
      </c>
      <c r="F183" s="135">
        <f>'[3]ВЭК 4 цк'!$H$4</f>
        <v>9.1318854656122461</v>
      </c>
      <c r="G183" s="135">
        <f>'[3]ВЭК 4 цк'!$H$4</f>
        <v>9.1318854656122461</v>
      </c>
      <c r="H183" s="135">
        <f>'[3]ВЭК 4 цк'!$H$4</f>
        <v>9.1318854656122461</v>
      </c>
      <c r="I183" s="135">
        <f>'[3]ВЭК 4 цк'!$H$4</f>
        <v>9.1318854656122461</v>
      </c>
      <c r="J183" s="135">
        <f>'[3]ВЭК 4 цк'!$H$4</f>
        <v>9.1318854656122461</v>
      </c>
      <c r="K183" s="135">
        <f>'[3]ВЭК 4 цк'!$H$4</f>
        <v>9.1318854656122461</v>
      </c>
      <c r="L183" s="135">
        <f>'[3]ВЭК 4 цк'!$H$4</f>
        <v>9.1318854656122461</v>
      </c>
      <c r="M183" s="135">
        <f>'[3]ВЭК 4 цк'!$H$4</f>
        <v>9.1318854656122461</v>
      </c>
      <c r="N183" s="135">
        <f>'[3]ВЭК 4 цк'!$H$4</f>
        <v>9.1318854656122461</v>
      </c>
      <c r="O183" s="135">
        <f>'[3]ВЭК 4 цк'!$H$4</f>
        <v>9.1318854656122461</v>
      </c>
      <c r="P183" s="135">
        <f>'[3]ВЭК 4 цк'!$H$4</f>
        <v>9.1318854656122461</v>
      </c>
      <c r="Q183" s="135">
        <f>'[3]ВЭК 4 цк'!$H$4</f>
        <v>9.1318854656122461</v>
      </c>
      <c r="R183" s="135">
        <f>'[3]ВЭК 4 цк'!$H$4</f>
        <v>9.1318854656122461</v>
      </c>
      <c r="S183" s="135">
        <f>'[3]ВЭК 4 цк'!$H$4</f>
        <v>9.1318854656122461</v>
      </c>
      <c r="T183" s="135">
        <f>'[3]ВЭК 4 цк'!$H$4</f>
        <v>9.1318854656122461</v>
      </c>
      <c r="U183" s="135">
        <f>'[3]ВЭК 4 цк'!$H$4</f>
        <v>9.1318854656122461</v>
      </c>
      <c r="V183" s="135">
        <f>'[3]ВЭК 4 цк'!$H$4</f>
        <v>9.1318854656122461</v>
      </c>
      <c r="W183" s="135">
        <f>'[3]ВЭК 4 цк'!$H$4</f>
        <v>9.1318854656122461</v>
      </c>
      <c r="X183" s="135">
        <f>'[3]ВЭК 4 цк'!$H$4</f>
        <v>9.1318854656122461</v>
      </c>
      <c r="Y183" s="136">
        <f>'[3]ВЭК 4 цк'!$H$4</f>
        <v>9.1318854656122461</v>
      </c>
    </row>
    <row r="184" spans="1:25" ht="19.5" customHeight="1" thickBot="1" x14ac:dyDescent="0.25">
      <c r="A184" s="18">
        <v>3</v>
      </c>
      <c r="B184" s="131">
        <f t="shared" ref="B184:Y184" si="33">B185+B186+B187+B188</f>
        <v>1367.6007653956121</v>
      </c>
      <c r="C184" s="131">
        <f t="shared" si="33"/>
        <v>1362.1300805756121</v>
      </c>
      <c r="D184" s="131">
        <f t="shared" si="33"/>
        <v>1379.4220203756122</v>
      </c>
      <c r="E184" s="131">
        <f t="shared" si="33"/>
        <v>1433.9621508656121</v>
      </c>
      <c r="F184" s="131">
        <f t="shared" si="33"/>
        <v>1436.2266195856121</v>
      </c>
      <c r="G184" s="131">
        <f t="shared" si="33"/>
        <v>1462.6476138456121</v>
      </c>
      <c r="H184" s="131">
        <f t="shared" si="33"/>
        <v>1437.0256316856121</v>
      </c>
      <c r="I184" s="131">
        <f t="shared" si="33"/>
        <v>1449.7212644556121</v>
      </c>
      <c r="J184" s="131">
        <f t="shared" si="33"/>
        <v>1384.677090535612</v>
      </c>
      <c r="K184" s="131">
        <f t="shared" si="33"/>
        <v>1322.6445469856121</v>
      </c>
      <c r="L184" s="131">
        <f t="shared" si="33"/>
        <v>1274.8760453956122</v>
      </c>
      <c r="M184" s="131">
        <f t="shared" si="33"/>
        <v>1190.7962237156121</v>
      </c>
      <c r="N184" s="131">
        <f t="shared" si="33"/>
        <v>1141.5568579056121</v>
      </c>
      <c r="O184" s="131">
        <f t="shared" si="33"/>
        <v>1120.6654337856121</v>
      </c>
      <c r="P184" s="131">
        <f t="shared" si="33"/>
        <v>1125.4995126856122</v>
      </c>
      <c r="Q184" s="131">
        <f t="shared" si="33"/>
        <v>1130.9686781656121</v>
      </c>
      <c r="R184" s="131">
        <f t="shared" si="33"/>
        <v>1139.9448386556121</v>
      </c>
      <c r="S184" s="131">
        <f t="shared" si="33"/>
        <v>1145.0389823056121</v>
      </c>
      <c r="T184" s="131">
        <f t="shared" si="33"/>
        <v>1154.9936677656121</v>
      </c>
      <c r="U184" s="131">
        <f t="shared" si="33"/>
        <v>1153.1843344356123</v>
      </c>
      <c r="V184" s="131">
        <f t="shared" si="33"/>
        <v>1143.9963526256122</v>
      </c>
      <c r="W184" s="131">
        <f t="shared" si="33"/>
        <v>1130.2818756956121</v>
      </c>
      <c r="X184" s="131">
        <f t="shared" si="33"/>
        <v>1158.3957705556122</v>
      </c>
      <c r="Y184" s="131">
        <f t="shared" si="33"/>
        <v>1262.8218156756122</v>
      </c>
    </row>
    <row r="185" spans="1:25" ht="51.75" outlineLevel="2" thickBot="1" x14ac:dyDescent="0.25">
      <c r="A185" s="8" t="s">
        <v>89</v>
      </c>
      <c r="B185" s="134">
        <f>'[6]1'!$A$3</f>
        <v>1034.28387993</v>
      </c>
      <c r="C185" s="135">
        <f>'[6]1'!$B$3</f>
        <v>1028.8131951099999</v>
      </c>
      <c r="D185" s="135">
        <f>'[6]1'!$C$3</f>
        <v>1046.1051349100001</v>
      </c>
      <c r="E185" s="135">
        <f>'[6]1'!$D$3</f>
        <v>1100.6452654</v>
      </c>
      <c r="F185" s="135">
        <f>'[6]1'!$E$3</f>
        <v>1102.9097341199999</v>
      </c>
      <c r="G185" s="135">
        <f>'[6]1'!$F$3</f>
        <v>1129.33072838</v>
      </c>
      <c r="H185" s="135">
        <f>'[6]1'!$G$3</f>
        <v>1103.70874622</v>
      </c>
      <c r="I185" s="135">
        <f>'[6]1'!$H$3</f>
        <v>1116.4043789899999</v>
      </c>
      <c r="J185" s="135">
        <f>'[6]1'!$I$3</f>
        <v>1051.3602050699999</v>
      </c>
      <c r="K185" s="135">
        <f>'[6]1'!$J$3</f>
        <v>989.32766151999999</v>
      </c>
      <c r="L185" s="135">
        <f>'[6]1'!$K$3</f>
        <v>941.55915992999996</v>
      </c>
      <c r="M185" s="135">
        <f>'[6]1'!$L$3</f>
        <v>857.47933824999996</v>
      </c>
      <c r="N185" s="135">
        <f>'[6]1'!$M$3</f>
        <v>808.23997243999997</v>
      </c>
      <c r="O185" s="135">
        <f>'[6]1'!$N$3</f>
        <v>787.34854831999996</v>
      </c>
      <c r="P185" s="135">
        <f>'[6]1'!$O$3</f>
        <v>792.18262721999997</v>
      </c>
      <c r="Q185" s="135">
        <f>'[6]1'!$P$3</f>
        <v>797.65179269999999</v>
      </c>
      <c r="R185" s="135">
        <f>'[6]1'!$Q$3</f>
        <v>806.62795318999997</v>
      </c>
      <c r="S185" s="135">
        <f>'[6]1'!$R$3</f>
        <v>811.72209683999995</v>
      </c>
      <c r="T185" s="135">
        <f>'[6]1'!$S$3</f>
        <v>821.67678230000001</v>
      </c>
      <c r="U185" s="135">
        <f>'[6]1'!$T$3</f>
        <v>819.86744897000005</v>
      </c>
      <c r="V185" s="135">
        <f>'[6]1'!$U$3</f>
        <v>810.67946715999994</v>
      </c>
      <c r="W185" s="135">
        <f>'[6]1'!$V$3</f>
        <v>796.96499023000001</v>
      </c>
      <c r="X185" s="135">
        <f>'[6]1'!$W$3</f>
        <v>825.07888508999997</v>
      </c>
      <c r="Y185" s="136">
        <f>'[6]1'!$X$3</f>
        <v>929.50493021</v>
      </c>
    </row>
    <row r="186" spans="1:25" ht="15" outlineLevel="2" thickBot="1" x14ac:dyDescent="0.25">
      <c r="A186" s="8" t="s">
        <v>58</v>
      </c>
      <c r="B186" s="134">
        <v>144.57</v>
      </c>
      <c r="C186" s="135">
        <v>144.57</v>
      </c>
      <c r="D186" s="135">
        <v>144.57</v>
      </c>
      <c r="E186" s="135">
        <v>144.57</v>
      </c>
      <c r="F186" s="135">
        <v>144.57</v>
      </c>
      <c r="G186" s="135">
        <v>144.57</v>
      </c>
      <c r="H186" s="135">
        <v>144.57</v>
      </c>
      <c r="I186" s="135">
        <v>144.57</v>
      </c>
      <c r="J186" s="135">
        <v>144.57</v>
      </c>
      <c r="K186" s="135">
        <v>144.57</v>
      </c>
      <c r="L186" s="135">
        <v>144.57</v>
      </c>
      <c r="M186" s="135">
        <v>144.57</v>
      </c>
      <c r="N186" s="135">
        <v>144.57</v>
      </c>
      <c r="O186" s="135">
        <v>144.57</v>
      </c>
      <c r="P186" s="135">
        <v>144.57</v>
      </c>
      <c r="Q186" s="135">
        <v>144.57</v>
      </c>
      <c r="R186" s="135">
        <v>144.57</v>
      </c>
      <c r="S186" s="135">
        <v>144.57</v>
      </c>
      <c r="T186" s="135">
        <v>144.57</v>
      </c>
      <c r="U186" s="135">
        <v>144.57</v>
      </c>
      <c r="V186" s="135">
        <v>144.57</v>
      </c>
      <c r="W186" s="135">
        <v>144.57</v>
      </c>
      <c r="X186" s="135">
        <v>144.57</v>
      </c>
      <c r="Y186" s="136">
        <v>144.57</v>
      </c>
    </row>
    <row r="187" spans="1:25" ht="26.25" outlineLevel="2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2" thickBot="1" x14ac:dyDescent="0.25">
      <c r="A188" s="8" t="s">
        <v>60</v>
      </c>
      <c r="B188" s="134">
        <f>'[3]ВЭК 4 цк'!$H$4</f>
        <v>9.1318854656122461</v>
      </c>
      <c r="C188" s="135">
        <f>'[3]ВЭК 4 цк'!$H$4</f>
        <v>9.1318854656122461</v>
      </c>
      <c r="D188" s="135">
        <f>'[3]ВЭК 4 цк'!$H$4</f>
        <v>9.1318854656122461</v>
      </c>
      <c r="E188" s="135">
        <f>'[3]ВЭК 4 цк'!$H$4</f>
        <v>9.1318854656122461</v>
      </c>
      <c r="F188" s="135">
        <f>'[3]ВЭК 4 цк'!$H$4</f>
        <v>9.1318854656122461</v>
      </c>
      <c r="G188" s="135">
        <f>'[3]ВЭК 4 цк'!$H$4</f>
        <v>9.1318854656122461</v>
      </c>
      <c r="H188" s="135">
        <f>'[3]ВЭК 4 цк'!$H$4</f>
        <v>9.1318854656122461</v>
      </c>
      <c r="I188" s="135">
        <f>'[3]ВЭК 4 цк'!$H$4</f>
        <v>9.1318854656122461</v>
      </c>
      <c r="J188" s="135">
        <f>'[3]ВЭК 4 цк'!$H$4</f>
        <v>9.1318854656122461</v>
      </c>
      <c r="K188" s="135">
        <f>'[3]ВЭК 4 цк'!$H$4</f>
        <v>9.1318854656122461</v>
      </c>
      <c r="L188" s="135">
        <f>'[3]ВЭК 4 цк'!$H$4</f>
        <v>9.1318854656122461</v>
      </c>
      <c r="M188" s="135">
        <f>'[3]ВЭК 4 цк'!$H$4</f>
        <v>9.1318854656122461</v>
      </c>
      <c r="N188" s="135">
        <f>'[3]ВЭК 4 цк'!$H$4</f>
        <v>9.1318854656122461</v>
      </c>
      <c r="O188" s="135">
        <f>'[3]ВЭК 4 цк'!$H$4</f>
        <v>9.1318854656122461</v>
      </c>
      <c r="P188" s="135">
        <f>'[3]ВЭК 4 цк'!$H$4</f>
        <v>9.1318854656122461</v>
      </c>
      <c r="Q188" s="135">
        <f>'[3]ВЭК 4 цк'!$H$4</f>
        <v>9.1318854656122461</v>
      </c>
      <c r="R188" s="135">
        <f>'[3]ВЭК 4 цк'!$H$4</f>
        <v>9.1318854656122461</v>
      </c>
      <c r="S188" s="135">
        <f>'[3]ВЭК 4 цк'!$H$4</f>
        <v>9.1318854656122461</v>
      </c>
      <c r="T188" s="135">
        <f>'[3]ВЭК 4 цк'!$H$4</f>
        <v>9.1318854656122461</v>
      </c>
      <c r="U188" s="135">
        <f>'[3]ВЭК 4 цк'!$H$4</f>
        <v>9.1318854656122461</v>
      </c>
      <c r="V188" s="135">
        <f>'[3]ВЭК 4 цк'!$H$4</f>
        <v>9.1318854656122461</v>
      </c>
      <c r="W188" s="135">
        <f>'[3]ВЭК 4 цк'!$H$4</f>
        <v>9.1318854656122461</v>
      </c>
      <c r="X188" s="135">
        <f>'[3]ВЭК 4 цк'!$H$4</f>
        <v>9.1318854656122461</v>
      </c>
      <c r="Y188" s="136">
        <f>'[3]ВЭК 4 цк'!$H$4</f>
        <v>9.1318854656122461</v>
      </c>
    </row>
    <row r="189" spans="1:25" ht="19.5" customHeight="1" thickBot="1" x14ac:dyDescent="0.25">
      <c r="A189" s="18">
        <v>4</v>
      </c>
      <c r="B189" s="131">
        <f t="shared" ref="B189:Y189" si="34">B190+B191+B192+B193</f>
        <v>1341.7247689156122</v>
      </c>
      <c r="C189" s="131">
        <f t="shared" si="34"/>
        <v>1402.8731893456122</v>
      </c>
      <c r="D189" s="131">
        <f t="shared" si="34"/>
        <v>1425.6774069856122</v>
      </c>
      <c r="E189" s="131">
        <f t="shared" si="34"/>
        <v>1463.2061032756121</v>
      </c>
      <c r="F189" s="131">
        <f t="shared" si="34"/>
        <v>1461.959604835612</v>
      </c>
      <c r="G189" s="131">
        <f t="shared" si="34"/>
        <v>1463.1120801256122</v>
      </c>
      <c r="H189" s="131">
        <f t="shared" si="34"/>
        <v>1410.547852685612</v>
      </c>
      <c r="I189" s="131">
        <f t="shared" si="34"/>
        <v>1402.6496532056121</v>
      </c>
      <c r="J189" s="131">
        <f t="shared" si="34"/>
        <v>1346.8462539256122</v>
      </c>
      <c r="K189" s="131">
        <f t="shared" si="34"/>
        <v>1312.0789975456121</v>
      </c>
      <c r="L189" s="131">
        <f t="shared" si="34"/>
        <v>1304.8761488756122</v>
      </c>
      <c r="M189" s="131">
        <f t="shared" si="34"/>
        <v>1213.8732146356122</v>
      </c>
      <c r="N189" s="131">
        <f t="shared" si="34"/>
        <v>1146.4877238556121</v>
      </c>
      <c r="O189" s="131">
        <f t="shared" si="34"/>
        <v>1114.8304197856121</v>
      </c>
      <c r="P189" s="131">
        <f t="shared" si="34"/>
        <v>1114.0590913356123</v>
      </c>
      <c r="Q189" s="131">
        <f t="shared" si="34"/>
        <v>1114.5461638856123</v>
      </c>
      <c r="R189" s="131">
        <f t="shared" si="34"/>
        <v>1111.3458117356122</v>
      </c>
      <c r="S189" s="131">
        <f t="shared" si="34"/>
        <v>1137.2641703056122</v>
      </c>
      <c r="T189" s="131">
        <f t="shared" si="34"/>
        <v>1130.1362153256123</v>
      </c>
      <c r="U189" s="131">
        <f t="shared" si="34"/>
        <v>1130.3168865056123</v>
      </c>
      <c r="V189" s="131">
        <f t="shared" si="34"/>
        <v>1129.9925197656121</v>
      </c>
      <c r="W189" s="131">
        <f t="shared" si="34"/>
        <v>1131.9611190956123</v>
      </c>
      <c r="X189" s="131">
        <f t="shared" si="34"/>
        <v>1161.4725703256122</v>
      </c>
      <c r="Y189" s="131">
        <f t="shared" si="34"/>
        <v>1262.3087077256123</v>
      </c>
    </row>
    <row r="190" spans="1:25" ht="51.75" outlineLevel="2" thickBot="1" x14ac:dyDescent="0.25">
      <c r="A190" s="8" t="s">
        <v>89</v>
      </c>
      <c r="B190" s="134">
        <f>'[6]1'!$A$4</f>
        <v>1008.40788345</v>
      </c>
      <c r="C190" s="135">
        <f>'[6]1'!$B$4</f>
        <v>1069.5563038800001</v>
      </c>
      <c r="D190" s="135">
        <f>'[6]1'!$C$4</f>
        <v>1092.36052152</v>
      </c>
      <c r="E190" s="135">
        <f>'[6]1'!$D$4</f>
        <v>1129.88921781</v>
      </c>
      <c r="F190" s="135">
        <f>'[6]1'!$E$4</f>
        <v>1128.6427193699999</v>
      </c>
      <c r="G190" s="135">
        <f>'[6]1'!$F$4</f>
        <v>1129.7951946600001</v>
      </c>
      <c r="H190" s="135">
        <f>'[6]1'!$G$4</f>
        <v>1077.2309672199999</v>
      </c>
      <c r="I190" s="135">
        <f>'[6]1'!$H$4</f>
        <v>1069.33276774</v>
      </c>
      <c r="J190" s="135">
        <f>'[6]1'!$I$4</f>
        <v>1013.52936846</v>
      </c>
      <c r="K190" s="135">
        <f>'[6]1'!$J$4</f>
        <v>978.76211207999995</v>
      </c>
      <c r="L190" s="135">
        <f>'[6]1'!$K$4</f>
        <v>971.55926340999997</v>
      </c>
      <c r="M190" s="135">
        <f>'[6]1'!$L$4</f>
        <v>880.55632917000003</v>
      </c>
      <c r="N190" s="135">
        <f>'[6]1'!$M$4</f>
        <v>813.17083838999997</v>
      </c>
      <c r="O190" s="135">
        <f>'[6]1'!$N$4</f>
        <v>781.51353431999996</v>
      </c>
      <c r="P190" s="135">
        <f>'[6]1'!$O$4</f>
        <v>780.74220587000002</v>
      </c>
      <c r="Q190" s="135">
        <f>'[6]1'!$P$4</f>
        <v>781.22927842000001</v>
      </c>
      <c r="R190" s="135">
        <f>'[6]1'!$Q$4</f>
        <v>778.02892627000006</v>
      </c>
      <c r="S190" s="135">
        <f>'[6]1'!$R$4</f>
        <v>803.94728483999995</v>
      </c>
      <c r="T190" s="135">
        <f>'[6]1'!$S$4</f>
        <v>796.81932986000004</v>
      </c>
      <c r="U190" s="135">
        <f>'[6]1'!$T$4</f>
        <v>797.00000104000003</v>
      </c>
      <c r="V190" s="135">
        <f>'[6]1'!$U$4</f>
        <v>796.67563429999996</v>
      </c>
      <c r="W190" s="135">
        <f>'[6]1'!$V$4</f>
        <v>798.64423363000003</v>
      </c>
      <c r="X190" s="135">
        <f>'[6]1'!$W$4</f>
        <v>828.15568485999995</v>
      </c>
      <c r="Y190" s="136">
        <f>'[6]1'!$X$4</f>
        <v>928.99182226000005</v>
      </c>
    </row>
    <row r="191" spans="1:25" ht="15" outlineLevel="2" thickBot="1" x14ac:dyDescent="0.25">
      <c r="A191" s="8" t="s">
        <v>58</v>
      </c>
      <c r="B191" s="134">
        <v>144.57</v>
      </c>
      <c r="C191" s="135">
        <v>144.57</v>
      </c>
      <c r="D191" s="135">
        <v>144.57</v>
      </c>
      <c r="E191" s="135">
        <v>144.57</v>
      </c>
      <c r="F191" s="135">
        <v>144.57</v>
      </c>
      <c r="G191" s="135">
        <v>144.57</v>
      </c>
      <c r="H191" s="135">
        <v>144.57</v>
      </c>
      <c r="I191" s="135">
        <v>144.57</v>
      </c>
      <c r="J191" s="135">
        <v>144.57</v>
      </c>
      <c r="K191" s="135">
        <v>144.57</v>
      </c>
      <c r="L191" s="135">
        <v>144.57</v>
      </c>
      <c r="M191" s="135">
        <v>144.57</v>
      </c>
      <c r="N191" s="135">
        <v>144.57</v>
      </c>
      <c r="O191" s="135">
        <v>144.57</v>
      </c>
      <c r="P191" s="135">
        <v>144.57</v>
      </c>
      <c r="Q191" s="135">
        <v>144.57</v>
      </c>
      <c r="R191" s="135">
        <v>144.57</v>
      </c>
      <c r="S191" s="135">
        <v>144.57</v>
      </c>
      <c r="T191" s="135">
        <v>144.57</v>
      </c>
      <c r="U191" s="135">
        <v>144.57</v>
      </c>
      <c r="V191" s="135">
        <v>144.57</v>
      </c>
      <c r="W191" s="135">
        <v>144.57</v>
      </c>
      <c r="X191" s="135">
        <v>144.57</v>
      </c>
      <c r="Y191" s="136">
        <v>144.57</v>
      </c>
    </row>
    <row r="192" spans="1:25" ht="26.25" outlineLevel="2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2" thickBot="1" x14ac:dyDescent="0.25">
      <c r="A193" s="8" t="s">
        <v>60</v>
      </c>
      <c r="B193" s="134">
        <f>'[3]ВЭК 4 цк'!$H$4</f>
        <v>9.1318854656122461</v>
      </c>
      <c r="C193" s="135">
        <f>'[3]ВЭК 4 цк'!$H$4</f>
        <v>9.1318854656122461</v>
      </c>
      <c r="D193" s="135">
        <f>'[3]ВЭК 4 цк'!$H$4</f>
        <v>9.1318854656122461</v>
      </c>
      <c r="E193" s="135">
        <f>'[3]ВЭК 4 цк'!$H$4</f>
        <v>9.1318854656122461</v>
      </c>
      <c r="F193" s="135">
        <f>'[3]ВЭК 4 цк'!$H$4</f>
        <v>9.1318854656122461</v>
      </c>
      <c r="G193" s="135">
        <f>'[3]ВЭК 4 цк'!$H$4</f>
        <v>9.1318854656122461</v>
      </c>
      <c r="H193" s="135">
        <f>'[3]ВЭК 4 цк'!$H$4</f>
        <v>9.1318854656122461</v>
      </c>
      <c r="I193" s="135">
        <f>'[3]ВЭК 4 цк'!$H$4</f>
        <v>9.1318854656122461</v>
      </c>
      <c r="J193" s="135">
        <f>'[3]ВЭК 4 цк'!$H$4</f>
        <v>9.1318854656122461</v>
      </c>
      <c r="K193" s="135">
        <f>'[3]ВЭК 4 цк'!$H$4</f>
        <v>9.1318854656122461</v>
      </c>
      <c r="L193" s="135">
        <f>'[3]ВЭК 4 цк'!$H$4</f>
        <v>9.1318854656122461</v>
      </c>
      <c r="M193" s="135">
        <f>'[3]ВЭК 4 цк'!$H$4</f>
        <v>9.1318854656122461</v>
      </c>
      <c r="N193" s="135">
        <f>'[3]ВЭК 4 цк'!$H$4</f>
        <v>9.1318854656122461</v>
      </c>
      <c r="O193" s="135">
        <f>'[3]ВЭК 4 цк'!$H$4</f>
        <v>9.1318854656122461</v>
      </c>
      <c r="P193" s="135">
        <f>'[3]ВЭК 4 цк'!$H$4</f>
        <v>9.1318854656122461</v>
      </c>
      <c r="Q193" s="135">
        <f>'[3]ВЭК 4 цк'!$H$4</f>
        <v>9.1318854656122461</v>
      </c>
      <c r="R193" s="135">
        <f>'[3]ВЭК 4 цк'!$H$4</f>
        <v>9.1318854656122461</v>
      </c>
      <c r="S193" s="135">
        <f>'[3]ВЭК 4 цк'!$H$4</f>
        <v>9.1318854656122461</v>
      </c>
      <c r="T193" s="135">
        <f>'[3]ВЭК 4 цк'!$H$4</f>
        <v>9.1318854656122461</v>
      </c>
      <c r="U193" s="135">
        <f>'[3]ВЭК 4 цк'!$H$4</f>
        <v>9.1318854656122461</v>
      </c>
      <c r="V193" s="135">
        <f>'[3]ВЭК 4 цк'!$H$4</f>
        <v>9.1318854656122461</v>
      </c>
      <c r="W193" s="135">
        <f>'[3]ВЭК 4 цк'!$H$4</f>
        <v>9.1318854656122461</v>
      </c>
      <c r="X193" s="135">
        <f>'[3]ВЭК 4 цк'!$H$4</f>
        <v>9.1318854656122461</v>
      </c>
      <c r="Y193" s="136">
        <f>'[3]ВЭК 4 цк'!$H$4</f>
        <v>9.1318854656122461</v>
      </c>
    </row>
    <row r="194" spans="1:25" ht="19.5" customHeight="1" thickBot="1" x14ac:dyDescent="0.25">
      <c r="A194" s="18">
        <v>5</v>
      </c>
      <c r="B194" s="131">
        <f t="shared" ref="B194:Y194" si="35">B195+B196+B197+B198</f>
        <v>1344.1654986256121</v>
      </c>
      <c r="C194" s="131">
        <f t="shared" si="35"/>
        <v>1432.4665523556121</v>
      </c>
      <c r="D194" s="131">
        <f t="shared" si="35"/>
        <v>1450.211799255612</v>
      </c>
      <c r="E194" s="131">
        <f t="shared" si="35"/>
        <v>1463.5669889056121</v>
      </c>
      <c r="F194" s="131">
        <f t="shared" si="35"/>
        <v>1462.9902401256122</v>
      </c>
      <c r="G194" s="131">
        <f t="shared" si="35"/>
        <v>1473.209566285612</v>
      </c>
      <c r="H194" s="131">
        <f t="shared" si="35"/>
        <v>1450.2336762556122</v>
      </c>
      <c r="I194" s="131">
        <f t="shared" si="35"/>
        <v>1401.3978372256122</v>
      </c>
      <c r="J194" s="131">
        <f t="shared" si="35"/>
        <v>1346.3286124856122</v>
      </c>
      <c r="K194" s="131">
        <f t="shared" si="35"/>
        <v>1353.7849122956122</v>
      </c>
      <c r="L194" s="131">
        <f t="shared" si="35"/>
        <v>1296.1085581256123</v>
      </c>
      <c r="M194" s="131">
        <f t="shared" si="35"/>
        <v>1212.4046724456123</v>
      </c>
      <c r="N194" s="131">
        <f t="shared" si="35"/>
        <v>1151.9300987956121</v>
      </c>
      <c r="O194" s="131">
        <f t="shared" si="35"/>
        <v>1108.1769749656121</v>
      </c>
      <c r="P194" s="131">
        <f t="shared" si="35"/>
        <v>1123.5672393956122</v>
      </c>
      <c r="Q194" s="131">
        <f t="shared" si="35"/>
        <v>1124.0503312056121</v>
      </c>
      <c r="R194" s="131">
        <f t="shared" si="35"/>
        <v>1117.3001495356123</v>
      </c>
      <c r="S194" s="131">
        <f t="shared" si="35"/>
        <v>1118.3274869556121</v>
      </c>
      <c r="T194" s="131">
        <f t="shared" si="35"/>
        <v>1141.2708474856122</v>
      </c>
      <c r="U194" s="131">
        <f t="shared" si="35"/>
        <v>1149.3611988656121</v>
      </c>
      <c r="V194" s="131">
        <f t="shared" si="35"/>
        <v>1127.0243041656122</v>
      </c>
      <c r="W194" s="131">
        <f t="shared" si="35"/>
        <v>1122.6494959556121</v>
      </c>
      <c r="X194" s="131">
        <f t="shared" si="35"/>
        <v>1148.5352313956123</v>
      </c>
      <c r="Y194" s="131">
        <f t="shared" si="35"/>
        <v>1279.0081001056121</v>
      </c>
    </row>
    <row r="195" spans="1:25" ht="51.75" outlineLevel="2" thickBot="1" x14ac:dyDescent="0.25">
      <c r="A195" s="8" t="s">
        <v>89</v>
      </c>
      <c r="B195" s="134">
        <f>'[6]1'!$A$5</f>
        <v>1010.84861316</v>
      </c>
      <c r="C195" s="135">
        <f>'[6]1'!$B$5</f>
        <v>1099.1496668899999</v>
      </c>
      <c r="D195" s="135">
        <f>'[6]1'!$C$5</f>
        <v>1116.8949137899999</v>
      </c>
      <c r="E195" s="135">
        <f>'[6]1'!$D$5</f>
        <v>1130.25010344</v>
      </c>
      <c r="F195" s="135">
        <f>'[6]1'!$E$5</f>
        <v>1129.6733546600001</v>
      </c>
      <c r="G195" s="135">
        <f>'[6]1'!$F$5</f>
        <v>1139.8926808199999</v>
      </c>
      <c r="H195" s="135">
        <f>'[6]1'!$G$5</f>
        <v>1116.9167907900001</v>
      </c>
      <c r="I195" s="135">
        <f>'[6]1'!$H$5</f>
        <v>1068.0809517600001</v>
      </c>
      <c r="J195" s="135">
        <f>'[6]1'!$I$5</f>
        <v>1013.01172702</v>
      </c>
      <c r="K195" s="135">
        <f>'[6]1'!$J$5</f>
        <v>1020.46802683</v>
      </c>
      <c r="L195" s="135">
        <f>'[6]1'!$K$5</f>
        <v>962.79167266000002</v>
      </c>
      <c r="M195" s="135">
        <f>'[6]1'!$L$5</f>
        <v>879.08778698000003</v>
      </c>
      <c r="N195" s="135">
        <f>'[6]1'!$M$5</f>
        <v>818.61321333000001</v>
      </c>
      <c r="O195" s="135">
        <f>'[6]1'!$N$5</f>
        <v>774.86008949999996</v>
      </c>
      <c r="P195" s="135">
        <f>'[6]1'!$O$5</f>
        <v>790.25035392999996</v>
      </c>
      <c r="Q195" s="135">
        <f>'[6]1'!$P$5</f>
        <v>790.73344573999998</v>
      </c>
      <c r="R195" s="135">
        <f>'[6]1'!$Q$5</f>
        <v>783.98326407000002</v>
      </c>
      <c r="S195" s="135">
        <f>'[6]1'!$R$5</f>
        <v>785.01060149</v>
      </c>
      <c r="T195" s="135">
        <f>'[6]1'!$S$5</f>
        <v>807.95396201999995</v>
      </c>
      <c r="U195" s="135">
        <f>'[6]1'!$T$5</f>
        <v>816.04431339999996</v>
      </c>
      <c r="V195" s="135">
        <f>'[6]1'!$U$5</f>
        <v>793.70741869999995</v>
      </c>
      <c r="W195" s="135">
        <f>'[6]1'!$V$5</f>
        <v>789.33261048999998</v>
      </c>
      <c r="X195" s="135">
        <f>'[6]1'!$W$5</f>
        <v>815.21834593000005</v>
      </c>
      <c r="Y195" s="136">
        <f>'[6]1'!$X$5</f>
        <v>945.69121464</v>
      </c>
    </row>
    <row r="196" spans="1:25" ht="15" outlineLevel="2" thickBot="1" x14ac:dyDescent="0.25">
      <c r="A196" s="8" t="s">
        <v>58</v>
      </c>
      <c r="B196" s="134">
        <v>144.57</v>
      </c>
      <c r="C196" s="135">
        <v>144.57</v>
      </c>
      <c r="D196" s="135">
        <v>144.57</v>
      </c>
      <c r="E196" s="135">
        <v>144.57</v>
      </c>
      <c r="F196" s="135">
        <v>144.57</v>
      </c>
      <c r="G196" s="135">
        <v>144.57</v>
      </c>
      <c r="H196" s="135">
        <v>144.57</v>
      </c>
      <c r="I196" s="135">
        <v>144.57</v>
      </c>
      <c r="J196" s="135">
        <v>144.57</v>
      </c>
      <c r="K196" s="135">
        <v>144.57</v>
      </c>
      <c r="L196" s="135">
        <v>144.57</v>
      </c>
      <c r="M196" s="135">
        <v>144.57</v>
      </c>
      <c r="N196" s="135">
        <v>144.57</v>
      </c>
      <c r="O196" s="135">
        <v>144.57</v>
      </c>
      <c r="P196" s="135">
        <v>144.57</v>
      </c>
      <c r="Q196" s="135">
        <v>144.57</v>
      </c>
      <c r="R196" s="135">
        <v>144.57</v>
      </c>
      <c r="S196" s="135">
        <v>144.57</v>
      </c>
      <c r="T196" s="135">
        <v>144.57</v>
      </c>
      <c r="U196" s="135">
        <v>144.57</v>
      </c>
      <c r="V196" s="135">
        <v>144.57</v>
      </c>
      <c r="W196" s="135">
        <v>144.57</v>
      </c>
      <c r="X196" s="135">
        <v>144.57</v>
      </c>
      <c r="Y196" s="136">
        <v>144.57</v>
      </c>
    </row>
    <row r="197" spans="1:25" ht="26.25" outlineLevel="2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2" thickBot="1" x14ac:dyDescent="0.25">
      <c r="A198" s="8" t="s">
        <v>60</v>
      </c>
      <c r="B198" s="134">
        <f>'[3]ВЭК 4 цк'!$H$4</f>
        <v>9.1318854656122461</v>
      </c>
      <c r="C198" s="135">
        <f>'[3]ВЭК 4 цк'!$H$4</f>
        <v>9.1318854656122461</v>
      </c>
      <c r="D198" s="135">
        <f>'[3]ВЭК 4 цк'!$H$4</f>
        <v>9.1318854656122461</v>
      </c>
      <c r="E198" s="135">
        <f>'[3]ВЭК 4 цк'!$H$4</f>
        <v>9.1318854656122461</v>
      </c>
      <c r="F198" s="135">
        <f>'[3]ВЭК 4 цк'!$H$4</f>
        <v>9.1318854656122461</v>
      </c>
      <c r="G198" s="135">
        <f>'[3]ВЭК 4 цк'!$H$4</f>
        <v>9.1318854656122461</v>
      </c>
      <c r="H198" s="135">
        <f>'[3]ВЭК 4 цк'!$H$4</f>
        <v>9.1318854656122461</v>
      </c>
      <c r="I198" s="135">
        <f>'[3]ВЭК 4 цк'!$H$4</f>
        <v>9.1318854656122461</v>
      </c>
      <c r="J198" s="135">
        <f>'[3]ВЭК 4 цк'!$H$4</f>
        <v>9.1318854656122461</v>
      </c>
      <c r="K198" s="135">
        <f>'[3]ВЭК 4 цк'!$H$4</f>
        <v>9.1318854656122461</v>
      </c>
      <c r="L198" s="135">
        <f>'[3]ВЭК 4 цк'!$H$4</f>
        <v>9.1318854656122461</v>
      </c>
      <c r="M198" s="135">
        <f>'[3]ВЭК 4 цк'!$H$4</f>
        <v>9.1318854656122461</v>
      </c>
      <c r="N198" s="135">
        <f>'[3]ВЭК 4 цк'!$H$4</f>
        <v>9.1318854656122461</v>
      </c>
      <c r="O198" s="135">
        <f>'[3]ВЭК 4 цк'!$H$4</f>
        <v>9.1318854656122461</v>
      </c>
      <c r="P198" s="135">
        <f>'[3]ВЭК 4 цк'!$H$4</f>
        <v>9.1318854656122461</v>
      </c>
      <c r="Q198" s="135">
        <f>'[3]ВЭК 4 цк'!$H$4</f>
        <v>9.1318854656122461</v>
      </c>
      <c r="R198" s="135">
        <f>'[3]ВЭК 4 цк'!$H$4</f>
        <v>9.1318854656122461</v>
      </c>
      <c r="S198" s="135">
        <f>'[3]ВЭК 4 цк'!$H$4</f>
        <v>9.1318854656122461</v>
      </c>
      <c r="T198" s="135">
        <f>'[3]ВЭК 4 цк'!$H$4</f>
        <v>9.1318854656122461</v>
      </c>
      <c r="U198" s="135">
        <f>'[3]ВЭК 4 цк'!$H$4</f>
        <v>9.1318854656122461</v>
      </c>
      <c r="V198" s="135">
        <f>'[3]ВЭК 4 цк'!$H$4</f>
        <v>9.1318854656122461</v>
      </c>
      <c r="W198" s="135">
        <f>'[3]ВЭК 4 цк'!$H$4</f>
        <v>9.1318854656122461</v>
      </c>
      <c r="X198" s="135">
        <f>'[3]ВЭК 4 цк'!$H$4</f>
        <v>9.1318854656122461</v>
      </c>
      <c r="Y198" s="136">
        <f>'[3]ВЭК 4 цк'!$H$4</f>
        <v>9.1318854656122461</v>
      </c>
    </row>
    <row r="199" spans="1:25" ht="19.5" customHeight="1" thickBot="1" x14ac:dyDescent="0.25">
      <c r="A199" s="18">
        <v>6</v>
      </c>
      <c r="B199" s="131">
        <f t="shared" ref="B199:Y199" si="36">B200+B201+B202+B203</f>
        <v>1406.8943330056122</v>
      </c>
      <c r="C199" s="131">
        <f t="shared" si="36"/>
        <v>1469.9848909856121</v>
      </c>
      <c r="D199" s="131">
        <f t="shared" si="36"/>
        <v>1496.2424763256122</v>
      </c>
      <c r="E199" s="131">
        <f t="shared" si="36"/>
        <v>1490.2226442256122</v>
      </c>
      <c r="F199" s="131">
        <f t="shared" si="36"/>
        <v>1478.717476375612</v>
      </c>
      <c r="G199" s="131">
        <f t="shared" si="36"/>
        <v>1489.3084420256121</v>
      </c>
      <c r="H199" s="131">
        <f t="shared" si="36"/>
        <v>1486.2245499056121</v>
      </c>
      <c r="I199" s="131">
        <f t="shared" si="36"/>
        <v>1424.4495468456121</v>
      </c>
      <c r="J199" s="131">
        <f t="shared" si="36"/>
        <v>1351.7988768756122</v>
      </c>
      <c r="K199" s="131">
        <f t="shared" si="36"/>
        <v>1305.8002206056121</v>
      </c>
      <c r="L199" s="131">
        <f t="shared" si="36"/>
        <v>1292.7890579156121</v>
      </c>
      <c r="M199" s="131">
        <f t="shared" si="36"/>
        <v>1202.7856592456121</v>
      </c>
      <c r="N199" s="131">
        <f t="shared" si="36"/>
        <v>1128.5815551356122</v>
      </c>
      <c r="O199" s="131">
        <f t="shared" si="36"/>
        <v>1096.1942401156123</v>
      </c>
      <c r="P199" s="131">
        <f t="shared" si="36"/>
        <v>1101.4322422056123</v>
      </c>
      <c r="Q199" s="131">
        <f t="shared" si="36"/>
        <v>1099.7658894656122</v>
      </c>
      <c r="R199" s="131">
        <f t="shared" si="36"/>
        <v>1107.5191828456122</v>
      </c>
      <c r="S199" s="131">
        <f t="shared" si="36"/>
        <v>1109.0834627056122</v>
      </c>
      <c r="T199" s="131">
        <f t="shared" si="36"/>
        <v>1102.9749262856121</v>
      </c>
      <c r="U199" s="131">
        <f t="shared" si="36"/>
        <v>1098.8337939456121</v>
      </c>
      <c r="V199" s="131">
        <f t="shared" si="36"/>
        <v>1108.0781152156121</v>
      </c>
      <c r="W199" s="131">
        <f t="shared" si="36"/>
        <v>1099.0203493856122</v>
      </c>
      <c r="X199" s="131">
        <f t="shared" si="36"/>
        <v>1151.0447426856122</v>
      </c>
      <c r="Y199" s="131">
        <f t="shared" si="36"/>
        <v>1274.9704878256123</v>
      </c>
    </row>
    <row r="200" spans="1:25" ht="51.75" outlineLevel="2" thickBot="1" x14ac:dyDescent="0.25">
      <c r="A200" s="8" t="s">
        <v>89</v>
      </c>
      <c r="B200" s="134">
        <f>'[6]1'!$A$6</f>
        <v>1073.5774475400001</v>
      </c>
      <c r="C200" s="135">
        <f>'[6]1'!$B$6</f>
        <v>1136.66800552</v>
      </c>
      <c r="D200" s="135">
        <f>'[6]1'!$C$6</f>
        <v>1162.9255908600001</v>
      </c>
      <c r="E200" s="135">
        <f>'[6]1'!$D$6</f>
        <v>1156.90575876</v>
      </c>
      <c r="F200" s="135">
        <f>'[6]1'!$E$6</f>
        <v>1145.4005909099999</v>
      </c>
      <c r="G200" s="135">
        <f>'[6]1'!$F$6</f>
        <v>1155.9915565599999</v>
      </c>
      <c r="H200" s="135">
        <f>'[6]1'!$G$6</f>
        <v>1152.90766444</v>
      </c>
      <c r="I200" s="135">
        <f>'[6]1'!$H$6</f>
        <v>1091.1326613799999</v>
      </c>
      <c r="J200" s="135">
        <f>'[6]1'!$I$6</f>
        <v>1018.48199141</v>
      </c>
      <c r="K200" s="135">
        <f>'[6]1'!$J$6</f>
        <v>972.48333514000001</v>
      </c>
      <c r="L200" s="135">
        <f>'[6]1'!$K$6</f>
        <v>959.47217245000002</v>
      </c>
      <c r="M200" s="135">
        <f>'[6]1'!$L$6</f>
        <v>869.46877377999999</v>
      </c>
      <c r="N200" s="135">
        <f>'[6]1'!$M$6</f>
        <v>795.26466966999999</v>
      </c>
      <c r="O200" s="135">
        <f>'[6]1'!$N$6</f>
        <v>762.87735465000003</v>
      </c>
      <c r="P200" s="135">
        <f>'[6]1'!$O$6</f>
        <v>768.11535674000004</v>
      </c>
      <c r="Q200" s="135">
        <f>'[6]1'!$P$6</f>
        <v>766.44900399999995</v>
      </c>
      <c r="R200" s="135">
        <f>'[6]1'!$Q$6</f>
        <v>774.20229738</v>
      </c>
      <c r="S200" s="135">
        <f>'[6]1'!$R$6</f>
        <v>775.76657723999995</v>
      </c>
      <c r="T200" s="135">
        <f>'[6]1'!$S$6</f>
        <v>769.65804082</v>
      </c>
      <c r="U200" s="135">
        <f>'[6]1'!$T$6</f>
        <v>765.51690847999998</v>
      </c>
      <c r="V200" s="135">
        <f>'[6]1'!$U$6</f>
        <v>774.76122974999998</v>
      </c>
      <c r="W200" s="135">
        <f>'[6]1'!$V$6</f>
        <v>765.70346391999999</v>
      </c>
      <c r="X200" s="135">
        <f>'[6]1'!$W$6</f>
        <v>817.72785722000003</v>
      </c>
      <c r="Y200" s="136">
        <f>'[6]1'!$X$6</f>
        <v>941.65360236000004</v>
      </c>
    </row>
    <row r="201" spans="1:25" ht="15" outlineLevel="2" thickBot="1" x14ac:dyDescent="0.25">
      <c r="A201" s="8" t="s">
        <v>58</v>
      </c>
      <c r="B201" s="134">
        <v>144.57</v>
      </c>
      <c r="C201" s="135">
        <v>144.57</v>
      </c>
      <c r="D201" s="135">
        <v>144.57</v>
      </c>
      <c r="E201" s="135">
        <v>144.57</v>
      </c>
      <c r="F201" s="135">
        <v>144.57</v>
      </c>
      <c r="G201" s="135">
        <v>144.57</v>
      </c>
      <c r="H201" s="135">
        <v>144.57</v>
      </c>
      <c r="I201" s="135">
        <v>144.57</v>
      </c>
      <c r="J201" s="135">
        <v>144.57</v>
      </c>
      <c r="K201" s="135">
        <v>144.57</v>
      </c>
      <c r="L201" s="135">
        <v>144.57</v>
      </c>
      <c r="M201" s="135">
        <v>144.57</v>
      </c>
      <c r="N201" s="135">
        <v>144.57</v>
      </c>
      <c r="O201" s="135">
        <v>144.57</v>
      </c>
      <c r="P201" s="135">
        <v>144.57</v>
      </c>
      <c r="Q201" s="135">
        <v>144.57</v>
      </c>
      <c r="R201" s="135">
        <v>144.57</v>
      </c>
      <c r="S201" s="135">
        <v>144.57</v>
      </c>
      <c r="T201" s="135">
        <v>144.57</v>
      </c>
      <c r="U201" s="135">
        <v>144.57</v>
      </c>
      <c r="V201" s="135">
        <v>144.57</v>
      </c>
      <c r="W201" s="135">
        <v>144.57</v>
      </c>
      <c r="X201" s="135">
        <v>144.57</v>
      </c>
      <c r="Y201" s="136">
        <v>144.57</v>
      </c>
    </row>
    <row r="202" spans="1:25" ht="26.25" outlineLevel="2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2" thickBot="1" x14ac:dyDescent="0.25">
      <c r="A203" s="8" t="s">
        <v>60</v>
      </c>
      <c r="B203" s="134">
        <f>'[3]ВЭК 4 цк'!$H$4</f>
        <v>9.1318854656122461</v>
      </c>
      <c r="C203" s="135">
        <f>'[3]ВЭК 4 цк'!$H$4</f>
        <v>9.1318854656122461</v>
      </c>
      <c r="D203" s="135">
        <f>'[3]ВЭК 4 цк'!$H$4</f>
        <v>9.1318854656122461</v>
      </c>
      <c r="E203" s="135">
        <f>'[3]ВЭК 4 цк'!$H$4</f>
        <v>9.1318854656122461</v>
      </c>
      <c r="F203" s="135">
        <f>'[3]ВЭК 4 цк'!$H$4</f>
        <v>9.1318854656122461</v>
      </c>
      <c r="G203" s="135">
        <f>'[3]ВЭК 4 цк'!$H$4</f>
        <v>9.1318854656122461</v>
      </c>
      <c r="H203" s="135">
        <f>'[3]ВЭК 4 цк'!$H$4</f>
        <v>9.1318854656122461</v>
      </c>
      <c r="I203" s="135">
        <f>'[3]ВЭК 4 цк'!$H$4</f>
        <v>9.1318854656122461</v>
      </c>
      <c r="J203" s="135">
        <f>'[3]ВЭК 4 цк'!$H$4</f>
        <v>9.1318854656122461</v>
      </c>
      <c r="K203" s="135">
        <f>'[3]ВЭК 4 цк'!$H$4</f>
        <v>9.1318854656122461</v>
      </c>
      <c r="L203" s="135">
        <f>'[3]ВЭК 4 цк'!$H$4</f>
        <v>9.1318854656122461</v>
      </c>
      <c r="M203" s="135">
        <f>'[3]ВЭК 4 цк'!$H$4</f>
        <v>9.1318854656122461</v>
      </c>
      <c r="N203" s="135">
        <f>'[3]ВЭК 4 цк'!$H$4</f>
        <v>9.1318854656122461</v>
      </c>
      <c r="O203" s="135">
        <f>'[3]ВЭК 4 цк'!$H$4</f>
        <v>9.1318854656122461</v>
      </c>
      <c r="P203" s="135">
        <f>'[3]ВЭК 4 цк'!$H$4</f>
        <v>9.1318854656122461</v>
      </c>
      <c r="Q203" s="135">
        <f>'[3]ВЭК 4 цк'!$H$4</f>
        <v>9.1318854656122461</v>
      </c>
      <c r="R203" s="135">
        <f>'[3]ВЭК 4 цк'!$H$4</f>
        <v>9.1318854656122461</v>
      </c>
      <c r="S203" s="135">
        <f>'[3]ВЭК 4 цк'!$H$4</f>
        <v>9.1318854656122461</v>
      </c>
      <c r="T203" s="135">
        <f>'[3]ВЭК 4 цк'!$H$4</f>
        <v>9.1318854656122461</v>
      </c>
      <c r="U203" s="135">
        <f>'[3]ВЭК 4 цк'!$H$4</f>
        <v>9.1318854656122461</v>
      </c>
      <c r="V203" s="135">
        <f>'[3]ВЭК 4 цк'!$H$4</f>
        <v>9.1318854656122461</v>
      </c>
      <c r="W203" s="135">
        <f>'[3]ВЭК 4 цк'!$H$4</f>
        <v>9.1318854656122461</v>
      </c>
      <c r="X203" s="135">
        <f>'[3]ВЭК 4 цк'!$H$4</f>
        <v>9.1318854656122461</v>
      </c>
      <c r="Y203" s="136">
        <f>'[3]ВЭК 4 цк'!$H$4</f>
        <v>9.1318854656122461</v>
      </c>
    </row>
    <row r="204" spans="1:25" ht="19.5" customHeight="1" thickBot="1" x14ac:dyDescent="0.25">
      <c r="A204" s="18">
        <v>7</v>
      </c>
      <c r="B204" s="131">
        <f t="shared" ref="B204:Y204" si="37">B205+B206+B207+B208</f>
        <v>1329.0186785756123</v>
      </c>
      <c r="C204" s="131">
        <f t="shared" si="37"/>
        <v>1388.2262733556122</v>
      </c>
      <c r="D204" s="131">
        <f t="shared" si="37"/>
        <v>1408.1897613856122</v>
      </c>
      <c r="E204" s="131">
        <f t="shared" si="37"/>
        <v>1436.7444409056122</v>
      </c>
      <c r="F204" s="131">
        <f t="shared" si="37"/>
        <v>1451.0526332556121</v>
      </c>
      <c r="G204" s="131">
        <f t="shared" si="37"/>
        <v>1435.2915580456122</v>
      </c>
      <c r="H204" s="131">
        <f t="shared" si="37"/>
        <v>1398.787837055612</v>
      </c>
      <c r="I204" s="131">
        <f t="shared" si="37"/>
        <v>1356.3925069956122</v>
      </c>
      <c r="J204" s="131">
        <f t="shared" si="37"/>
        <v>1322.0616822656123</v>
      </c>
      <c r="K204" s="131">
        <f t="shared" si="37"/>
        <v>1326.2440366956123</v>
      </c>
      <c r="L204" s="131">
        <f t="shared" si="37"/>
        <v>1299.6262577756122</v>
      </c>
      <c r="M204" s="131">
        <f t="shared" si="37"/>
        <v>1256.4636834056123</v>
      </c>
      <c r="N204" s="131">
        <f t="shared" si="37"/>
        <v>1188.6044295456122</v>
      </c>
      <c r="O204" s="131">
        <f t="shared" si="37"/>
        <v>1148.6684167456121</v>
      </c>
      <c r="P204" s="131">
        <f t="shared" si="37"/>
        <v>1158.2397892456122</v>
      </c>
      <c r="Q204" s="131">
        <f t="shared" si="37"/>
        <v>1160.7082584356122</v>
      </c>
      <c r="R204" s="131">
        <f t="shared" si="37"/>
        <v>1173.1391990356121</v>
      </c>
      <c r="S204" s="131">
        <f t="shared" si="37"/>
        <v>1174.5349318256121</v>
      </c>
      <c r="T204" s="131">
        <f t="shared" si="37"/>
        <v>1160.1199611756122</v>
      </c>
      <c r="U204" s="131">
        <f t="shared" si="37"/>
        <v>1173.6333460756123</v>
      </c>
      <c r="V204" s="131">
        <f t="shared" si="37"/>
        <v>1194.7496168456121</v>
      </c>
      <c r="W204" s="131">
        <f t="shared" si="37"/>
        <v>1178.9872191656123</v>
      </c>
      <c r="X204" s="131">
        <f t="shared" si="37"/>
        <v>1217.6866716256122</v>
      </c>
      <c r="Y204" s="131">
        <f t="shared" si="37"/>
        <v>1322.2203538156123</v>
      </c>
    </row>
    <row r="205" spans="1:25" ht="51.75" outlineLevel="2" thickBot="1" x14ac:dyDescent="0.25">
      <c r="A205" s="8" t="s">
        <v>89</v>
      </c>
      <c r="B205" s="134">
        <f>'[6]1'!$A$7</f>
        <v>995.70179311000004</v>
      </c>
      <c r="C205" s="135">
        <f>'[6]1'!$B$7</f>
        <v>1054.9093878900001</v>
      </c>
      <c r="D205" s="135">
        <f>'[6]1'!$C$7</f>
        <v>1074.8728759200001</v>
      </c>
      <c r="E205" s="135">
        <f>'[6]1'!$D$7</f>
        <v>1103.4275554400001</v>
      </c>
      <c r="F205" s="135">
        <f>'[6]1'!$E$7</f>
        <v>1117.73574779</v>
      </c>
      <c r="G205" s="135">
        <f>'[6]1'!$F$7</f>
        <v>1101.9746725800001</v>
      </c>
      <c r="H205" s="135">
        <f>'[6]1'!$G$7</f>
        <v>1065.4709515899999</v>
      </c>
      <c r="I205" s="135">
        <f>'[6]1'!$H$7</f>
        <v>1023.07562153</v>
      </c>
      <c r="J205" s="135">
        <f>'[6]1'!$I$7</f>
        <v>988.74479680000002</v>
      </c>
      <c r="K205" s="135">
        <f>'[6]1'!$J$7</f>
        <v>992.92715123000005</v>
      </c>
      <c r="L205" s="135">
        <f>'[6]1'!$K$7</f>
        <v>966.30937230999996</v>
      </c>
      <c r="M205" s="135">
        <f>'[6]1'!$L$7</f>
        <v>923.14679794000006</v>
      </c>
      <c r="N205" s="135">
        <f>'[6]1'!$M$7</f>
        <v>855.28754407999998</v>
      </c>
      <c r="O205" s="135">
        <f>'[6]1'!$N$7</f>
        <v>815.35153128000002</v>
      </c>
      <c r="P205" s="135">
        <f>'[6]1'!$O$7</f>
        <v>824.92290377999996</v>
      </c>
      <c r="Q205" s="135">
        <f>'[6]1'!$P$7</f>
        <v>827.39137297000002</v>
      </c>
      <c r="R205" s="135">
        <f>'[6]1'!$Q$7</f>
        <v>839.82231357000001</v>
      </c>
      <c r="S205" s="135">
        <f>'[6]1'!$R$7</f>
        <v>841.21804636000002</v>
      </c>
      <c r="T205" s="135">
        <f>'[6]1'!$S$7</f>
        <v>826.80307571000003</v>
      </c>
      <c r="U205" s="135">
        <f>'[6]1'!$T$7</f>
        <v>840.31646061000004</v>
      </c>
      <c r="V205" s="135">
        <f>'[6]1'!$U$7</f>
        <v>861.43273137999995</v>
      </c>
      <c r="W205" s="135">
        <f>'[6]1'!$V$7</f>
        <v>845.67033370000001</v>
      </c>
      <c r="X205" s="135">
        <f>'[6]1'!$W$7</f>
        <v>884.36978615999999</v>
      </c>
      <c r="Y205" s="136">
        <f>'[6]1'!$X$7</f>
        <v>988.90346835000003</v>
      </c>
    </row>
    <row r="206" spans="1:25" ht="15" outlineLevel="2" thickBot="1" x14ac:dyDescent="0.25">
      <c r="A206" s="8" t="s">
        <v>58</v>
      </c>
      <c r="B206" s="134">
        <v>144.57</v>
      </c>
      <c r="C206" s="135">
        <v>144.57</v>
      </c>
      <c r="D206" s="135">
        <v>144.57</v>
      </c>
      <c r="E206" s="135">
        <v>144.57</v>
      </c>
      <c r="F206" s="135">
        <v>144.57</v>
      </c>
      <c r="G206" s="135">
        <v>144.57</v>
      </c>
      <c r="H206" s="135">
        <v>144.57</v>
      </c>
      <c r="I206" s="135">
        <v>144.57</v>
      </c>
      <c r="J206" s="135">
        <v>144.57</v>
      </c>
      <c r="K206" s="135">
        <v>144.57</v>
      </c>
      <c r="L206" s="135">
        <v>144.57</v>
      </c>
      <c r="M206" s="135">
        <v>144.57</v>
      </c>
      <c r="N206" s="135">
        <v>144.57</v>
      </c>
      <c r="O206" s="135">
        <v>144.57</v>
      </c>
      <c r="P206" s="135">
        <v>144.57</v>
      </c>
      <c r="Q206" s="135">
        <v>144.57</v>
      </c>
      <c r="R206" s="135">
        <v>144.57</v>
      </c>
      <c r="S206" s="135">
        <v>144.57</v>
      </c>
      <c r="T206" s="135">
        <v>144.57</v>
      </c>
      <c r="U206" s="135">
        <v>144.57</v>
      </c>
      <c r="V206" s="135">
        <v>144.57</v>
      </c>
      <c r="W206" s="135">
        <v>144.57</v>
      </c>
      <c r="X206" s="135">
        <v>144.57</v>
      </c>
      <c r="Y206" s="136">
        <v>144.57</v>
      </c>
    </row>
    <row r="207" spans="1:25" ht="26.25" outlineLevel="2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2" thickBot="1" x14ac:dyDescent="0.25">
      <c r="A208" s="8" t="s">
        <v>60</v>
      </c>
      <c r="B208" s="134">
        <f>'[3]ВЭК 4 цк'!$H$4</f>
        <v>9.1318854656122461</v>
      </c>
      <c r="C208" s="135">
        <f>'[3]ВЭК 4 цк'!$H$4</f>
        <v>9.1318854656122461</v>
      </c>
      <c r="D208" s="135">
        <f>'[3]ВЭК 4 цк'!$H$4</f>
        <v>9.1318854656122461</v>
      </c>
      <c r="E208" s="135">
        <f>'[3]ВЭК 4 цк'!$H$4</f>
        <v>9.1318854656122461</v>
      </c>
      <c r="F208" s="135">
        <f>'[3]ВЭК 4 цк'!$H$4</f>
        <v>9.1318854656122461</v>
      </c>
      <c r="G208" s="135">
        <f>'[3]ВЭК 4 цк'!$H$4</f>
        <v>9.1318854656122461</v>
      </c>
      <c r="H208" s="135">
        <f>'[3]ВЭК 4 цк'!$H$4</f>
        <v>9.1318854656122461</v>
      </c>
      <c r="I208" s="135">
        <f>'[3]ВЭК 4 цк'!$H$4</f>
        <v>9.1318854656122461</v>
      </c>
      <c r="J208" s="135">
        <f>'[3]ВЭК 4 цк'!$H$4</f>
        <v>9.1318854656122461</v>
      </c>
      <c r="K208" s="135">
        <f>'[3]ВЭК 4 цк'!$H$4</f>
        <v>9.1318854656122461</v>
      </c>
      <c r="L208" s="135">
        <f>'[3]ВЭК 4 цк'!$H$4</f>
        <v>9.1318854656122461</v>
      </c>
      <c r="M208" s="135">
        <f>'[3]ВЭК 4 цк'!$H$4</f>
        <v>9.1318854656122461</v>
      </c>
      <c r="N208" s="135">
        <f>'[3]ВЭК 4 цк'!$H$4</f>
        <v>9.1318854656122461</v>
      </c>
      <c r="O208" s="135">
        <f>'[3]ВЭК 4 цк'!$H$4</f>
        <v>9.1318854656122461</v>
      </c>
      <c r="P208" s="135">
        <f>'[3]ВЭК 4 цк'!$H$4</f>
        <v>9.1318854656122461</v>
      </c>
      <c r="Q208" s="135">
        <f>'[3]ВЭК 4 цк'!$H$4</f>
        <v>9.1318854656122461</v>
      </c>
      <c r="R208" s="135">
        <f>'[3]ВЭК 4 цк'!$H$4</f>
        <v>9.1318854656122461</v>
      </c>
      <c r="S208" s="135">
        <f>'[3]ВЭК 4 цк'!$H$4</f>
        <v>9.1318854656122461</v>
      </c>
      <c r="T208" s="135">
        <f>'[3]ВЭК 4 цк'!$H$4</f>
        <v>9.1318854656122461</v>
      </c>
      <c r="U208" s="135">
        <f>'[3]ВЭК 4 цк'!$H$4</f>
        <v>9.1318854656122461</v>
      </c>
      <c r="V208" s="135">
        <f>'[3]ВЭК 4 цк'!$H$4</f>
        <v>9.1318854656122461</v>
      </c>
      <c r="W208" s="135">
        <f>'[3]ВЭК 4 цк'!$H$4</f>
        <v>9.1318854656122461</v>
      </c>
      <c r="X208" s="135">
        <f>'[3]ВЭК 4 цк'!$H$4</f>
        <v>9.1318854656122461</v>
      </c>
      <c r="Y208" s="136">
        <f>'[3]ВЭК 4 цк'!$H$4</f>
        <v>9.1318854656122461</v>
      </c>
    </row>
    <row r="209" spans="1:25" ht="19.5" customHeight="1" thickBot="1" x14ac:dyDescent="0.25">
      <c r="A209" s="18">
        <v>8</v>
      </c>
      <c r="B209" s="131">
        <f t="shared" ref="B209:Y209" si="38">B210+B211+B212+B213</f>
        <v>1414.7057458956122</v>
      </c>
      <c r="C209" s="131">
        <f t="shared" si="38"/>
        <v>1438.7193832156122</v>
      </c>
      <c r="D209" s="131">
        <f t="shared" si="38"/>
        <v>1436.0913119456122</v>
      </c>
      <c r="E209" s="131">
        <f t="shared" si="38"/>
        <v>1465.644840795612</v>
      </c>
      <c r="F209" s="131">
        <f t="shared" si="38"/>
        <v>1463.0874407756121</v>
      </c>
      <c r="G209" s="131">
        <f t="shared" si="38"/>
        <v>1457.7501503056121</v>
      </c>
      <c r="H209" s="131">
        <f t="shared" si="38"/>
        <v>1445.5031606756122</v>
      </c>
      <c r="I209" s="131">
        <f t="shared" si="38"/>
        <v>1400.0051921056122</v>
      </c>
      <c r="J209" s="131">
        <f t="shared" si="38"/>
        <v>1382.7024376156121</v>
      </c>
      <c r="K209" s="131">
        <f t="shared" si="38"/>
        <v>1364.6017516956122</v>
      </c>
      <c r="L209" s="131">
        <f t="shared" si="38"/>
        <v>1302.3418279056123</v>
      </c>
      <c r="M209" s="131">
        <f t="shared" si="38"/>
        <v>1196.6118779656122</v>
      </c>
      <c r="N209" s="131">
        <f t="shared" si="38"/>
        <v>1143.1939013556123</v>
      </c>
      <c r="O209" s="131">
        <f t="shared" si="38"/>
        <v>1120.3947301456121</v>
      </c>
      <c r="P209" s="131">
        <f t="shared" si="38"/>
        <v>1114.3238739956121</v>
      </c>
      <c r="Q209" s="131">
        <f t="shared" si="38"/>
        <v>1132.0322292756123</v>
      </c>
      <c r="R209" s="131">
        <f t="shared" si="38"/>
        <v>1104.7493137856122</v>
      </c>
      <c r="S209" s="131">
        <f t="shared" si="38"/>
        <v>1117.2943112256121</v>
      </c>
      <c r="T209" s="131">
        <f t="shared" si="38"/>
        <v>1139.3113701356122</v>
      </c>
      <c r="U209" s="131">
        <f t="shared" si="38"/>
        <v>1152.7960818656122</v>
      </c>
      <c r="V209" s="131">
        <f t="shared" si="38"/>
        <v>1129.8140523456123</v>
      </c>
      <c r="W209" s="131">
        <f t="shared" si="38"/>
        <v>1122.1413846956123</v>
      </c>
      <c r="X209" s="131">
        <f t="shared" si="38"/>
        <v>1145.6181963456122</v>
      </c>
      <c r="Y209" s="131">
        <f t="shared" si="38"/>
        <v>1270.1146071256121</v>
      </c>
    </row>
    <row r="210" spans="1:25" ht="51.75" outlineLevel="2" thickBot="1" x14ac:dyDescent="0.25">
      <c r="A210" s="8" t="s">
        <v>89</v>
      </c>
      <c r="B210" s="134">
        <f>'[6]1'!$A$8</f>
        <v>1081.38886043</v>
      </c>
      <c r="C210" s="135">
        <f>'[6]1'!$B$8</f>
        <v>1105.4024977500001</v>
      </c>
      <c r="D210" s="135">
        <f>'[6]1'!$C$8</f>
        <v>1102.7744264800001</v>
      </c>
      <c r="E210" s="135">
        <f>'[6]1'!$D$8</f>
        <v>1132.3279553299999</v>
      </c>
      <c r="F210" s="135">
        <f>'[6]1'!$E$8</f>
        <v>1129.77055531</v>
      </c>
      <c r="G210" s="135">
        <f>'[6]1'!$F$8</f>
        <v>1124.43326484</v>
      </c>
      <c r="H210" s="135">
        <f>'[6]1'!$G$8</f>
        <v>1112.1862752100001</v>
      </c>
      <c r="I210" s="135">
        <f>'[6]1'!$H$8</f>
        <v>1066.6883066400001</v>
      </c>
      <c r="J210" s="135">
        <f>'[6]1'!$I$8</f>
        <v>1049.38555215</v>
      </c>
      <c r="K210" s="135">
        <f>'[6]1'!$J$8</f>
        <v>1031.28486623</v>
      </c>
      <c r="L210" s="135">
        <f>'[6]1'!$K$8</f>
        <v>969.02494244000002</v>
      </c>
      <c r="M210" s="135">
        <f>'[6]1'!$L$8</f>
        <v>863.29499250000003</v>
      </c>
      <c r="N210" s="135">
        <f>'[6]1'!$M$8</f>
        <v>809.87701589000005</v>
      </c>
      <c r="O210" s="135">
        <f>'[6]1'!$N$8</f>
        <v>787.07784468</v>
      </c>
      <c r="P210" s="135">
        <f>'[6]1'!$O$8</f>
        <v>781.00698852999994</v>
      </c>
      <c r="Q210" s="135">
        <f>'[6]1'!$P$8</f>
        <v>798.71534381000004</v>
      </c>
      <c r="R210" s="135">
        <f>'[6]1'!$Q$8</f>
        <v>771.43242831999999</v>
      </c>
      <c r="S210" s="135">
        <f>'[6]1'!$R$8</f>
        <v>783.97742575999996</v>
      </c>
      <c r="T210" s="135">
        <f>'[6]1'!$S$8</f>
        <v>805.99448467000002</v>
      </c>
      <c r="U210" s="135">
        <f>'[6]1'!$T$8</f>
        <v>819.47919639999998</v>
      </c>
      <c r="V210" s="135">
        <f>'[6]1'!$U$8</f>
        <v>796.49716688000001</v>
      </c>
      <c r="W210" s="135">
        <f>'[6]1'!$V$8</f>
        <v>788.82449923000001</v>
      </c>
      <c r="X210" s="135">
        <f>'[6]1'!$W$8</f>
        <v>812.30131087999996</v>
      </c>
      <c r="Y210" s="136">
        <f>'[6]1'!$X$8</f>
        <v>936.79772165999998</v>
      </c>
    </row>
    <row r="211" spans="1:25" ht="15" outlineLevel="2" thickBot="1" x14ac:dyDescent="0.25">
      <c r="A211" s="8" t="s">
        <v>58</v>
      </c>
      <c r="B211" s="134">
        <v>144.57</v>
      </c>
      <c r="C211" s="135">
        <v>144.57</v>
      </c>
      <c r="D211" s="135">
        <v>144.57</v>
      </c>
      <c r="E211" s="135">
        <v>144.57</v>
      </c>
      <c r="F211" s="135">
        <v>144.57</v>
      </c>
      <c r="G211" s="135">
        <v>144.57</v>
      </c>
      <c r="H211" s="135">
        <v>144.57</v>
      </c>
      <c r="I211" s="135">
        <v>144.57</v>
      </c>
      <c r="J211" s="135">
        <v>144.57</v>
      </c>
      <c r="K211" s="135">
        <v>144.57</v>
      </c>
      <c r="L211" s="135">
        <v>144.57</v>
      </c>
      <c r="M211" s="135">
        <v>144.57</v>
      </c>
      <c r="N211" s="135">
        <v>144.57</v>
      </c>
      <c r="O211" s="135">
        <v>144.57</v>
      </c>
      <c r="P211" s="135">
        <v>144.57</v>
      </c>
      <c r="Q211" s="135">
        <v>144.57</v>
      </c>
      <c r="R211" s="135">
        <v>144.57</v>
      </c>
      <c r="S211" s="135">
        <v>144.57</v>
      </c>
      <c r="T211" s="135">
        <v>144.57</v>
      </c>
      <c r="U211" s="135">
        <v>144.57</v>
      </c>
      <c r="V211" s="135">
        <v>144.57</v>
      </c>
      <c r="W211" s="135">
        <v>144.57</v>
      </c>
      <c r="X211" s="135">
        <v>144.57</v>
      </c>
      <c r="Y211" s="136">
        <v>144.57</v>
      </c>
    </row>
    <row r="212" spans="1:25" ht="26.25" outlineLevel="2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2" thickBot="1" x14ac:dyDescent="0.25">
      <c r="A213" s="8" t="s">
        <v>60</v>
      </c>
      <c r="B213" s="134">
        <f>'[3]ВЭК 4 цк'!$H$4</f>
        <v>9.1318854656122461</v>
      </c>
      <c r="C213" s="135">
        <f>'[3]ВЭК 4 цк'!$H$4</f>
        <v>9.1318854656122461</v>
      </c>
      <c r="D213" s="135">
        <f>'[3]ВЭК 4 цк'!$H$4</f>
        <v>9.1318854656122461</v>
      </c>
      <c r="E213" s="135">
        <f>'[3]ВЭК 4 цк'!$H$4</f>
        <v>9.1318854656122461</v>
      </c>
      <c r="F213" s="135">
        <f>'[3]ВЭК 4 цк'!$H$4</f>
        <v>9.1318854656122461</v>
      </c>
      <c r="G213" s="135">
        <f>'[3]ВЭК 4 цк'!$H$4</f>
        <v>9.1318854656122461</v>
      </c>
      <c r="H213" s="135">
        <f>'[3]ВЭК 4 цк'!$H$4</f>
        <v>9.1318854656122461</v>
      </c>
      <c r="I213" s="135">
        <f>'[3]ВЭК 4 цк'!$H$4</f>
        <v>9.1318854656122461</v>
      </c>
      <c r="J213" s="135">
        <f>'[3]ВЭК 4 цк'!$H$4</f>
        <v>9.1318854656122461</v>
      </c>
      <c r="K213" s="135">
        <f>'[3]ВЭК 4 цк'!$H$4</f>
        <v>9.1318854656122461</v>
      </c>
      <c r="L213" s="135">
        <f>'[3]ВЭК 4 цк'!$H$4</f>
        <v>9.1318854656122461</v>
      </c>
      <c r="M213" s="135">
        <f>'[3]ВЭК 4 цк'!$H$4</f>
        <v>9.1318854656122461</v>
      </c>
      <c r="N213" s="135">
        <f>'[3]ВЭК 4 цк'!$H$4</f>
        <v>9.1318854656122461</v>
      </c>
      <c r="O213" s="135">
        <f>'[3]ВЭК 4 цк'!$H$4</f>
        <v>9.1318854656122461</v>
      </c>
      <c r="P213" s="135">
        <f>'[3]ВЭК 4 цк'!$H$4</f>
        <v>9.1318854656122461</v>
      </c>
      <c r="Q213" s="135">
        <f>'[3]ВЭК 4 цк'!$H$4</f>
        <v>9.1318854656122461</v>
      </c>
      <c r="R213" s="135">
        <f>'[3]ВЭК 4 цк'!$H$4</f>
        <v>9.1318854656122461</v>
      </c>
      <c r="S213" s="135">
        <f>'[3]ВЭК 4 цк'!$H$4</f>
        <v>9.1318854656122461</v>
      </c>
      <c r="T213" s="135">
        <f>'[3]ВЭК 4 цк'!$H$4</f>
        <v>9.1318854656122461</v>
      </c>
      <c r="U213" s="135">
        <f>'[3]ВЭК 4 цк'!$H$4</f>
        <v>9.1318854656122461</v>
      </c>
      <c r="V213" s="135">
        <f>'[3]ВЭК 4 цк'!$H$4</f>
        <v>9.1318854656122461</v>
      </c>
      <c r="W213" s="135">
        <f>'[3]ВЭК 4 цк'!$H$4</f>
        <v>9.1318854656122461</v>
      </c>
      <c r="X213" s="135">
        <f>'[3]ВЭК 4 цк'!$H$4</f>
        <v>9.1318854656122461</v>
      </c>
      <c r="Y213" s="136">
        <f>'[3]ВЭК 4 цк'!$H$4</f>
        <v>9.1318854656122461</v>
      </c>
    </row>
    <row r="214" spans="1:25" ht="19.5" customHeight="1" thickBot="1" x14ac:dyDescent="0.25">
      <c r="A214" s="18">
        <v>9</v>
      </c>
      <c r="B214" s="131">
        <f t="shared" ref="B214:Y214" si="39">B215+B216+B217+B218</f>
        <v>1375.6913373556122</v>
      </c>
      <c r="C214" s="131">
        <f t="shared" si="39"/>
        <v>1474.2640687056121</v>
      </c>
      <c r="D214" s="131">
        <f t="shared" si="39"/>
        <v>1465.4074237956122</v>
      </c>
      <c r="E214" s="131">
        <f t="shared" si="39"/>
        <v>1468.2385367256122</v>
      </c>
      <c r="F214" s="131">
        <f t="shared" si="39"/>
        <v>1459.8997309556121</v>
      </c>
      <c r="G214" s="131">
        <f t="shared" si="39"/>
        <v>1464.6422702956122</v>
      </c>
      <c r="H214" s="131">
        <f t="shared" si="39"/>
        <v>1472.8194360456121</v>
      </c>
      <c r="I214" s="131">
        <f t="shared" si="39"/>
        <v>1472.6120628956121</v>
      </c>
      <c r="J214" s="131">
        <f t="shared" si="39"/>
        <v>1417.3957534056121</v>
      </c>
      <c r="K214" s="131">
        <f t="shared" si="39"/>
        <v>1360.5143406756122</v>
      </c>
      <c r="L214" s="131">
        <f t="shared" si="39"/>
        <v>1308.3995878756123</v>
      </c>
      <c r="M214" s="131">
        <f t="shared" si="39"/>
        <v>1201.9698780756121</v>
      </c>
      <c r="N214" s="131">
        <f t="shared" si="39"/>
        <v>1137.4347689456122</v>
      </c>
      <c r="O214" s="131">
        <f t="shared" si="39"/>
        <v>1097.7797391656122</v>
      </c>
      <c r="P214" s="131">
        <f t="shared" si="39"/>
        <v>1100.9999309556122</v>
      </c>
      <c r="Q214" s="131">
        <f t="shared" si="39"/>
        <v>1123.1738075156122</v>
      </c>
      <c r="R214" s="131">
        <f t="shared" si="39"/>
        <v>1106.1189553656122</v>
      </c>
      <c r="S214" s="131">
        <f t="shared" si="39"/>
        <v>1109.0058997356123</v>
      </c>
      <c r="T214" s="131">
        <f t="shared" si="39"/>
        <v>1122.3633506556123</v>
      </c>
      <c r="U214" s="131">
        <f t="shared" si="39"/>
        <v>1128.5192840656123</v>
      </c>
      <c r="V214" s="131">
        <f t="shared" si="39"/>
        <v>1129.2276669656121</v>
      </c>
      <c r="W214" s="131">
        <f t="shared" si="39"/>
        <v>1111.3572692156122</v>
      </c>
      <c r="X214" s="131">
        <f t="shared" si="39"/>
        <v>1149.4050407456123</v>
      </c>
      <c r="Y214" s="131">
        <f t="shared" si="39"/>
        <v>1277.0884692356121</v>
      </c>
    </row>
    <row r="215" spans="1:25" ht="51.75" outlineLevel="2" thickBot="1" x14ac:dyDescent="0.25">
      <c r="A215" s="8" t="s">
        <v>89</v>
      </c>
      <c r="B215" s="134">
        <f>'[6]1'!$A$9</f>
        <v>1042.37445189</v>
      </c>
      <c r="C215" s="135">
        <f>'[6]1'!$B$9</f>
        <v>1140.94718324</v>
      </c>
      <c r="D215" s="135">
        <f>'[6]1'!$C$9</f>
        <v>1132.0905383300001</v>
      </c>
      <c r="E215" s="135">
        <f>'[6]1'!$D$9</f>
        <v>1134.9216512600001</v>
      </c>
      <c r="F215" s="135">
        <f>'[6]1'!$E$9</f>
        <v>1126.58284549</v>
      </c>
      <c r="G215" s="135">
        <f>'[6]1'!$F$9</f>
        <v>1131.3253848300001</v>
      </c>
      <c r="H215" s="135">
        <f>'[6]1'!$G$9</f>
        <v>1139.5025505799999</v>
      </c>
      <c r="I215" s="135">
        <f>'[6]1'!$H$9</f>
        <v>1139.29517743</v>
      </c>
      <c r="J215" s="135">
        <f>'[6]1'!$I$9</f>
        <v>1084.07886794</v>
      </c>
      <c r="K215" s="135">
        <f>'[6]1'!$J$9</f>
        <v>1027.19745521</v>
      </c>
      <c r="L215" s="135">
        <f>'[6]1'!$K$9</f>
        <v>975.08270241000002</v>
      </c>
      <c r="M215" s="135">
        <f>'[6]1'!$L$9</f>
        <v>868.65299260999996</v>
      </c>
      <c r="N215" s="135">
        <f>'[6]1'!$M$9</f>
        <v>804.11788348000005</v>
      </c>
      <c r="O215" s="135">
        <f>'[6]1'!$N$9</f>
        <v>764.46285369999998</v>
      </c>
      <c r="P215" s="135">
        <f>'[6]1'!$O$9</f>
        <v>767.68304549000004</v>
      </c>
      <c r="Q215" s="135">
        <f>'[6]1'!$P$9</f>
        <v>789.85692204999998</v>
      </c>
      <c r="R215" s="135">
        <f>'[6]1'!$Q$9</f>
        <v>772.80206989999999</v>
      </c>
      <c r="S215" s="135">
        <f>'[6]1'!$R$9</f>
        <v>775.68901427000003</v>
      </c>
      <c r="T215" s="135">
        <f>'[6]1'!$S$9</f>
        <v>789.04646519000005</v>
      </c>
      <c r="U215" s="135">
        <f>'[6]1'!$T$9</f>
        <v>795.20239860000004</v>
      </c>
      <c r="V215" s="135">
        <f>'[6]1'!$U$9</f>
        <v>795.91078149999998</v>
      </c>
      <c r="W215" s="135">
        <f>'[6]1'!$V$9</f>
        <v>778.04038375000005</v>
      </c>
      <c r="X215" s="135">
        <f>'[6]1'!$W$9</f>
        <v>816.08815528000002</v>
      </c>
      <c r="Y215" s="136">
        <f>'[6]1'!$X$9</f>
        <v>943.77158377000001</v>
      </c>
    </row>
    <row r="216" spans="1:25" ht="15" outlineLevel="2" thickBot="1" x14ac:dyDescent="0.25">
      <c r="A216" s="8" t="s">
        <v>58</v>
      </c>
      <c r="B216" s="134">
        <v>144.57</v>
      </c>
      <c r="C216" s="135">
        <v>144.57</v>
      </c>
      <c r="D216" s="135">
        <v>144.57</v>
      </c>
      <c r="E216" s="135">
        <v>144.57</v>
      </c>
      <c r="F216" s="135">
        <v>144.57</v>
      </c>
      <c r="G216" s="135">
        <v>144.57</v>
      </c>
      <c r="H216" s="135">
        <v>144.57</v>
      </c>
      <c r="I216" s="135">
        <v>144.57</v>
      </c>
      <c r="J216" s="135">
        <v>144.57</v>
      </c>
      <c r="K216" s="135">
        <v>144.57</v>
      </c>
      <c r="L216" s="135">
        <v>144.57</v>
      </c>
      <c r="M216" s="135">
        <v>144.57</v>
      </c>
      <c r="N216" s="135">
        <v>144.57</v>
      </c>
      <c r="O216" s="135">
        <v>144.57</v>
      </c>
      <c r="P216" s="135">
        <v>144.57</v>
      </c>
      <c r="Q216" s="135">
        <v>144.57</v>
      </c>
      <c r="R216" s="135">
        <v>144.57</v>
      </c>
      <c r="S216" s="135">
        <v>144.57</v>
      </c>
      <c r="T216" s="135">
        <v>144.57</v>
      </c>
      <c r="U216" s="135">
        <v>144.57</v>
      </c>
      <c r="V216" s="135">
        <v>144.57</v>
      </c>
      <c r="W216" s="135">
        <v>144.57</v>
      </c>
      <c r="X216" s="135">
        <v>144.57</v>
      </c>
      <c r="Y216" s="136">
        <v>144.57</v>
      </c>
    </row>
    <row r="217" spans="1:25" ht="26.25" outlineLevel="2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2" thickBot="1" x14ac:dyDescent="0.25">
      <c r="A218" s="8" t="s">
        <v>60</v>
      </c>
      <c r="B218" s="134">
        <f>'[3]ВЭК 4 цк'!$H$4</f>
        <v>9.1318854656122461</v>
      </c>
      <c r="C218" s="135">
        <f>'[3]ВЭК 4 цк'!$H$4</f>
        <v>9.1318854656122461</v>
      </c>
      <c r="D218" s="135">
        <f>'[3]ВЭК 4 цк'!$H$4</f>
        <v>9.1318854656122461</v>
      </c>
      <c r="E218" s="135">
        <f>'[3]ВЭК 4 цк'!$H$4</f>
        <v>9.1318854656122461</v>
      </c>
      <c r="F218" s="135">
        <f>'[3]ВЭК 4 цк'!$H$4</f>
        <v>9.1318854656122461</v>
      </c>
      <c r="G218" s="135">
        <f>'[3]ВЭК 4 цк'!$H$4</f>
        <v>9.1318854656122461</v>
      </c>
      <c r="H218" s="135">
        <f>'[3]ВЭК 4 цк'!$H$4</f>
        <v>9.1318854656122461</v>
      </c>
      <c r="I218" s="135">
        <f>'[3]ВЭК 4 цк'!$H$4</f>
        <v>9.1318854656122461</v>
      </c>
      <c r="J218" s="135">
        <f>'[3]ВЭК 4 цк'!$H$4</f>
        <v>9.1318854656122461</v>
      </c>
      <c r="K218" s="135">
        <f>'[3]ВЭК 4 цк'!$H$4</f>
        <v>9.1318854656122461</v>
      </c>
      <c r="L218" s="135">
        <f>'[3]ВЭК 4 цк'!$H$4</f>
        <v>9.1318854656122461</v>
      </c>
      <c r="M218" s="135">
        <f>'[3]ВЭК 4 цк'!$H$4</f>
        <v>9.1318854656122461</v>
      </c>
      <c r="N218" s="135">
        <f>'[3]ВЭК 4 цк'!$H$4</f>
        <v>9.1318854656122461</v>
      </c>
      <c r="O218" s="135">
        <f>'[3]ВЭК 4 цк'!$H$4</f>
        <v>9.1318854656122461</v>
      </c>
      <c r="P218" s="135">
        <f>'[3]ВЭК 4 цк'!$H$4</f>
        <v>9.1318854656122461</v>
      </c>
      <c r="Q218" s="135">
        <f>'[3]ВЭК 4 цк'!$H$4</f>
        <v>9.1318854656122461</v>
      </c>
      <c r="R218" s="135">
        <f>'[3]ВЭК 4 цк'!$H$4</f>
        <v>9.1318854656122461</v>
      </c>
      <c r="S218" s="135">
        <f>'[3]ВЭК 4 цк'!$H$4</f>
        <v>9.1318854656122461</v>
      </c>
      <c r="T218" s="135">
        <f>'[3]ВЭК 4 цк'!$H$4</f>
        <v>9.1318854656122461</v>
      </c>
      <c r="U218" s="135">
        <f>'[3]ВЭК 4 цк'!$H$4</f>
        <v>9.1318854656122461</v>
      </c>
      <c r="V218" s="135">
        <f>'[3]ВЭК 4 цк'!$H$4</f>
        <v>9.1318854656122461</v>
      </c>
      <c r="W218" s="135">
        <f>'[3]ВЭК 4 цк'!$H$4</f>
        <v>9.1318854656122461</v>
      </c>
      <c r="X218" s="135">
        <f>'[3]ВЭК 4 цк'!$H$4</f>
        <v>9.1318854656122461</v>
      </c>
      <c r="Y218" s="136">
        <f>'[3]ВЭК 4 цк'!$H$4</f>
        <v>9.1318854656122461</v>
      </c>
    </row>
    <row r="219" spans="1:25" ht="19.5" customHeight="1" thickBot="1" x14ac:dyDescent="0.25">
      <c r="A219" s="18">
        <v>10</v>
      </c>
      <c r="B219" s="131">
        <f t="shared" ref="B219:Y219" si="40">B220+B221+B222+B223</f>
        <v>1379.701877775612</v>
      </c>
      <c r="C219" s="131">
        <f t="shared" si="40"/>
        <v>1452.5283871556121</v>
      </c>
      <c r="D219" s="131">
        <f t="shared" si="40"/>
        <v>1430.722183915612</v>
      </c>
      <c r="E219" s="131">
        <f t="shared" si="40"/>
        <v>1415.0169680556121</v>
      </c>
      <c r="F219" s="131">
        <f t="shared" si="40"/>
        <v>1402.4247419156122</v>
      </c>
      <c r="G219" s="131">
        <f t="shared" si="40"/>
        <v>1415.6141823256121</v>
      </c>
      <c r="H219" s="131">
        <f t="shared" si="40"/>
        <v>1450.4316374356122</v>
      </c>
      <c r="I219" s="131">
        <f t="shared" si="40"/>
        <v>1433.8194573356122</v>
      </c>
      <c r="J219" s="131">
        <f t="shared" si="40"/>
        <v>1373.6948104856122</v>
      </c>
      <c r="K219" s="131">
        <f t="shared" si="40"/>
        <v>1311.9058299956123</v>
      </c>
      <c r="L219" s="131">
        <f t="shared" si="40"/>
        <v>1306.0079890256122</v>
      </c>
      <c r="M219" s="131">
        <f t="shared" si="40"/>
        <v>1245.1911172656121</v>
      </c>
      <c r="N219" s="131">
        <f t="shared" si="40"/>
        <v>1167.8920579656121</v>
      </c>
      <c r="O219" s="131">
        <f t="shared" si="40"/>
        <v>1124.2230031256122</v>
      </c>
      <c r="P219" s="131">
        <f t="shared" si="40"/>
        <v>1091.1600750956122</v>
      </c>
      <c r="Q219" s="131">
        <f t="shared" si="40"/>
        <v>1099.0869851956122</v>
      </c>
      <c r="R219" s="131">
        <f t="shared" si="40"/>
        <v>1104.8962908856122</v>
      </c>
      <c r="S219" s="131">
        <f t="shared" si="40"/>
        <v>1104.1464439256122</v>
      </c>
      <c r="T219" s="131">
        <f t="shared" si="40"/>
        <v>1116.8257522356123</v>
      </c>
      <c r="U219" s="131">
        <f t="shared" si="40"/>
        <v>1117.4755633656123</v>
      </c>
      <c r="V219" s="131">
        <f t="shared" si="40"/>
        <v>1106.3168382656122</v>
      </c>
      <c r="W219" s="131">
        <f t="shared" si="40"/>
        <v>1087.0031709956122</v>
      </c>
      <c r="X219" s="131">
        <f t="shared" si="40"/>
        <v>1124.4042085256121</v>
      </c>
      <c r="Y219" s="131">
        <f t="shared" si="40"/>
        <v>1221.5253135256121</v>
      </c>
    </row>
    <row r="220" spans="1:25" ht="51.75" outlineLevel="2" thickBot="1" x14ac:dyDescent="0.25">
      <c r="A220" s="8" t="s">
        <v>89</v>
      </c>
      <c r="B220" s="134">
        <f>'[6]1'!$A$10</f>
        <v>1046.3849923099999</v>
      </c>
      <c r="C220" s="135">
        <f>'[6]1'!$B$10</f>
        <v>1119.21150169</v>
      </c>
      <c r="D220" s="135">
        <f>'[6]1'!$C$10</f>
        <v>1097.4052984499999</v>
      </c>
      <c r="E220" s="135">
        <f>'[6]1'!$D$10</f>
        <v>1081.70008259</v>
      </c>
      <c r="F220" s="135">
        <f>'[6]1'!$E$10</f>
        <v>1069.1078564500001</v>
      </c>
      <c r="G220" s="135">
        <f>'[6]1'!$F$10</f>
        <v>1082.29729686</v>
      </c>
      <c r="H220" s="135">
        <f>'[6]1'!$G$10</f>
        <v>1117.11475197</v>
      </c>
      <c r="I220" s="135">
        <f>'[6]1'!$H$10</f>
        <v>1100.5025718700001</v>
      </c>
      <c r="J220" s="135">
        <f>'[6]1'!$I$10</f>
        <v>1040.37792502</v>
      </c>
      <c r="K220" s="135">
        <f>'[6]1'!$J$10</f>
        <v>978.58894453000005</v>
      </c>
      <c r="L220" s="135">
        <f>'[6]1'!$K$10</f>
        <v>972.69110355999999</v>
      </c>
      <c r="M220" s="135">
        <f>'[6]1'!$L$10</f>
        <v>911.87423179999996</v>
      </c>
      <c r="N220" s="135">
        <f>'[6]1'!$M$10</f>
        <v>834.57517250000001</v>
      </c>
      <c r="O220" s="135">
        <f>'[6]1'!$N$10</f>
        <v>790.90611765999995</v>
      </c>
      <c r="P220" s="135">
        <f>'[6]1'!$O$10</f>
        <v>757.84318962999998</v>
      </c>
      <c r="Q220" s="135">
        <f>'[6]1'!$P$10</f>
        <v>765.77009972999997</v>
      </c>
      <c r="R220" s="135">
        <f>'[6]1'!$Q$10</f>
        <v>771.57940541999994</v>
      </c>
      <c r="S220" s="135">
        <f>'[6]1'!$R$10</f>
        <v>770.82955846000004</v>
      </c>
      <c r="T220" s="135">
        <f>'[6]1'!$S$10</f>
        <v>783.50886677000005</v>
      </c>
      <c r="U220" s="135">
        <f>'[6]1'!$T$10</f>
        <v>784.15867790000004</v>
      </c>
      <c r="V220" s="135">
        <f>'[6]1'!$U$10</f>
        <v>772.99995279999996</v>
      </c>
      <c r="W220" s="135">
        <f>'[6]1'!$V$10</f>
        <v>753.68628552999996</v>
      </c>
      <c r="X220" s="135">
        <f>'[6]1'!$W$10</f>
        <v>791.08732306000002</v>
      </c>
      <c r="Y220" s="136">
        <f>'[6]1'!$X$10</f>
        <v>888.20842805999996</v>
      </c>
    </row>
    <row r="221" spans="1:25" ht="15" outlineLevel="2" thickBot="1" x14ac:dyDescent="0.25">
      <c r="A221" s="8" t="s">
        <v>58</v>
      </c>
      <c r="B221" s="134">
        <v>144.57</v>
      </c>
      <c r="C221" s="135">
        <v>144.57</v>
      </c>
      <c r="D221" s="135">
        <v>144.57</v>
      </c>
      <c r="E221" s="135">
        <v>144.57</v>
      </c>
      <c r="F221" s="135">
        <v>144.57</v>
      </c>
      <c r="G221" s="135">
        <v>144.57</v>
      </c>
      <c r="H221" s="135">
        <v>144.57</v>
      </c>
      <c r="I221" s="135">
        <v>144.57</v>
      </c>
      <c r="J221" s="135">
        <v>144.57</v>
      </c>
      <c r="K221" s="135">
        <v>144.57</v>
      </c>
      <c r="L221" s="135">
        <v>144.57</v>
      </c>
      <c r="M221" s="135">
        <v>144.57</v>
      </c>
      <c r="N221" s="135">
        <v>144.57</v>
      </c>
      <c r="O221" s="135">
        <v>144.57</v>
      </c>
      <c r="P221" s="135">
        <v>144.57</v>
      </c>
      <c r="Q221" s="135">
        <v>144.57</v>
      </c>
      <c r="R221" s="135">
        <v>144.57</v>
      </c>
      <c r="S221" s="135">
        <v>144.57</v>
      </c>
      <c r="T221" s="135">
        <v>144.57</v>
      </c>
      <c r="U221" s="135">
        <v>144.57</v>
      </c>
      <c r="V221" s="135">
        <v>144.57</v>
      </c>
      <c r="W221" s="135">
        <v>144.57</v>
      </c>
      <c r="X221" s="135">
        <v>144.57</v>
      </c>
      <c r="Y221" s="136">
        <v>144.57</v>
      </c>
    </row>
    <row r="222" spans="1:25" ht="26.25" outlineLevel="2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2" thickBot="1" x14ac:dyDescent="0.25">
      <c r="A223" s="8" t="s">
        <v>60</v>
      </c>
      <c r="B223" s="134">
        <f>'[3]ВЭК 4 цк'!$H$4</f>
        <v>9.1318854656122461</v>
      </c>
      <c r="C223" s="135">
        <f>'[3]ВЭК 4 цк'!$H$4</f>
        <v>9.1318854656122461</v>
      </c>
      <c r="D223" s="135">
        <f>'[3]ВЭК 4 цк'!$H$4</f>
        <v>9.1318854656122461</v>
      </c>
      <c r="E223" s="135">
        <f>'[3]ВЭК 4 цк'!$H$4</f>
        <v>9.1318854656122461</v>
      </c>
      <c r="F223" s="135">
        <f>'[3]ВЭК 4 цк'!$H$4</f>
        <v>9.1318854656122461</v>
      </c>
      <c r="G223" s="135">
        <f>'[3]ВЭК 4 цк'!$H$4</f>
        <v>9.1318854656122461</v>
      </c>
      <c r="H223" s="135">
        <f>'[3]ВЭК 4 цк'!$H$4</f>
        <v>9.1318854656122461</v>
      </c>
      <c r="I223" s="135">
        <f>'[3]ВЭК 4 цк'!$H$4</f>
        <v>9.1318854656122461</v>
      </c>
      <c r="J223" s="135">
        <f>'[3]ВЭК 4 цк'!$H$4</f>
        <v>9.1318854656122461</v>
      </c>
      <c r="K223" s="135">
        <f>'[3]ВЭК 4 цк'!$H$4</f>
        <v>9.1318854656122461</v>
      </c>
      <c r="L223" s="135">
        <f>'[3]ВЭК 4 цк'!$H$4</f>
        <v>9.1318854656122461</v>
      </c>
      <c r="M223" s="135">
        <f>'[3]ВЭК 4 цк'!$H$4</f>
        <v>9.1318854656122461</v>
      </c>
      <c r="N223" s="135">
        <f>'[3]ВЭК 4 цк'!$H$4</f>
        <v>9.1318854656122461</v>
      </c>
      <c r="O223" s="135">
        <f>'[3]ВЭК 4 цк'!$H$4</f>
        <v>9.1318854656122461</v>
      </c>
      <c r="P223" s="135">
        <f>'[3]ВЭК 4 цк'!$H$4</f>
        <v>9.1318854656122461</v>
      </c>
      <c r="Q223" s="135">
        <f>'[3]ВЭК 4 цк'!$H$4</f>
        <v>9.1318854656122461</v>
      </c>
      <c r="R223" s="135">
        <f>'[3]ВЭК 4 цк'!$H$4</f>
        <v>9.1318854656122461</v>
      </c>
      <c r="S223" s="135">
        <f>'[3]ВЭК 4 цк'!$H$4</f>
        <v>9.1318854656122461</v>
      </c>
      <c r="T223" s="135">
        <f>'[3]ВЭК 4 цк'!$H$4</f>
        <v>9.1318854656122461</v>
      </c>
      <c r="U223" s="135">
        <f>'[3]ВЭК 4 цк'!$H$4</f>
        <v>9.1318854656122461</v>
      </c>
      <c r="V223" s="135">
        <f>'[3]ВЭК 4 цк'!$H$4</f>
        <v>9.1318854656122461</v>
      </c>
      <c r="W223" s="135">
        <f>'[3]ВЭК 4 цк'!$H$4</f>
        <v>9.1318854656122461</v>
      </c>
      <c r="X223" s="135">
        <f>'[3]ВЭК 4 цк'!$H$4</f>
        <v>9.1318854656122461</v>
      </c>
      <c r="Y223" s="136">
        <f>'[3]ВЭК 4 цк'!$H$4</f>
        <v>9.1318854656122461</v>
      </c>
    </row>
    <row r="224" spans="1:25" ht="19.5" customHeight="1" thickBot="1" x14ac:dyDescent="0.25">
      <c r="A224" s="18">
        <v>11</v>
      </c>
      <c r="B224" s="131">
        <f t="shared" ref="B224:Y224" si="41">B225+B226+B227+B228</f>
        <v>1331.0854830356122</v>
      </c>
      <c r="C224" s="131">
        <f t="shared" si="41"/>
        <v>1386.8147876856121</v>
      </c>
      <c r="D224" s="131">
        <f t="shared" si="41"/>
        <v>1380.0523098056121</v>
      </c>
      <c r="E224" s="131">
        <f t="shared" si="41"/>
        <v>1362.5777850956122</v>
      </c>
      <c r="F224" s="131">
        <f t="shared" si="41"/>
        <v>1347.9276329256122</v>
      </c>
      <c r="G224" s="131">
        <f t="shared" si="41"/>
        <v>1358.9059256656121</v>
      </c>
      <c r="H224" s="131">
        <f t="shared" si="41"/>
        <v>1322.7744763656121</v>
      </c>
      <c r="I224" s="131">
        <f t="shared" si="41"/>
        <v>1298.3164311156122</v>
      </c>
      <c r="J224" s="131">
        <f t="shared" si="41"/>
        <v>1266.6871491556121</v>
      </c>
      <c r="K224" s="131">
        <f t="shared" si="41"/>
        <v>1238.2103828456122</v>
      </c>
      <c r="L224" s="131">
        <f t="shared" si="41"/>
        <v>1233.0401944056123</v>
      </c>
      <c r="M224" s="131">
        <f t="shared" si="41"/>
        <v>1179.8915139156122</v>
      </c>
      <c r="N224" s="131">
        <f t="shared" si="41"/>
        <v>1160.7318378256123</v>
      </c>
      <c r="O224" s="131">
        <f t="shared" si="41"/>
        <v>1166.5586718556121</v>
      </c>
      <c r="P224" s="131">
        <f t="shared" si="41"/>
        <v>1166.1485617556123</v>
      </c>
      <c r="Q224" s="131">
        <f t="shared" si="41"/>
        <v>1165.3991683556121</v>
      </c>
      <c r="R224" s="131">
        <f t="shared" si="41"/>
        <v>1158.4818436656121</v>
      </c>
      <c r="S224" s="131">
        <f t="shared" si="41"/>
        <v>1160.3023975256122</v>
      </c>
      <c r="T224" s="131">
        <f t="shared" si="41"/>
        <v>1159.7960070356121</v>
      </c>
      <c r="U224" s="131">
        <f t="shared" si="41"/>
        <v>1154.2715768456121</v>
      </c>
      <c r="V224" s="131">
        <f t="shared" si="41"/>
        <v>1148.0002186956121</v>
      </c>
      <c r="W224" s="131">
        <f t="shared" si="41"/>
        <v>1153.8410244956121</v>
      </c>
      <c r="X224" s="131">
        <f t="shared" si="41"/>
        <v>1152.7929111856122</v>
      </c>
      <c r="Y224" s="131">
        <f t="shared" si="41"/>
        <v>1205.2808371856122</v>
      </c>
    </row>
    <row r="225" spans="1:25" ht="51.75" outlineLevel="2" thickBot="1" x14ac:dyDescent="0.25">
      <c r="A225" s="8" t="s">
        <v>89</v>
      </c>
      <c r="B225" s="134">
        <f>'[6]1'!$A$11</f>
        <v>997.76859757</v>
      </c>
      <c r="C225" s="135">
        <f>'[6]1'!$B$11</f>
        <v>1053.49790222</v>
      </c>
      <c r="D225" s="135">
        <f>'[6]1'!$C$11</f>
        <v>1046.73542434</v>
      </c>
      <c r="E225" s="135">
        <f>'[6]1'!$D$11</f>
        <v>1029.26089963</v>
      </c>
      <c r="F225" s="135">
        <f>'[6]1'!$E$11</f>
        <v>1014.61074746</v>
      </c>
      <c r="G225" s="135">
        <f>'[6]1'!$F$11</f>
        <v>1025.5890402</v>
      </c>
      <c r="H225" s="135">
        <f>'[6]1'!$G$11</f>
        <v>989.45759090000001</v>
      </c>
      <c r="I225" s="135">
        <f>'[6]1'!$H$11</f>
        <v>964.99954564999996</v>
      </c>
      <c r="J225" s="135">
        <f>'[6]1'!$I$11</f>
        <v>933.37026369</v>
      </c>
      <c r="K225" s="135">
        <f>'[6]1'!$J$11</f>
        <v>904.89349737999999</v>
      </c>
      <c r="L225" s="135">
        <f>'[6]1'!$K$11</f>
        <v>899.72330894000004</v>
      </c>
      <c r="M225" s="135">
        <f>'[6]1'!$L$11</f>
        <v>846.57462844999998</v>
      </c>
      <c r="N225" s="135">
        <f>'[6]1'!$M$11</f>
        <v>827.41495236000003</v>
      </c>
      <c r="O225" s="135">
        <f>'[6]1'!$N$11</f>
        <v>833.24178639000002</v>
      </c>
      <c r="P225" s="135">
        <f>'[6]1'!$O$11</f>
        <v>832.83167629000002</v>
      </c>
      <c r="Q225" s="135">
        <f>'[6]1'!$P$11</f>
        <v>832.08228288999999</v>
      </c>
      <c r="R225" s="135">
        <f>'[6]1'!$Q$11</f>
        <v>825.1649582</v>
      </c>
      <c r="S225" s="135">
        <f>'[6]1'!$R$11</f>
        <v>826.98551206000002</v>
      </c>
      <c r="T225" s="135">
        <f>'[6]1'!$S$11</f>
        <v>826.47912156999996</v>
      </c>
      <c r="U225" s="135">
        <f>'[6]1'!$T$11</f>
        <v>820.95469137999999</v>
      </c>
      <c r="V225" s="135">
        <f>'[6]1'!$U$11</f>
        <v>814.68333323000002</v>
      </c>
      <c r="W225" s="135">
        <f>'[6]1'!$V$11</f>
        <v>820.52413903000001</v>
      </c>
      <c r="X225" s="135">
        <f>'[6]1'!$W$11</f>
        <v>819.47602572000005</v>
      </c>
      <c r="Y225" s="136">
        <f>'[6]1'!$X$11</f>
        <v>871.96395171999995</v>
      </c>
    </row>
    <row r="226" spans="1:25" ht="15" outlineLevel="2" thickBot="1" x14ac:dyDescent="0.25">
      <c r="A226" s="8" t="s">
        <v>58</v>
      </c>
      <c r="B226" s="134">
        <v>144.57</v>
      </c>
      <c r="C226" s="135">
        <v>144.57</v>
      </c>
      <c r="D226" s="135">
        <v>144.57</v>
      </c>
      <c r="E226" s="135">
        <v>144.57</v>
      </c>
      <c r="F226" s="135">
        <v>144.57</v>
      </c>
      <c r="G226" s="135">
        <v>144.57</v>
      </c>
      <c r="H226" s="135">
        <v>144.57</v>
      </c>
      <c r="I226" s="135">
        <v>144.57</v>
      </c>
      <c r="J226" s="135">
        <v>144.57</v>
      </c>
      <c r="K226" s="135">
        <v>144.57</v>
      </c>
      <c r="L226" s="135">
        <v>144.57</v>
      </c>
      <c r="M226" s="135">
        <v>144.57</v>
      </c>
      <c r="N226" s="135">
        <v>144.57</v>
      </c>
      <c r="O226" s="135">
        <v>144.57</v>
      </c>
      <c r="P226" s="135">
        <v>144.57</v>
      </c>
      <c r="Q226" s="135">
        <v>144.57</v>
      </c>
      <c r="R226" s="135">
        <v>144.57</v>
      </c>
      <c r="S226" s="135">
        <v>144.57</v>
      </c>
      <c r="T226" s="135">
        <v>144.57</v>
      </c>
      <c r="U226" s="135">
        <v>144.57</v>
      </c>
      <c r="V226" s="135">
        <v>144.57</v>
      </c>
      <c r="W226" s="135">
        <v>144.57</v>
      </c>
      <c r="X226" s="135">
        <v>144.57</v>
      </c>
      <c r="Y226" s="136">
        <v>144.57</v>
      </c>
    </row>
    <row r="227" spans="1:25" ht="26.25" outlineLevel="2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2" thickBot="1" x14ac:dyDescent="0.25">
      <c r="A228" s="8" t="s">
        <v>60</v>
      </c>
      <c r="B228" s="134">
        <f>'[3]ВЭК 4 цк'!$H$4</f>
        <v>9.1318854656122461</v>
      </c>
      <c r="C228" s="135">
        <f>'[3]ВЭК 4 цк'!$H$4</f>
        <v>9.1318854656122461</v>
      </c>
      <c r="D228" s="135">
        <f>'[3]ВЭК 4 цк'!$H$4</f>
        <v>9.1318854656122461</v>
      </c>
      <c r="E228" s="135">
        <f>'[3]ВЭК 4 цк'!$H$4</f>
        <v>9.1318854656122461</v>
      </c>
      <c r="F228" s="135">
        <f>'[3]ВЭК 4 цк'!$H$4</f>
        <v>9.1318854656122461</v>
      </c>
      <c r="G228" s="135">
        <f>'[3]ВЭК 4 цк'!$H$4</f>
        <v>9.1318854656122461</v>
      </c>
      <c r="H228" s="135">
        <f>'[3]ВЭК 4 цк'!$H$4</f>
        <v>9.1318854656122461</v>
      </c>
      <c r="I228" s="135">
        <f>'[3]ВЭК 4 цк'!$H$4</f>
        <v>9.1318854656122461</v>
      </c>
      <c r="J228" s="135">
        <f>'[3]ВЭК 4 цк'!$H$4</f>
        <v>9.1318854656122461</v>
      </c>
      <c r="K228" s="135">
        <f>'[3]ВЭК 4 цк'!$H$4</f>
        <v>9.1318854656122461</v>
      </c>
      <c r="L228" s="135">
        <f>'[3]ВЭК 4 цк'!$H$4</f>
        <v>9.1318854656122461</v>
      </c>
      <c r="M228" s="135">
        <f>'[3]ВЭК 4 цк'!$H$4</f>
        <v>9.1318854656122461</v>
      </c>
      <c r="N228" s="135">
        <f>'[3]ВЭК 4 цк'!$H$4</f>
        <v>9.1318854656122461</v>
      </c>
      <c r="O228" s="135">
        <f>'[3]ВЭК 4 цк'!$H$4</f>
        <v>9.1318854656122461</v>
      </c>
      <c r="P228" s="135">
        <f>'[3]ВЭК 4 цк'!$H$4</f>
        <v>9.1318854656122461</v>
      </c>
      <c r="Q228" s="135">
        <f>'[3]ВЭК 4 цк'!$H$4</f>
        <v>9.1318854656122461</v>
      </c>
      <c r="R228" s="135">
        <f>'[3]ВЭК 4 цк'!$H$4</f>
        <v>9.1318854656122461</v>
      </c>
      <c r="S228" s="135">
        <f>'[3]ВЭК 4 цк'!$H$4</f>
        <v>9.1318854656122461</v>
      </c>
      <c r="T228" s="135">
        <f>'[3]ВЭК 4 цк'!$H$4</f>
        <v>9.1318854656122461</v>
      </c>
      <c r="U228" s="135">
        <f>'[3]ВЭК 4 цк'!$H$4</f>
        <v>9.1318854656122461</v>
      </c>
      <c r="V228" s="135">
        <f>'[3]ВЭК 4 цк'!$H$4</f>
        <v>9.1318854656122461</v>
      </c>
      <c r="W228" s="135">
        <f>'[3]ВЭК 4 цк'!$H$4</f>
        <v>9.1318854656122461</v>
      </c>
      <c r="X228" s="135">
        <f>'[3]ВЭК 4 цк'!$H$4</f>
        <v>9.1318854656122461</v>
      </c>
      <c r="Y228" s="136">
        <f>'[3]ВЭК 4 цк'!$H$4</f>
        <v>9.1318854656122461</v>
      </c>
    </row>
    <row r="229" spans="1:25" ht="19.5" customHeight="1" thickBot="1" x14ac:dyDescent="0.25">
      <c r="A229" s="18">
        <v>12</v>
      </c>
      <c r="B229" s="131">
        <f t="shared" ref="B229:Y229" si="42">B230+B231+B232+B233</f>
        <v>1326.3928420756122</v>
      </c>
      <c r="C229" s="131">
        <f t="shared" si="42"/>
        <v>1371.9129226156122</v>
      </c>
      <c r="D229" s="131">
        <f t="shared" si="42"/>
        <v>1370.535922265612</v>
      </c>
      <c r="E229" s="131">
        <f t="shared" si="42"/>
        <v>1377.6345875956122</v>
      </c>
      <c r="F229" s="131">
        <f t="shared" si="42"/>
        <v>1383.191511155612</v>
      </c>
      <c r="G229" s="131">
        <f t="shared" si="42"/>
        <v>1372.8622366156121</v>
      </c>
      <c r="H229" s="131">
        <f t="shared" si="42"/>
        <v>1358.880034695612</v>
      </c>
      <c r="I229" s="131">
        <f t="shared" si="42"/>
        <v>1344.3581372756121</v>
      </c>
      <c r="J229" s="131">
        <f t="shared" si="42"/>
        <v>1277.4335630556122</v>
      </c>
      <c r="K229" s="131">
        <f t="shared" si="42"/>
        <v>1255.2434691856122</v>
      </c>
      <c r="L229" s="131">
        <f t="shared" si="42"/>
        <v>1229.5184425056123</v>
      </c>
      <c r="M229" s="131">
        <f t="shared" si="42"/>
        <v>1121.7198177156122</v>
      </c>
      <c r="N229" s="131">
        <f t="shared" si="42"/>
        <v>1083.5066957456122</v>
      </c>
      <c r="O229" s="131">
        <f t="shared" si="42"/>
        <v>1068.2968652056122</v>
      </c>
      <c r="P229" s="131">
        <f t="shared" si="42"/>
        <v>1127.3631191656123</v>
      </c>
      <c r="Q229" s="131">
        <f t="shared" si="42"/>
        <v>1132.8115624156121</v>
      </c>
      <c r="R229" s="131">
        <f t="shared" si="42"/>
        <v>1136.1019674956121</v>
      </c>
      <c r="S229" s="131">
        <f t="shared" si="42"/>
        <v>1129.9177525856121</v>
      </c>
      <c r="T229" s="131">
        <f t="shared" si="42"/>
        <v>1129.8197170056121</v>
      </c>
      <c r="U229" s="131">
        <f t="shared" si="42"/>
        <v>1105.2221579456123</v>
      </c>
      <c r="V229" s="131">
        <f t="shared" si="42"/>
        <v>1105.9266422656121</v>
      </c>
      <c r="W229" s="131">
        <f t="shared" si="42"/>
        <v>1110.8316006556122</v>
      </c>
      <c r="X229" s="131">
        <f t="shared" si="42"/>
        <v>1129.1106477956123</v>
      </c>
      <c r="Y229" s="131">
        <f t="shared" si="42"/>
        <v>1234.2525008456121</v>
      </c>
    </row>
    <row r="230" spans="1:25" ht="51.75" outlineLevel="2" thickBot="1" x14ac:dyDescent="0.25">
      <c r="A230" s="8" t="s">
        <v>89</v>
      </c>
      <c r="B230" s="134">
        <f>'[6]1'!$A$12</f>
        <v>993.07595661000005</v>
      </c>
      <c r="C230" s="135">
        <f>'[6]1'!$B$12</f>
        <v>1038.59603715</v>
      </c>
      <c r="D230" s="135">
        <f>'[6]1'!$C$12</f>
        <v>1037.2190367999999</v>
      </c>
      <c r="E230" s="135">
        <f>'[6]1'!$D$12</f>
        <v>1044.31770213</v>
      </c>
      <c r="F230" s="135">
        <f>'[6]1'!$E$12</f>
        <v>1049.8746256899999</v>
      </c>
      <c r="G230" s="135">
        <f>'[6]1'!$F$12</f>
        <v>1039.54535115</v>
      </c>
      <c r="H230" s="135">
        <f>'[6]1'!$G$12</f>
        <v>1025.5631492299999</v>
      </c>
      <c r="I230" s="135">
        <f>'[6]1'!$H$12</f>
        <v>1011.0412518099999</v>
      </c>
      <c r="J230" s="135">
        <f>'[6]1'!$I$12</f>
        <v>944.11667758999999</v>
      </c>
      <c r="K230" s="135">
        <f>'[6]1'!$J$12</f>
        <v>921.92658372000005</v>
      </c>
      <c r="L230" s="135">
        <f>'[6]1'!$K$12</f>
        <v>896.20155704000001</v>
      </c>
      <c r="M230" s="135">
        <f>'[6]1'!$L$12</f>
        <v>788.40293225000005</v>
      </c>
      <c r="N230" s="135">
        <f>'[6]1'!$M$12</f>
        <v>750.18981027999996</v>
      </c>
      <c r="O230" s="135">
        <f>'[6]1'!$N$12</f>
        <v>734.97997973999998</v>
      </c>
      <c r="P230" s="135">
        <f>'[6]1'!$O$12</f>
        <v>794.04623370000002</v>
      </c>
      <c r="Q230" s="135">
        <f>'[6]1'!$P$12</f>
        <v>799.49467694999998</v>
      </c>
      <c r="R230" s="135">
        <f>'[6]1'!$Q$12</f>
        <v>802.78508203000001</v>
      </c>
      <c r="S230" s="135">
        <f>'[6]1'!$R$12</f>
        <v>796.60086711999998</v>
      </c>
      <c r="T230" s="135">
        <f>'[6]1'!$S$12</f>
        <v>796.50283153999999</v>
      </c>
      <c r="U230" s="135">
        <f>'[6]1'!$T$12</f>
        <v>771.90527248000001</v>
      </c>
      <c r="V230" s="135">
        <f>'[6]1'!$U$12</f>
        <v>772.60975680000001</v>
      </c>
      <c r="W230" s="135">
        <f>'[6]1'!$V$12</f>
        <v>777.51471518999995</v>
      </c>
      <c r="X230" s="135">
        <f>'[6]1'!$W$12</f>
        <v>795.79376233000005</v>
      </c>
      <c r="Y230" s="136">
        <f>'[6]1'!$X$12</f>
        <v>900.93561537999994</v>
      </c>
    </row>
    <row r="231" spans="1:25" ht="15" outlineLevel="2" thickBot="1" x14ac:dyDescent="0.25">
      <c r="A231" s="8" t="s">
        <v>58</v>
      </c>
      <c r="B231" s="134">
        <v>144.57</v>
      </c>
      <c r="C231" s="135">
        <v>144.57</v>
      </c>
      <c r="D231" s="135">
        <v>144.57</v>
      </c>
      <c r="E231" s="135">
        <v>144.57</v>
      </c>
      <c r="F231" s="135">
        <v>144.57</v>
      </c>
      <c r="G231" s="135">
        <v>144.57</v>
      </c>
      <c r="H231" s="135">
        <v>144.57</v>
      </c>
      <c r="I231" s="135">
        <v>144.57</v>
      </c>
      <c r="J231" s="135">
        <v>144.57</v>
      </c>
      <c r="K231" s="135">
        <v>144.57</v>
      </c>
      <c r="L231" s="135">
        <v>144.57</v>
      </c>
      <c r="M231" s="135">
        <v>144.57</v>
      </c>
      <c r="N231" s="135">
        <v>144.57</v>
      </c>
      <c r="O231" s="135">
        <v>144.57</v>
      </c>
      <c r="P231" s="135">
        <v>144.57</v>
      </c>
      <c r="Q231" s="135">
        <v>144.57</v>
      </c>
      <c r="R231" s="135">
        <v>144.57</v>
      </c>
      <c r="S231" s="135">
        <v>144.57</v>
      </c>
      <c r="T231" s="135">
        <v>144.57</v>
      </c>
      <c r="U231" s="135">
        <v>144.57</v>
      </c>
      <c r="V231" s="135">
        <v>144.57</v>
      </c>
      <c r="W231" s="135">
        <v>144.57</v>
      </c>
      <c r="X231" s="135">
        <v>144.57</v>
      </c>
      <c r="Y231" s="136">
        <v>144.57</v>
      </c>
    </row>
    <row r="232" spans="1:25" ht="26.25" outlineLevel="2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2" thickBot="1" x14ac:dyDescent="0.25">
      <c r="A233" s="8" t="s">
        <v>60</v>
      </c>
      <c r="B233" s="134">
        <f>'[3]ВЭК 4 цк'!$H$4</f>
        <v>9.1318854656122461</v>
      </c>
      <c r="C233" s="135">
        <f>'[3]ВЭК 4 цк'!$H$4</f>
        <v>9.1318854656122461</v>
      </c>
      <c r="D233" s="135">
        <f>'[3]ВЭК 4 цк'!$H$4</f>
        <v>9.1318854656122461</v>
      </c>
      <c r="E233" s="135">
        <f>'[3]ВЭК 4 цк'!$H$4</f>
        <v>9.1318854656122461</v>
      </c>
      <c r="F233" s="135">
        <f>'[3]ВЭК 4 цк'!$H$4</f>
        <v>9.1318854656122461</v>
      </c>
      <c r="G233" s="135">
        <f>'[3]ВЭК 4 цк'!$H$4</f>
        <v>9.1318854656122461</v>
      </c>
      <c r="H233" s="135">
        <f>'[3]ВЭК 4 цк'!$H$4</f>
        <v>9.1318854656122461</v>
      </c>
      <c r="I233" s="135">
        <f>'[3]ВЭК 4 цк'!$H$4</f>
        <v>9.1318854656122461</v>
      </c>
      <c r="J233" s="135">
        <f>'[3]ВЭК 4 цк'!$H$4</f>
        <v>9.1318854656122461</v>
      </c>
      <c r="K233" s="135">
        <f>'[3]ВЭК 4 цк'!$H$4</f>
        <v>9.1318854656122461</v>
      </c>
      <c r="L233" s="135">
        <f>'[3]ВЭК 4 цк'!$H$4</f>
        <v>9.1318854656122461</v>
      </c>
      <c r="M233" s="135">
        <f>'[3]ВЭК 4 цк'!$H$4</f>
        <v>9.1318854656122461</v>
      </c>
      <c r="N233" s="135">
        <f>'[3]ВЭК 4 цк'!$H$4</f>
        <v>9.1318854656122461</v>
      </c>
      <c r="O233" s="135">
        <f>'[3]ВЭК 4 цк'!$H$4</f>
        <v>9.1318854656122461</v>
      </c>
      <c r="P233" s="135">
        <f>'[3]ВЭК 4 цк'!$H$4</f>
        <v>9.1318854656122461</v>
      </c>
      <c r="Q233" s="135">
        <f>'[3]ВЭК 4 цк'!$H$4</f>
        <v>9.1318854656122461</v>
      </c>
      <c r="R233" s="135">
        <f>'[3]ВЭК 4 цк'!$H$4</f>
        <v>9.1318854656122461</v>
      </c>
      <c r="S233" s="135">
        <f>'[3]ВЭК 4 цк'!$H$4</f>
        <v>9.1318854656122461</v>
      </c>
      <c r="T233" s="135">
        <f>'[3]ВЭК 4 цк'!$H$4</f>
        <v>9.1318854656122461</v>
      </c>
      <c r="U233" s="135">
        <f>'[3]ВЭК 4 цк'!$H$4</f>
        <v>9.1318854656122461</v>
      </c>
      <c r="V233" s="135">
        <f>'[3]ВЭК 4 цк'!$H$4</f>
        <v>9.1318854656122461</v>
      </c>
      <c r="W233" s="135">
        <f>'[3]ВЭК 4 цк'!$H$4</f>
        <v>9.1318854656122461</v>
      </c>
      <c r="X233" s="135">
        <f>'[3]ВЭК 4 цк'!$H$4</f>
        <v>9.1318854656122461</v>
      </c>
      <c r="Y233" s="136">
        <f>'[3]ВЭК 4 цк'!$H$4</f>
        <v>9.1318854656122461</v>
      </c>
    </row>
    <row r="234" spans="1:25" ht="19.5" customHeight="1" thickBot="1" x14ac:dyDescent="0.25">
      <c r="A234" s="18">
        <v>13</v>
      </c>
      <c r="B234" s="131">
        <f t="shared" ref="B234:Y234" si="43">B235+B236+B237+B238</f>
        <v>1332.3993457456122</v>
      </c>
      <c r="C234" s="131">
        <f t="shared" si="43"/>
        <v>1380.4626362456122</v>
      </c>
      <c r="D234" s="131">
        <f t="shared" si="43"/>
        <v>1414.393875305612</v>
      </c>
      <c r="E234" s="131">
        <f t="shared" si="43"/>
        <v>1433.5948586356121</v>
      </c>
      <c r="F234" s="131">
        <f t="shared" si="43"/>
        <v>1436.6742208256121</v>
      </c>
      <c r="G234" s="131">
        <f t="shared" si="43"/>
        <v>1409.8493323656121</v>
      </c>
      <c r="H234" s="131">
        <f t="shared" si="43"/>
        <v>1358.2220549056121</v>
      </c>
      <c r="I234" s="131">
        <f t="shared" si="43"/>
        <v>1278.9415276856123</v>
      </c>
      <c r="J234" s="131">
        <f t="shared" si="43"/>
        <v>1207.7467081456123</v>
      </c>
      <c r="K234" s="131">
        <f t="shared" si="43"/>
        <v>1182.4487503456121</v>
      </c>
      <c r="L234" s="131">
        <f t="shared" si="43"/>
        <v>1182.4485779256122</v>
      </c>
      <c r="M234" s="131">
        <f t="shared" si="43"/>
        <v>1127.7828229756121</v>
      </c>
      <c r="N234" s="131">
        <f t="shared" si="43"/>
        <v>1144.6808230456122</v>
      </c>
      <c r="O234" s="131">
        <f t="shared" si="43"/>
        <v>1148.4777632056123</v>
      </c>
      <c r="P234" s="131">
        <f t="shared" si="43"/>
        <v>1152.1894521256122</v>
      </c>
      <c r="Q234" s="131">
        <f t="shared" si="43"/>
        <v>1164.6903323156123</v>
      </c>
      <c r="R234" s="131">
        <f t="shared" si="43"/>
        <v>1156.5385018656123</v>
      </c>
      <c r="S234" s="131">
        <f t="shared" si="43"/>
        <v>1156.6163945156122</v>
      </c>
      <c r="T234" s="131">
        <f t="shared" si="43"/>
        <v>1087.9364214956122</v>
      </c>
      <c r="U234" s="131">
        <f t="shared" si="43"/>
        <v>1008.4035070056124</v>
      </c>
      <c r="V234" s="131">
        <f t="shared" si="43"/>
        <v>1010.1585917156123</v>
      </c>
      <c r="W234" s="131">
        <f t="shared" si="43"/>
        <v>1028.4460513556121</v>
      </c>
      <c r="X234" s="131">
        <f t="shared" si="43"/>
        <v>1036.5417503656122</v>
      </c>
      <c r="Y234" s="131">
        <f t="shared" si="43"/>
        <v>1112.3878909756122</v>
      </c>
    </row>
    <row r="235" spans="1:25" ht="51.75" outlineLevel="2" thickBot="1" x14ac:dyDescent="0.25">
      <c r="A235" s="8" t="s">
        <v>89</v>
      </c>
      <c r="B235" s="134">
        <f>'[6]1'!$A$13</f>
        <v>999.08246027999996</v>
      </c>
      <c r="C235" s="135">
        <f>'[6]1'!$B$13</f>
        <v>1047.1457507800001</v>
      </c>
      <c r="D235" s="135">
        <f>'[6]1'!$C$13</f>
        <v>1081.0769898399999</v>
      </c>
      <c r="E235" s="135">
        <f>'[6]1'!$D$13</f>
        <v>1100.27797317</v>
      </c>
      <c r="F235" s="135">
        <f>'[6]1'!$E$13</f>
        <v>1103.35733536</v>
      </c>
      <c r="G235" s="135">
        <f>'[6]1'!$F$13</f>
        <v>1076.5324469</v>
      </c>
      <c r="H235" s="135">
        <f>'[6]1'!$G$13</f>
        <v>1024.90516944</v>
      </c>
      <c r="I235" s="135">
        <f>'[6]1'!$H$13</f>
        <v>945.62464222000006</v>
      </c>
      <c r="J235" s="135">
        <f>'[6]1'!$I$13</f>
        <v>874.42982268000003</v>
      </c>
      <c r="K235" s="135">
        <f>'[6]1'!$J$13</f>
        <v>849.13186487999997</v>
      </c>
      <c r="L235" s="135">
        <f>'[6]1'!$K$13</f>
        <v>849.13169245999995</v>
      </c>
      <c r="M235" s="135">
        <f>'[6]1'!$L$13</f>
        <v>794.46593751</v>
      </c>
      <c r="N235" s="135">
        <f>'[6]1'!$M$13</f>
        <v>811.36393757999997</v>
      </c>
      <c r="O235" s="135">
        <f>'[6]1'!$N$13</f>
        <v>815.16087774000005</v>
      </c>
      <c r="P235" s="135">
        <f>'[6]1'!$O$13</f>
        <v>818.87256665999996</v>
      </c>
      <c r="Q235" s="135">
        <f>'[6]1'!$P$13</f>
        <v>831.37344685000005</v>
      </c>
      <c r="R235" s="135">
        <f>'[6]1'!$Q$13</f>
        <v>823.22161640000002</v>
      </c>
      <c r="S235" s="135">
        <f>'[6]1'!$R$13</f>
        <v>823.29950904999998</v>
      </c>
      <c r="T235" s="135">
        <f>'[6]1'!$S$13</f>
        <v>754.61953602999995</v>
      </c>
      <c r="U235" s="135">
        <f>'[6]1'!$T$13</f>
        <v>675.08662154000001</v>
      </c>
      <c r="V235" s="135">
        <f>'[6]1'!$U$13</f>
        <v>676.84170625000002</v>
      </c>
      <c r="W235" s="135">
        <f>'[6]1'!$V$13</f>
        <v>695.12916588999997</v>
      </c>
      <c r="X235" s="135">
        <f>'[6]1'!$W$13</f>
        <v>703.22486489999994</v>
      </c>
      <c r="Y235" s="136">
        <f>'[6]1'!$X$13</f>
        <v>779.07100550999996</v>
      </c>
    </row>
    <row r="236" spans="1:25" ht="15" outlineLevel="2" thickBot="1" x14ac:dyDescent="0.25">
      <c r="A236" s="8" t="s">
        <v>58</v>
      </c>
      <c r="B236" s="134">
        <v>144.57</v>
      </c>
      <c r="C236" s="135">
        <v>144.57</v>
      </c>
      <c r="D236" s="135">
        <v>144.57</v>
      </c>
      <c r="E236" s="135">
        <v>144.57</v>
      </c>
      <c r="F236" s="135">
        <v>144.57</v>
      </c>
      <c r="G236" s="135">
        <v>144.57</v>
      </c>
      <c r="H236" s="135">
        <v>144.57</v>
      </c>
      <c r="I236" s="135">
        <v>144.57</v>
      </c>
      <c r="J236" s="135">
        <v>144.57</v>
      </c>
      <c r="K236" s="135">
        <v>144.57</v>
      </c>
      <c r="L236" s="135">
        <v>144.57</v>
      </c>
      <c r="M236" s="135">
        <v>144.57</v>
      </c>
      <c r="N236" s="135">
        <v>144.57</v>
      </c>
      <c r="O236" s="135">
        <v>144.57</v>
      </c>
      <c r="P236" s="135">
        <v>144.57</v>
      </c>
      <c r="Q236" s="135">
        <v>144.57</v>
      </c>
      <c r="R236" s="135">
        <v>144.57</v>
      </c>
      <c r="S236" s="135">
        <v>144.57</v>
      </c>
      <c r="T236" s="135">
        <v>144.57</v>
      </c>
      <c r="U236" s="135">
        <v>144.57</v>
      </c>
      <c r="V236" s="135">
        <v>144.57</v>
      </c>
      <c r="W236" s="135">
        <v>144.57</v>
      </c>
      <c r="X236" s="135">
        <v>144.57</v>
      </c>
      <c r="Y236" s="136">
        <v>144.57</v>
      </c>
    </row>
    <row r="237" spans="1:25" ht="26.25" outlineLevel="2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2" thickBot="1" x14ac:dyDescent="0.25">
      <c r="A238" s="8" t="s">
        <v>60</v>
      </c>
      <c r="B238" s="134">
        <f>'[3]ВЭК 4 цк'!$H$4</f>
        <v>9.1318854656122461</v>
      </c>
      <c r="C238" s="135">
        <f>'[3]ВЭК 4 цк'!$H$4</f>
        <v>9.1318854656122461</v>
      </c>
      <c r="D238" s="135">
        <f>'[3]ВЭК 4 цк'!$H$4</f>
        <v>9.1318854656122461</v>
      </c>
      <c r="E238" s="135">
        <f>'[3]ВЭК 4 цк'!$H$4</f>
        <v>9.1318854656122461</v>
      </c>
      <c r="F238" s="135">
        <f>'[3]ВЭК 4 цк'!$H$4</f>
        <v>9.1318854656122461</v>
      </c>
      <c r="G238" s="135">
        <f>'[3]ВЭК 4 цк'!$H$4</f>
        <v>9.1318854656122461</v>
      </c>
      <c r="H238" s="135">
        <f>'[3]ВЭК 4 цк'!$H$4</f>
        <v>9.1318854656122461</v>
      </c>
      <c r="I238" s="135">
        <f>'[3]ВЭК 4 цк'!$H$4</f>
        <v>9.1318854656122461</v>
      </c>
      <c r="J238" s="135">
        <f>'[3]ВЭК 4 цк'!$H$4</f>
        <v>9.1318854656122461</v>
      </c>
      <c r="K238" s="135">
        <f>'[3]ВЭК 4 цк'!$H$4</f>
        <v>9.1318854656122461</v>
      </c>
      <c r="L238" s="135">
        <f>'[3]ВЭК 4 цк'!$H$4</f>
        <v>9.1318854656122461</v>
      </c>
      <c r="M238" s="135">
        <f>'[3]ВЭК 4 цк'!$H$4</f>
        <v>9.1318854656122461</v>
      </c>
      <c r="N238" s="135">
        <f>'[3]ВЭК 4 цк'!$H$4</f>
        <v>9.1318854656122461</v>
      </c>
      <c r="O238" s="135">
        <f>'[3]ВЭК 4 цк'!$H$4</f>
        <v>9.1318854656122461</v>
      </c>
      <c r="P238" s="135">
        <f>'[3]ВЭК 4 цк'!$H$4</f>
        <v>9.1318854656122461</v>
      </c>
      <c r="Q238" s="135">
        <f>'[3]ВЭК 4 цк'!$H$4</f>
        <v>9.1318854656122461</v>
      </c>
      <c r="R238" s="135">
        <f>'[3]ВЭК 4 цк'!$H$4</f>
        <v>9.1318854656122461</v>
      </c>
      <c r="S238" s="135">
        <f>'[3]ВЭК 4 цк'!$H$4</f>
        <v>9.1318854656122461</v>
      </c>
      <c r="T238" s="135">
        <f>'[3]ВЭК 4 цк'!$H$4</f>
        <v>9.1318854656122461</v>
      </c>
      <c r="U238" s="135">
        <f>'[3]ВЭК 4 цк'!$H$4</f>
        <v>9.1318854656122461</v>
      </c>
      <c r="V238" s="135">
        <f>'[3]ВЭК 4 цк'!$H$4</f>
        <v>9.1318854656122461</v>
      </c>
      <c r="W238" s="135">
        <f>'[3]ВЭК 4 цк'!$H$4</f>
        <v>9.1318854656122461</v>
      </c>
      <c r="X238" s="135">
        <f>'[3]ВЭК 4 цк'!$H$4</f>
        <v>9.1318854656122461</v>
      </c>
      <c r="Y238" s="136">
        <f>'[3]ВЭК 4 цк'!$H$4</f>
        <v>9.1318854656122461</v>
      </c>
    </row>
    <row r="239" spans="1:25" ht="19.5" customHeight="1" thickBot="1" x14ac:dyDescent="0.25">
      <c r="A239" s="18">
        <v>14</v>
      </c>
      <c r="B239" s="131">
        <f t="shared" ref="B239:Y239" si="44">B240+B241+B242+B243</f>
        <v>1301.6661394456121</v>
      </c>
      <c r="C239" s="131">
        <f t="shared" si="44"/>
        <v>1320.8463579056122</v>
      </c>
      <c r="D239" s="131">
        <f t="shared" si="44"/>
        <v>1354.0166950456121</v>
      </c>
      <c r="E239" s="131">
        <f t="shared" si="44"/>
        <v>1356.8715225456122</v>
      </c>
      <c r="F239" s="131">
        <f t="shared" si="44"/>
        <v>1357.4697832556121</v>
      </c>
      <c r="G239" s="131">
        <f t="shared" si="44"/>
        <v>1334.8605101656121</v>
      </c>
      <c r="H239" s="131">
        <f t="shared" si="44"/>
        <v>1311.6232937556122</v>
      </c>
      <c r="I239" s="131">
        <f t="shared" si="44"/>
        <v>1311.7694382656123</v>
      </c>
      <c r="J239" s="131">
        <f t="shared" si="44"/>
        <v>1250.5465781156122</v>
      </c>
      <c r="K239" s="131">
        <f t="shared" si="44"/>
        <v>1231.0509386956121</v>
      </c>
      <c r="L239" s="131">
        <f t="shared" si="44"/>
        <v>1209.4520459456121</v>
      </c>
      <c r="M239" s="131">
        <f t="shared" si="44"/>
        <v>1163.2308786056121</v>
      </c>
      <c r="N239" s="131">
        <f t="shared" si="44"/>
        <v>1071.1673674156123</v>
      </c>
      <c r="O239" s="131">
        <f t="shared" si="44"/>
        <v>1047.8484488556121</v>
      </c>
      <c r="P239" s="131">
        <f t="shared" si="44"/>
        <v>1057.3048733856122</v>
      </c>
      <c r="Q239" s="131">
        <f t="shared" si="44"/>
        <v>1074.7721441656122</v>
      </c>
      <c r="R239" s="131">
        <f t="shared" si="44"/>
        <v>1068.9110053256122</v>
      </c>
      <c r="S239" s="131">
        <f t="shared" si="44"/>
        <v>1077.0469312656121</v>
      </c>
      <c r="T239" s="131">
        <f t="shared" si="44"/>
        <v>1074.9569150356122</v>
      </c>
      <c r="U239" s="131">
        <f t="shared" si="44"/>
        <v>1090.3368081856122</v>
      </c>
      <c r="V239" s="131">
        <f t="shared" si="44"/>
        <v>1075.0132598256123</v>
      </c>
      <c r="W239" s="131">
        <f t="shared" si="44"/>
        <v>1080.5846718556122</v>
      </c>
      <c r="X239" s="131">
        <f t="shared" si="44"/>
        <v>1104.3330593156122</v>
      </c>
      <c r="Y239" s="131">
        <f t="shared" si="44"/>
        <v>1203.9508107656122</v>
      </c>
    </row>
    <row r="240" spans="1:25" ht="51.75" outlineLevel="2" thickBot="1" x14ac:dyDescent="0.25">
      <c r="A240" s="8" t="s">
        <v>89</v>
      </c>
      <c r="B240" s="134">
        <f>'[6]1'!$A$14</f>
        <v>968.34925397999996</v>
      </c>
      <c r="C240" s="135">
        <f>'[6]1'!$B$14</f>
        <v>987.52947243999995</v>
      </c>
      <c r="D240" s="135">
        <f>'[6]1'!$C$14</f>
        <v>1020.69980958</v>
      </c>
      <c r="E240" s="135">
        <f>'[6]1'!$D$14</f>
        <v>1023.55463708</v>
      </c>
      <c r="F240" s="135">
        <f>'[6]1'!$E$14</f>
        <v>1024.15289779</v>
      </c>
      <c r="G240" s="135">
        <f>'[6]1'!$F$14</f>
        <v>1001.5436247</v>
      </c>
      <c r="H240" s="135">
        <f>'[6]1'!$G$14</f>
        <v>978.30640829000004</v>
      </c>
      <c r="I240" s="135">
        <f>'[6]1'!$H$14</f>
        <v>978.45255280000003</v>
      </c>
      <c r="J240" s="135">
        <f>'[6]1'!$I$14</f>
        <v>917.22969264999995</v>
      </c>
      <c r="K240" s="135">
        <f>'[6]1'!$J$14</f>
        <v>897.73405322999997</v>
      </c>
      <c r="L240" s="135">
        <f>'[6]1'!$K$14</f>
        <v>876.13516047999997</v>
      </c>
      <c r="M240" s="135">
        <f>'[6]1'!$L$14</f>
        <v>829.91399314</v>
      </c>
      <c r="N240" s="135">
        <f>'[6]1'!$M$14</f>
        <v>737.85048195000002</v>
      </c>
      <c r="O240" s="135">
        <f>'[6]1'!$N$14</f>
        <v>714.53156338999997</v>
      </c>
      <c r="P240" s="135">
        <f>'[6]1'!$O$14</f>
        <v>723.98798792000002</v>
      </c>
      <c r="Q240" s="135">
        <f>'[6]1'!$P$14</f>
        <v>741.45525869999994</v>
      </c>
      <c r="R240" s="135">
        <f>'[6]1'!$Q$14</f>
        <v>735.59411985999998</v>
      </c>
      <c r="S240" s="135">
        <f>'[6]1'!$R$14</f>
        <v>743.73004579999997</v>
      </c>
      <c r="T240" s="135">
        <f>'[6]1'!$S$14</f>
        <v>741.64002957000002</v>
      </c>
      <c r="U240" s="135">
        <f>'[6]1'!$T$14</f>
        <v>757.01992271999995</v>
      </c>
      <c r="V240" s="135">
        <f>'[6]1'!$U$14</f>
        <v>741.69637436000005</v>
      </c>
      <c r="W240" s="135">
        <f>'[6]1'!$V$14</f>
        <v>747.26778638999997</v>
      </c>
      <c r="X240" s="135">
        <f>'[6]1'!$W$14</f>
        <v>771.01617384999997</v>
      </c>
      <c r="Y240" s="136">
        <f>'[6]1'!$X$14</f>
        <v>870.63392529999999</v>
      </c>
    </row>
    <row r="241" spans="1:25" ht="15" outlineLevel="2" thickBot="1" x14ac:dyDescent="0.25">
      <c r="A241" s="8" t="s">
        <v>58</v>
      </c>
      <c r="B241" s="134">
        <v>144.57</v>
      </c>
      <c r="C241" s="135">
        <v>144.57</v>
      </c>
      <c r="D241" s="135">
        <v>144.57</v>
      </c>
      <c r="E241" s="135">
        <v>144.57</v>
      </c>
      <c r="F241" s="135">
        <v>144.57</v>
      </c>
      <c r="G241" s="135">
        <v>144.57</v>
      </c>
      <c r="H241" s="135">
        <v>144.57</v>
      </c>
      <c r="I241" s="135">
        <v>144.57</v>
      </c>
      <c r="J241" s="135">
        <v>144.57</v>
      </c>
      <c r="K241" s="135">
        <v>144.57</v>
      </c>
      <c r="L241" s="135">
        <v>144.57</v>
      </c>
      <c r="M241" s="135">
        <v>144.57</v>
      </c>
      <c r="N241" s="135">
        <v>144.57</v>
      </c>
      <c r="O241" s="135">
        <v>144.57</v>
      </c>
      <c r="P241" s="135">
        <v>144.57</v>
      </c>
      <c r="Q241" s="135">
        <v>144.57</v>
      </c>
      <c r="R241" s="135">
        <v>144.57</v>
      </c>
      <c r="S241" s="135">
        <v>144.57</v>
      </c>
      <c r="T241" s="135">
        <v>144.57</v>
      </c>
      <c r="U241" s="135">
        <v>144.57</v>
      </c>
      <c r="V241" s="135">
        <v>144.57</v>
      </c>
      <c r="W241" s="135">
        <v>144.57</v>
      </c>
      <c r="X241" s="135">
        <v>144.57</v>
      </c>
      <c r="Y241" s="136">
        <v>144.57</v>
      </c>
    </row>
    <row r="242" spans="1:25" ht="26.25" outlineLevel="2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2" thickBot="1" x14ac:dyDescent="0.25">
      <c r="A243" s="8" t="s">
        <v>60</v>
      </c>
      <c r="B243" s="134">
        <f>'[3]ВЭК 4 цк'!$H$4</f>
        <v>9.1318854656122461</v>
      </c>
      <c r="C243" s="135">
        <f>'[3]ВЭК 4 цк'!$H$4</f>
        <v>9.1318854656122461</v>
      </c>
      <c r="D243" s="135">
        <f>'[3]ВЭК 4 цк'!$H$4</f>
        <v>9.1318854656122461</v>
      </c>
      <c r="E243" s="135">
        <f>'[3]ВЭК 4 цк'!$H$4</f>
        <v>9.1318854656122461</v>
      </c>
      <c r="F243" s="135">
        <f>'[3]ВЭК 4 цк'!$H$4</f>
        <v>9.1318854656122461</v>
      </c>
      <c r="G243" s="135">
        <f>'[3]ВЭК 4 цк'!$H$4</f>
        <v>9.1318854656122461</v>
      </c>
      <c r="H243" s="135">
        <f>'[3]ВЭК 4 цк'!$H$4</f>
        <v>9.1318854656122461</v>
      </c>
      <c r="I243" s="135">
        <f>'[3]ВЭК 4 цк'!$H$4</f>
        <v>9.1318854656122461</v>
      </c>
      <c r="J243" s="135">
        <f>'[3]ВЭК 4 цк'!$H$4</f>
        <v>9.1318854656122461</v>
      </c>
      <c r="K243" s="135">
        <f>'[3]ВЭК 4 цк'!$H$4</f>
        <v>9.1318854656122461</v>
      </c>
      <c r="L243" s="135">
        <f>'[3]ВЭК 4 цк'!$H$4</f>
        <v>9.1318854656122461</v>
      </c>
      <c r="M243" s="135">
        <f>'[3]ВЭК 4 цк'!$H$4</f>
        <v>9.1318854656122461</v>
      </c>
      <c r="N243" s="135">
        <f>'[3]ВЭК 4 цк'!$H$4</f>
        <v>9.1318854656122461</v>
      </c>
      <c r="O243" s="135">
        <f>'[3]ВЭК 4 цк'!$H$4</f>
        <v>9.1318854656122461</v>
      </c>
      <c r="P243" s="135">
        <f>'[3]ВЭК 4 цк'!$H$4</f>
        <v>9.1318854656122461</v>
      </c>
      <c r="Q243" s="135">
        <f>'[3]ВЭК 4 цк'!$H$4</f>
        <v>9.1318854656122461</v>
      </c>
      <c r="R243" s="135">
        <f>'[3]ВЭК 4 цк'!$H$4</f>
        <v>9.1318854656122461</v>
      </c>
      <c r="S243" s="135">
        <f>'[3]ВЭК 4 цк'!$H$4</f>
        <v>9.1318854656122461</v>
      </c>
      <c r="T243" s="135">
        <f>'[3]ВЭК 4 цк'!$H$4</f>
        <v>9.1318854656122461</v>
      </c>
      <c r="U243" s="135">
        <f>'[3]ВЭК 4 цк'!$H$4</f>
        <v>9.1318854656122461</v>
      </c>
      <c r="V243" s="135">
        <f>'[3]ВЭК 4 цк'!$H$4</f>
        <v>9.1318854656122461</v>
      </c>
      <c r="W243" s="135">
        <f>'[3]ВЭК 4 цк'!$H$4</f>
        <v>9.1318854656122461</v>
      </c>
      <c r="X243" s="135">
        <f>'[3]ВЭК 4 цк'!$H$4</f>
        <v>9.1318854656122461</v>
      </c>
      <c r="Y243" s="136">
        <f>'[3]ВЭК 4 цк'!$H$4</f>
        <v>9.1318854656122461</v>
      </c>
    </row>
    <row r="244" spans="1:25" ht="19.5" customHeight="1" thickBot="1" x14ac:dyDescent="0.25">
      <c r="A244" s="18">
        <v>15</v>
      </c>
      <c r="B244" s="131">
        <f t="shared" ref="B244:Y244" si="45">B245+B246+B247+B248</f>
        <v>2092.3270729456121</v>
      </c>
      <c r="C244" s="131">
        <f t="shared" si="45"/>
        <v>1362.5453304956122</v>
      </c>
      <c r="D244" s="131">
        <f t="shared" si="45"/>
        <v>1283.6558472056122</v>
      </c>
      <c r="E244" s="131">
        <f t="shared" si="45"/>
        <v>1276.0989140956121</v>
      </c>
      <c r="F244" s="131">
        <f t="shared" si="45"/>
        <v>1277.6141169256123</v>
      </c>
      <c r="G244" s="131">
        <f t="shared" si="45"/>
        <v>1280.6872697256122</v>
      </c>
      <c r="H244" s="131">
        <f t="shared" si="45"/>
        <v>1269.6851317156122</v>
      </c>
      <c r="I244" s="131">
        <f t="shared" si="45"/>
        <v>1261.0683155256122</v>
      </c>
      <c r="J244" s="131">
        <f t="shared" si="45"/>
        <v>1208.2967516156123</v>
      </c>
      <c r="K244" s="131">
        <f t="shared" si="45"/>
        <v>1149.2710483156122</v>
      </c>
      <c r="L244" s="131">
        <f t="shared" si="45"/>
        <v>1151.8894822156121</v>
      </c>
      <c r="M244" s="131">
        <f t="shared" si="45"/>
        <v>1166.9176127056121</v>
      </c>
      <c r="N244" s="131">
        <f t="shared" si="45"/>
        <v>1158.7719315856123</v>
      </c>
      <c r="O244" s="131">
        <f t="shared" si="45"/>
        <v>1130.8636227556121</v>
      </c>
      <c r="P244" s="131">
        <f t="shared" si="45"/>
        <v>1132.9938135756122</v>
      </c>
      <c r="Q244" s="131">
        <f t="shared" si="45"/>
        <v>1136.6698127156121</v>
      </c>
      <c r="R244" s="131">
        <f t="shared" si="45"/>
        <v>1146.1277760856121</v>
      </c>
      <c r="S244" s="131">
        <f t="shared" si="45"/>
        <v>1146.3411839456121</v>
      </c>
      <c r="T244" s="131">
        <f t="shared" si="45"/>
        <v>1142.6616863156121</v>
      </c>
      <c r="U244" s="131">
        <f t="shared" si="45"/>
        <v>1148.2660485256122</v>
      </c>
      <c r="V244" s="131">
        <f t="shared" si="45"/>
        <v>1131.6006276756123</v>
      </c>
      <c r="W244" s="131">
        <f t="shared" si="45"/>
        <v>1128.6695681256122</v>
      </c>
      <c r="X244" s="131">
        <f t="shared" si="45"/>
        <v>1150.5592816756123</v>
      </c>
      <c r="Y244" s="131">
        <f t="shared" si="45"/>
        <v>1163.8918098156121</v>
      </c>
    </row>
    <row r="245" spans="1:25" ht="51.75" outlineLevel="2" thickBot="1" x14ac:dyDescent="0.25">
      <c r="A245" s="8" t="s">
        <v>89</v>
      </c>
      <c r="B245" s="134">
        <f>'[6]1'!$A$15</f>
        <v>1759.01018748</v>
      </c>
      <c r="C245" s="135">
        <f>'[6]1'!$B$15</f>
        <v>1029.2284450300001</v>
      </c>
      <c r="D245" s="135">
        <f>'[6]1'!$C$15</f>
        <v>950.33896173999995</v>
      </c>
      <c r="E245" s="135">
        <f>'[6]1'!$D$15</f>
        <v>942.78202863000001</v>
      </c>
      <c r="F245" s="135">
        <f>'[6]1'!$E$15</f>
        <v>944.29723146000003</v>
      </c>
      <c r="G245" s="135">
        <f>'[6]1'!$F$15</f>
        <v>947.37038426000004</v>
      </c>
      <c r="H245" s="135">
        <f>'[6]1'!$G$15</f>
        <v>936.36824624999997</v>
      </c>
      <c r="I245" s="135">
        <f>'[6]1'!$H$15</f>
        <v>927.75143005999996</v>
      </c>
      <c r="J245" s="135">
        <f>'[6]1'!$I$15</f>
        <v>874.97986615000002</v>
      </c>
      <c r="K245" s="135">
        <f>'[6]1'!$J$15</f>
        <v>815.95416284999999</v>
      </c>
      <c r="L245" s="135">
        <f>'[6]1'!$K$15</f>
        <v>818.57259675</v>
      </c>
      <c r="M245" s="135">
        <f>'[6]1'!$L$15</f>
        <v>833.60072723999997</v>
      </c>
      <c r="N245" s="135">
        <f>'[6]1'!$M$15</f>
        <v>825.45504612000002</v>
      </c>
      <c r="O245" s="135">
        <f>'[6]1'!$N$15</f>
        <v>797.54673729000001</v>
      </c>
      <c r="P245" s="135">
        <f>'[6]1'!$O$15</f>
        <v>799.67692810999995</v>
      </c>
      <c r="Q245" s="135">
        <f>'[6]1'!$P$15</f>
        <v>803.35292724999999</v>
      </c>
      <c r="R245" s="135">
        <f>'[6]1'!$Q$15</f>
        <v>812.81089062000001</v>
      </c>
      <c r="S245" s="135">
        <f>'[6]1'!$R$15</f>
        <v>813.02429847999997</v>
      </c>
      <c r="T245" s="135">
        <f>'[6]1'!$S$15</f>
        <v>809.34480084999996</v>
      </c>
      <c r="U245" s="135">
        <f>'[6]1'!$T$15</f>
        <v>814.94916306000005</v>
      </c>
      <c r="V245" s="135">
        <f>'[6]1'!$U$15</f>
        <v>798.28374221000001</v>
      </c>
      <c r="W245" s="135">
        <f>'[6]1'!$V$15</f>
        <v>795.35268266000003</v>
      </c>
      <c r="X245" s="135">
        <f>'[6]1'!$W$15</f>
        <v>817.24239621000004</v>
      </c>
      <c r="Y245" s="136">
        <f>'[6]1'!$X$15</f>
        <v>830.57492434999995</v>
      </c>
    </row>
    <row r="246" spans="1:25" ht="15" outlineLevel="2" thickBot="1" x14ac:dyDescent="0.25">
      <c r="A246" s="8" t="s">
        <v>58</v>
      </c>
      <c r="B246" s="134">
        <v>144.57</v>
      </c>
      <c r="C246" s="135">
        <v>144.57</v>
      </c>
      <c r="D246" s="135">
        <v>144.57</v>
      </c>
      <c r="E246" s="135">
        <v>144.57</v>
      </c>
      <c r="F246" s="135">
        <v>144.57</v>
      </c>
      <c r="G246" s="135">
        <v>144.57</v>
      </c>
      <c r="H246" s="135">
        <v>144.57</v>
      </c>
      <c r="I246" s="135">
        <v>144.57</v>
      </c>
      <c r="J246" s="135">
        <v>144.57</v>
      </c>
      <c r="K246" s="135">
        <v>144.57</v>
      </c>
      <c r="L246" s="135">
        <v>144.57</v>
      </c>
      <c r="M246" s="135">
        <v>144.57</v>
      </c>
      <c r="N246" s="135">
        <v>144.57</v>
      </c>
      <c r="O246" s="135">
        <v>144.57</v>
      </c>
      <c r="P246" s="135">
        <v>144.57</v>
      </c>
      <c r="Q246" s="135">
        <v>144.57</v>
      </c>
      <c r="R246" s="135">
        <v>144.57</v>
      </c>
      <c r="S246" s="135">
        <v>144.57</v>
      </c>
      <c r="T246" s="135">
        <v>144.57</v>
      </c>
      <c r="U246" s="135">
        <v>144.57</v>
      </c>
      <c r="V246" s="135">
        <v>144.57</v>
      </c>
      <c r="W246" s="135">
        <v>144.57</v>
      </c>
      <c r="X246" s="135">
        <v>144.57</v>
      </c>
      <c r="Y246" s="136">
        <v>144.57</v>
      </c>
    </row>
    <row r="247" spans="1:25" ht="26.25" outlineLevel="2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2" thickBot="1" x14ac:dyDescent="0.25">
      <c r="A248" s="8" t="s">
        <v>60</v>
      </c>
      <c r="B248" s="134">
        <f>'[3]ВЭК 4 цк'!$H$4</f>
        <v>9.1318854656122461</v>
      </c>
      <c r="C248" s="135">
        <f>'[3]ВЭК 4 цк'!$H$4</f>
        <v>9.1318854656122461</v>
      </c>
      <c r="D248" s="135">
        <f>'[3]ВЭК 4 цк'!$H$4</f>
        <v>9.1318854656122461</v>
      </c>
      <c r="E248" s="135">
        <f>'[3]ВЭК 4 цк'!$H$4</f>
        <v>9.1318854656122461</v>
      </c>
      <c r="F248" s="135">
        <f>'[3]ВЭК 4 цк'!$H$4</f>
        <v>9.1318854656122461</v>
      </c>
      <c r="G248" s="135">
        <f>'[3]ВЭК 4 цк'!$H$4</f>
        <v>9.1318854656122461</v>
      </c>
      <c r="H248" s="135">
        <f>'[3]ВЭК 4 цк'!$H$4</f>
        <v>9.1318854656122461</v>
      </c>
      <c r="I248" s="135">
        <f>'[3]ВЭК 4 цк'!$H$4</f>
        <v>9.1318854656122461</v>
      </c>
      <c r="J248" s="135">
        <f>'[3]ВЭК 4 цк'!$H$4</f>
        <v>9.1318854656122461</v>
      </c>
      <c r="K248" s="135">
        <f>'[3]ВЭК 4 цк'!$H$4</f>
        <v>9.1318854656122461</v>
      </c>
      <c r="L248" s="135">
        <f>'[3]ВЭК 4 цк'!$H$4</f>
        <v>9.1318854656122461</v>
      </c>
      <c r="M248" s="135">
        <f>'[3]ВЭК 4 цк'!$H$4</f>
        <v>9.1318854656122461</v>
      </c>
      <c r="N248" s="135">
        <f>'[3]ВЭК 4 цк'!$H$4</f>
        <v>9.1318854656122461</v>
      </c>
      <c r="O248" s="135">
        <f>'[3]ВЭК 4 цк'!$H$4</f>
        <v>9.1318854656122461</v>
      </c>
      <c r="P248" s="135">
        <f>'[3]ВЭК 4 цк'!$H$4</f>
        <v>9.1318854656122461</v>
      </c>
      <c r="Q248" s="135">
        <f>'[3]ВЭК 4 цк'!$H$4</f>
        <v>9.1318854656122461</v>
      </c>
      <c r="R248" s="135">
        <f>'[3]ВЭК 4 цк'!$H$4</f>
        <v>9.1318854656122461</v>
      </c>
      <c r="S248" s="135">
        <f>'[3]ВЭК 4 цк'!$H$4</f>
        <v>9.1318854656122461</v>
      </c>
      <c r="T248" s="135">
        <f>'[3]ВЭК 4 цк'!$H$4</f>
        <v>9.1318854656122461</v>
      </c>
      <c r="U248" s="135">
        <f>'[3]ВЭК 4 цк'!$H$4</f>
        <v>9.1318854656122461</v>
      </c>
      <c r="V248" s="135">
        <f>'[3]ВЭК 4 цк'!$H$4</f>
        <v>9.1318854656122461</v>
      </c>
      <c r="W248" s="135">
        <f>'[3]ВЭК 4 цк'!$H$4</f>
        <v>9.1318854656122461</v>
      </c>
      <c r="X248" s="135">
        <f>'[3]ВЭК 4 цк'!$H$4</f>
        <v>9.1318854656122461</v>
      </c>
      <c r="Y248" s="136">
        <f>'[3]ВЭК 4 цк'!$H$4</f>
        <v>9.1318854656122461</v>
      </c>
    </row>
    <row r="249" spans="1:25" ht="19.5" customHeight="1" thickBot="1" x14ac:dyDescent="0.25">
      <c r="A249" s="18">
        <v>16</v>
      </c>
      <c r="B249" s="131">
        <f t="shared" ref="B249:Y249" si="46">B250+B251+B252+B253</f>
        <v>1258.9074787456123</v>
      </c>
      <c r="C249" s="131">
        <f t="shared" si="46"/>
        <v>1278.1167676156122</v>
      </c>
      <c r="D249" s="131">
        <f t="shared" si="46"/>
        <v>1291.9600414956121</v>
      </c>
      <c r="E249" s="131">
        <f t="shared" si="46"/>
        <v>1307.7048000756122</v>
      </c>
      <c r="F249" s="131">
        <f t="shared" si="46"/>
        <v>1302.9192646956121</v>
      </c>
      <c r="G249" s="131">
        <f t="shared" si="46"/>
        <v>1294.2600279356122</v>
      </c>
      <c r="H249" s="131">
        <f t="shared" si="46"/>
        <v>1274.6202789956121</v>
      </c>
      <c r="I249" s="131">
        <f t="shared" si="46"/>
        <v>1219.5223294956122</v>
      </c>
      <c r="J249" s="131">
        <f t="shared" si="46"/>
        <v>1191.6190315256122</v>
      </c>
      <c r="K249" s="131">
        <f t="shared" si="46"/>
        <v>1150.2764754456123</v>
      </c>
      <c r="L249" s="131">
        <f t="shared" si="46"/>
        <v>1145.4335151856121</v>
      </c>
      <c r="M249" s="131">
        <f t="shared" si="46"/>
        <v>1116.6041930256122</v>
      </c>
      <c r="N249" s="131">
        <f t="shared" si="46"/>
        <v>1099.4319511356123</v>
      </c>
      <c r="O249" s="131">
        <f t="shared" si="46"/>
        <v>1085.6151452156123</v>
      </c>
      <c r="P249" s="131">
        <f t="shared" si="46"/>
        <v>1076.1943334556122</v>
      </c>
      <c r="Q249" s="131">
        <f t="shared" si="46"/>
        <v>1099.4327424656121</v>
      </c>
      <c r="R249" s="131">
        <f t="shared" si="46"/>
        <v>1120.4018877056121</v>
      </c>
      <c r="S249" s="131">
        <f t="shared" si="46"/>
        <v>1127.6188229956122</v>
      </c>
      <c r="T249" s="131">
        <f t="shared" si="46"/>
        <v>1135.7140131556123</v>
      </c>
      <c r="U249" s="131">
        <f t="shared" si="46"/>
        <v>1140.8388099056122</v>
      </c>
      <c r="V249" s="131">
        <f t="shared" si="46"/>
        <v>1125.2218903756122</v>
      </c>
      <c r="W249" s="131">
        <f t="shared" si="46"/>
        <v>1127.5170644156121</v>
      </c>
      <c r="X249" s="131">
        <f t="shared" si="46"/>
        <v>1148.5756132556121</v>
      </c>
      <c r="Y249" s="131">
        <f t="shared" si="46"/>
        <v>1155.4270433856123</v>
      </c>
    </row>
    <row r="250" spans="1:25" ht="51.75" outlineLevel="2" thickBot="1" x14ac:dyDescent="0.25">
      <c r="A250" s="8" t="s">
        <v>89</v>
      </c>
      <c r="B250" s="134">
        <f>'[6]1'!$A$16</f>
        <v>925.59059328000001</v>
      </c>
      <c r="C250" s="135">
        <f>'[6]1'!$B$16</f>
        <v>944.79988215000003</v>
      </c>
      <c r="D250" s="135">
        <f>'[6]1'!$C$16</f>
        <v>958.64315603</v>
      </c>
      <c r="E250" s="135">
        <f>'[6]1'!$D$16</f>
        <v>974.38791461000005</v>
      </c>
      <c r="F250" s="135">
        <f>'[6]1'!$E$16</f>
        <v>969.60237923</v>
      </c>
      <c r="G250" s="135">
        <f>'[6]1'!$F$16</f>
        <v>960.94314247</v>
      </c>
      <c r="H250" s="135">
        <f>'[6]1'!$G$16</f>
        <v>941.30339352999999</v>
      </c>
      <c r="I250" s="135">
        <f>'[6]1'!$H$16</f>
        <v>886.20544402999997</v>
      </c>
      <c r="J250" s="135">
        <f>'[6]1'!$I$16</f>
        <v>858.30214606000004</v>
      </c>
      <c r="K250" s="135">
        <f>'[6]1'!$J$16</f>
        <v>816.95958998000003</v>
      </c>
      <c r="L250" s="135">
        <f>'[6]1'!$K$16</f>
        <v>812.11662971999999</v>
      </c>
      <c r="M250" s="135">
        <f>'[6]1'!$L$16</f>
        <v>783.28730756000004</v>
      </c>
      <c r="N250" s="135">
        <f>'[6]1'!$M$16</f>
        <v>766.11506567000004</v>
      </c>
      <c r="O250" s="135">
        <f>'[6]1'!$N$16</f>
        <v>752.29825975000006</v>
      </c>
      <c r="P250" s="135">
        <f>'[6]1'!$O$16</f>
        <v>742.87744798999995</v>
      </c>
      <c r="Q250" s="135">
        <f>'[6]1'!$P$16</f>
        <v>766.11585700000001</v>
      </c>
      <c r="R250" s="135">
        <f>'[6]1'!$Q$16</f>
        <v>787.08500223999999</v>
      </c>
      <c r="S250" s="135">
        <f>'[6]1'!$R$16</f>
        <v>794.30193753000003</v>
      </c>
      <c r="T250" s="135">
        <f>'[6]1'!$S$16</f>
        <v>802.39712769000005</v>
      </c>
      <c r="U250" s="135">
        <f>'[6]1'!$T$16</f>
        <v>807.52192444000002</v>
      </c>
      <c r="V250" s="135">
        <f>'[6]1'!$U$16</f>
        <v>791.90500491</v>
      </c>
      <c r="W250" s="135">
        <f>'[6]1'!$V$16</f>
        <v>794.20017895000001</v>
      </c>
      <c r="X250" s="135">
        <f>'[6]1'!$W$16</f>
        <v>815.25872778999997</v>
      </c>
      <c r="Y250" s="136">
        <f>'[6]1'!$X$16</f>
        <v>822.11015792000001</v>
      </c>
    </row>
    <row r="251" spans="1:25" ht="15" outlineLevel="2" thickBot="1" x14ac:dyDescent="0.25">
      <c r="A251" s="8" t="s">
        <v>58</v>
      </c>
      <c r="B251" s="134">
        <v>144.57</v>
      </c>
      <c r="C251" s="135">
        <v>144.57</v>
      </c>
      <c r="D251" s="135">
        <v>144.57</v>
      </c>
      <c r="E251" s="135">
        <v>144.57</v>
      </c>
      <c r="F251" s="135">
        <v>144.57</v>
      </c>
      <c r="G251" s="135">
        <v>144.57</v>
      </c>
      <c r="H251" s="135">
        <v>144.57</v>
      </c>
      <c r="I251" s="135">
        <v>144.57</v>
      </c>
      <c r="J251" s="135">
        <v>144.57</v>
      </c>
      <c r="K251" s="135">
        <v>144.57</v>
      </c>
      <c r="L251" s="135">
        <v>144.57</v>
      </c>
      <c r="M251" s="135">
        <v>144.57</v>
      </c>
      <c r="N251" s="135">
        <v>144.57</v>
      </c>
      <c r="O251" s="135">
        <v>144.57</v>
      </c>
      <c r="P251" s="135">
        <v>144.57</v>
      </c>
      <c r="Q251" s="135">
        <v>144.57</v>
      </c>
      <c r="R251" s="135">
        <v>144.57</v>
      </c>
      <c r="S251" s="135">
        <v>144.57</v>
      </c>
      <c r="T251" s="135">
        <v>144.57</v>
      </c>
      <c r="U251" s="135">
        <v>144.57</v>
      </c>
      <c r="V251" s="135">
        <v>144.57</v>
      </c>
      <c r="W251" s="135">
        <v>144.57</v>
      </c>
      <c r="X251" s="135">
        <v>144.57</v>
      </c>
      <c r="Y251" s="136">
        <v>144.57</v>
      </c>
    </row>
    <row r="252" spans="1:25" ht="26.25" outlineLevel="2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2" thickBot="1" x14ac:dyDescent="0.25">
      <c r="A253" s="8" t="s">
        <v>60</v>
      </c>
      <c r="B253" s="134">
        <f>'[3]ВЭК 4 цк'!$H$4</f>
        <v>9.1318854656122461</v>
      </c>
      <c r="C253" s="135">
        <f>'[3]ВЭК 4 цк'!$H$4</f>
        <v>9.1318854656122461</v>
      </c>
      <c r="D253" s="135">
        <f>'[3]ВЭК 4 цк'!$H$4</f>
        <v>9.1318854656122461</v>
      </c>
      <c r="E253" s="135">
        <f>'[3]ВЭК 4 цк'!$H$4</f>
        <v>9.1318854656122461</v>
      </c>
      <c r="F253" s="135">
        <f>'[3]ВЭК 4 цк'!$H$4</f>
        <v>9.1318854656122461</v>
      </c>
      <c r="G253" s="135">
        <f>'[3]ВЭК 4 цк'!$H$4</f>
        <v>9.1318854656122461</v>
      </c>
      <c r="H253" s="135">
        <f>'[3]ВЭК 4 цк'!$H$4</f>
        <v>9.1318854656122461</v>
      </c>
      <c r="I253" s="135">
        <f>'[3]ВЭК 4 цк'!$H$4</f>
        <v>9.1318854656122461</v>
      </c>
      <c r="J253" s="135">
        <f>'[3]ВЭК 4 цк'!$H$4</f>
        <v>9.1318854656122461</v>
      </c>
      <c r="K253" s="135">
        <f>'[3]ВЭК 4 цк'!$H$4</f>
        <v>9.1318854656122461</v>
      </c>
      <c r="L253" s="135">
        <f>'[3]ВЭК 4 цк'!$H$4</f>
        <v>9.1318854656122461</v>
      </c>
      <c r="M253" s="135">
        <f>'[3]ВЭК 4 цк'!$H$4</f>
        <v>9.1318854656122461</v>
      </c>
      <c r="N253" s="135">
        <f>'[3]ВЭК 4 цк'!$H$4</f>
        <v>9.1318854656122461</v>
      </c>
      <c r="O253" s="135">
        <f>'[3]ВЭК 4 цк'!$H$4</f>
        <v>9.1318854656122461</v>
      </c>
      <c r="P253" s="135">
        <f>'[3]ВЭК 4 цк'!$H$4</f>
        <v>9.1318854656122461</v>
      </c>
      <c r="Q253" s="135">
        <f>'[3]ВЭК 4 цк'!$H$4</f>
        <v>9.1318854656122461</v>
      </c>
      <c r="R253" s="135">
        <f>'[3]ВЭК 4 цк'!$H$4</f>
        <v>9.1318854656122461</v>
      </c>
      <c r="S253" s="135">
        <f>'[3]ВЭК 4 цк'!$H$4</f>
        <v>9.1318854656122461</v>
      </c>
      <c r="T253" s="135">
        <f>'[3]ВЭК 4 цк'!$H$4</f>
        <v>9.1318854656122461</v>
      </c>
      <c r="U253" s="135">
        <f>'[3]ВЭК 4 цк'!$H$4</f>
        <v>9.1318854656122461</v>
      </c>
      <c r="V253" s="135">
        <f>'[3]ВЭК 4 цк'!$H$4</f>
        <v>9.1318854656122461</v>
      </c>
      <c r="W253" s="135">
        <f>'[3]ВЭК 4 цк'!$H$4</f>
        <v>9.1318854656122461</v>
      </c>
      <c r="X253" s="135">
        <f>'[3]ВЭК 4 цк'!$H$4</f>
        <v>9.1318854656122461</v>
      </c>
      <c r="Y253" s="136">
        <f>'[3]ВЭК 4 цк'!$H$4</f>
        <v>9.1318854656122461</v>
      </c>
    </row>
    <row r="254" spans="1:25" ht="19.5" customHeight="1" thickBot="1" x14ac:dyDescent="0.25">
      <c r="A254" s="18">
        <v>17</v>
      </c>
      <c r="B254" s="131">
        <f t="shared" ref="B254:Y254" si="47">B255+B256+B257+B258</f>
        <v>1280.0853525056123</v>
      </c>
      <c r="C254" s="131">
        <f t="shared" si="47"/>
        <v>1312.9693419356122</v>
      </c>
      <c r="D254" s="131">
        <f t="shared" si="47"/>
        <v>1329.8855014056121</v>
      </c>
      <c r="E254" s="131">
        <f t="shared" si="47"/>
        <v>1341.4235273356121</v>
      </c>
      <c r="F254" s="131">
        <f t="shared" si="47"/>
        <v>1336.0241753956122</v>
      </c>
      <c r="G254" s="131">
        <f t="shared" si="47"/>
        <v>1328.1851107556122</v>
      </c>
      <c r="H254" s="131">
        <f t="shared" si="47"/>
        <v>1356.5003331556122</v>
      </c>
      <c r="I254" s="131">
        <f t="shared" si="47"/>
        <v>1409.0419464456122</v>
      </c>
      <c r="J254" s="131">
        <f t="shared" si="47"/>
        <v>1355.2721125956123</v>
      </c>
      <c r="K254" s="131">
        <f t="shared" si="47"/>
        <v>1319.2071804356121</v>
      </c>
      <c r="L254" s="131">
        <f t="shared" si="47"/>
        <v>1300.8503354256122</v>
      </c>
      <c r="M254" s="131">
        <f t="shared" si="47"/>
        <v>1229.0121264056122</v>
      </c>
      <c r="N254" s="131">
        <f t="shared" si="47"/>
        <v>1143.9573013456122</v>
      </c>
      <c r="O254" s="131">
        <f t="shared" si="47"/>
        <v>1101.7740630956123</v>
      </c>
      <c r="P254" s="131">
        <f t="shared" si="47"/>
        <v>1102.3849162856122</v>
      </c>
      <c r="Q254" s="131">
        <f t="shared" si="47"/>
        <v>1109.8034539956122</v>
      </c>
      <c r="R254" s="131">
        <f t="shared" si="47"/>
        <v>1106.1062399956122</v>
      </c>
      <c r="S254" s="131">
        <f t="shared" si="47"/>
        <v>1109.6095375156121</v>
      </c>
      <c r="T254" s="131">
        <f t="shared" si="47"/>
        <v>1099.1577359356122</v>
      </c>
      <c r="U254" s="131">
        <f t="shared" si="47"/>
        <v>1103.6811687556121</v>
      </c>
      <c r="V254" s="131">
        <f t="shared" si="47"/>
        <v>1106.2133391056122</v>
      </c>
      <c r="W254" s="131">
        <f t="shared" si="47"/>
        <v>1106.8059998056121</v>
      </c>
      <c r="X254" s="131">
        <f t="shared" si="47"/>
        <v>1105.9471927156121</v>
      </c>
      <c r="Y254" s="131">
        <f t="shared" si="47"/>
        <v>1178.0222572956122</v>
      </c>
    </row>
    <row r="255" spans="1:25" ht="51.75" outlineLevel="2" thickBot="1" x14ac:dyDescent="0.25">
      <c r="A255" s="8" t="s">
        <v>89</v>
      </c>
      <c r="B255" s="134">
        <f>'[6]1'!$A$17</f>
        <v>946.76846704000002</v>
      </c>
      <c r="C255" s="135">
        <f>'[6]1'!$B$17</f>
        <v>979.65245646999995</v>
      </c>
      <c r="D255" s="135">
        <f>'[6]1'!$C$17</f>
        <v>996.56861593999997</v>
      </c>
      <c r="E255" s="135">
        <f>'[6]1'!$D$17</f>
        <v>1008.10664187</v>
      </c>
      <c r="F255" s="135">
        <f>'[6]1'!$E$17</f>
        <v>1002.70728993</v>
      </c>
      <c r="G255" s="135">
        <f>'[6]1'!$F$17</f>
        <v>994.86822529000005</v>
      </c>
      <c r="H255" s="135">
        <f>'[6]1'!$G$17</f>
        <v>1023.18344769</v>
      </c>
      <c r="I255" s="135">
        <f>'[6]1'!$H$17</f>
        <v>1075.7250609800001</v>
      </c>
      <c r="J255" s="135">
        <f>'[6]1'!$I$17</f>
        <v>1021.95522713</v>
      </c>
      <c r="K255" s="135">
        <f>'[6]1'!$J$17</f>
        <v>985.89029497000001</v>
      </c>
      <c r="L255" s="135">
        <f>'[6]1'!$K$17</f>
        <v>967.53344995999998</v>
      </c>
      <c r="M255" s="135">
        <f>'[6]1'!$L$17</f>
        <v>895.69524093999996</v>
      </c>
      <c r="N255" s="135">
        <f>'[6]1'!$M$17</f>
        <v>810.64041587999998</v>
      </c>
      <c r="O255" s="135">
        <f>'[6]1'!$N$17</f>
        <v>768.45717763000005</v>
      </c>
      <c r="P255" s="135">
        <f>'[6]1'!$O$17</f>
        <v>769.06803081999999</v>
      </c>
      <c r="Q255" s="135">
        <f>'[6]1'!$P$17</f>
        <v>776.48656853</v>
      </c>
      <c r="R255" s="135">
        <f>'[6]1'!$Q$17</f>
        <v>772.78935452999997</v>
      </c>
      <c r="S255" s="135">
        <f>'[6]1'!$R$17</f>
        <v>776.29265205000002</v>
      </c>
      <c r="T255" s="135">
        <f>'[6]1'!$S$17</f>
        <v>765.84085046999996</v>
      </c>
      <c r="U255" s="135">
        <f>'[6]1'!$T$17</f>
        <v>770.36428329</v>
      </c>
      <c r="V255" s="135">
        <f>'[6]1'!$U$17</f>
        <v>772.89645364</v>
      </c>
      <c r="W255" s="135">
        <f>'[6]1'!$V$17</f>
        <v>773.48911434000001</v>
      </c>
      <c r="X255" s="135">
        <f>'[6]1'!$W$17</f>
        <v>772.63030724999999</v>
      </c>
      <c r="Y255" s="136">
        <f>'[6]1'!$X$17</f>
        <v>844.70537182999999</v>
      </c>
    </row>
    <row r="256" spans="1:25" ht="15" outlineLevel="2" thickBot="1" x14ac:dyDescent="0.25">
      <c r="A256" s="8" t="s">
        <v>58</v>
      </c>
      <c r="B256" s="134">
        <v>144.57</v>
      </c>
      <c r="C256" s="135">
        <v>144.57</v>
      </c>
      <c r="D256" s="135">
        <v>144.57</v>
      </c>
      <c r="E256" s="135">
        <v>144.57</v>
      </c>
      <c r="F256" s="135">
        <v>144.57</v>
      </c>
      <c r="G256" s="135">
        <v>144.57</v>
      </c>
      <c r="H256" s="135">
        <v>144.57</v>
      </c>
      <c r="I256" s="135">
        <v>144.57</v>
      </c>
      <c r="J256" s="135">
        <v>144.57</v>
      </c>
      <c r="K256" s="135">
        <v>144.57</v>
      </c>
      <c r="L256" s="135">
        <v>144.57</v>
      </c>
      <c r="M256" s="135">
        <v>144.57</v>
      </c>
      <c r="N256" s="135">
        <v>144.57</v>
      </c>
      <c r="O256" s="135">
        <v>144.57</v>
      </c>
      <c r="P256" s="135">
        <v>144.57</v>
      </c>
      <c r="Q256" s="135">
        <v>144.57</v>
      </c>
      <c r="R256" s="135">
        <v>144.57</v>
      </c>
      <c r="S256" s="135">
        <v>144.57</v>
      </c>
      <c r="T256" s="135">
        <v>144.57</v>
      </c>
      <c r="U256" s="135">
        <v>144.57</v>
      </c>
      <c r="V256" s="135">
        <v>144.57</v>
      </c>
      <c r="W256" s="135">
        <v>144.57</v>
      </c>
      <c r="X256" s="135">
        <v>144.57</v>
      </c>
      <c r="Y256" s="136">
        <v>144.57</v>
      </c>
    </row>
    <row r="257" spans="1:25" ht="26.25" outlineLevel="2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2" thickBot="1" x14ac:dyDescent="0.25">
      <c r="A258" s="8" t="s">
        <v>60</v>
      </c>
      <c r="B258" s="134">
        <f>'[3]ВЭК 4 цк'!$H$4</f>
        <v>9.1318854656122461</v>
      </c>
      <c r="C258" s="135">
        <f>'[3]ВЭК 4 цк'!$H$4</f>
        <v>9.1318854656122461</v>
      </c>
      <c r="D258" s="135">
        <f>'[3]ВЭК 4 цк'!$H$4</f>
        <v>9.1318854656122461</v>
      </c>
      <c r="E258" s="135">
        <f>'[3]ВЭК 4 цк'!$H$4</f>
        <v>9.1318854656122461</v>
      </c>
      <c r="F258" s="135">
        <f>'[3]ВЭК 4 цк'!$H$4</f>
        <v>9.1318854656122461</v>
      </c>
      <c r="G258" s="135">
        <f>'[3]ВЭК 4 цк'!$H$4</f>
        <v>9.1318854656122461</v>
      </c>
      <c r="H258" s="135">
        <f>'[3]ВЭК 4 цк'!$H$4</f>
        <v>9.1318854656122461</v>
      </c>
      <c r="I258" s="135">
        <f>'[3]ВЭК 4 цк'!$H$4</f>
        <v>9.1318854656122461</v>
      </c>
      <c r="J258" s="135">
        <f>'[3]ВЭК 4 цк'!$H$4</f>
        <v>9.1318854656122461</v>
      </c>
      <c r="K258" s="135">
        <f>'[3]ВЭК 4 цк'!$H$4</f>
        <v>9.1318854656122461</v>
      </c>
      <c r="L258" s="135">
        <f>'[3]ВЭК 4 цк'!$H$4</f>
        <v>9.1318854656122461</v>
      </c>
      <c r="M258" s="135">
        <f>'[3]ВЭК 4 цк'!$H$4</f>
        <v>9.1318854656122461</v>
      </c>
      <c r="N258" s="135">
        <f>'[3]ВЭК 4 цк'!$H$4</f>
        <v>9.1318854656122461</v>
      </c>
      <c r="O258" s="135">
        <f>'[3]ВЭК 4 цк'!$H$4</f>
        <v>9.1318854656122461</v>
      </c>
      <c r="P258" s="135">
        <f>'[3]ВЭК 4 цк'!$H$4</f>
        <v>9.1318854656122461</v>
      </c>
      <c r="Q258" s="135">
        <f>'[3]ВЭК 4 цк'!$H$4</f>
        <v>9.1318854656122461</v>
      </c>
      <c r="R258" s="135">
        <f>'[3]ВЭК 4 цк'!$H$4</f>
        <v>9.1318854656122461</v>
      </c>
      <c r="S258" s="135">
        <f>'[3]ВЭК 4 цк'!$H$4</f>
        <v>9.1318854656122461</v>
      </c>
      <c r="T258" s="135">
        <f>'[3]ВЭК 4 цк'!$H$4</f>
        <v>9.1318854656122461</v>
      </c>
      <c r="U258" s="135">
        <f>'[3]ВЭК 4 цк'!$H$4</f>
        <v>9.1318854656122461</v>
      </c>
      <c r="V258" s="135">
        <f>'[3]ВЭК 4 цк'!$H$4</f>
        <v>9.1318854656122461</v>
      </c>
      <c r="W258" s="135">
        <f>'[3]ВЭК 4 цк'!$H$4</f>
        <v>9.1318854656122461</v>
      </c>
      <c r="X258" s="135">
        <f>'[3]ВЭК 4 цк'!$H$4</f>
        <v>9.1318854656122461</v>
      </c>
      <c r="Y258" s="136">
        <f>'[3]ВЭК 4 цк'!$H$4</f>
        <v>9.1318854656122461</v>
      </c>
    </row>
    <row r="259" spans="1:25" ht="19.5" customHeight="1" thickBot="1" x14ac:dyDescent="0.25">
      <c r="A259" s="18">
        <v>18</v>
      </c>
      <c r="B259" s="131">
        <f t="shared" ref="B259:Y259" si="48">B260+B261+B262+B263</f>
        <v>1271.7552323056123</v>
      </c>
      <c r="C259" s="131">
        <f t="shared" si="48"/>
        <v>1315.5624129656121</v>
      </c>
      <c r="D259" s="131">
        <f t="shared" si="48"/>
        <v>1340.5480180156121</v>
      </c>
      <c r="E259" s="131">
        <f t="shared" si="48"/>
        <v>1348.4030193156123</v>
      </c>
      <c r="F259" s="131">
        <f t="shared" si="48"/>
        <v>1362.725973935612</v>
      </c>
      <c r="G259" s="131">
        <f t="shared" si="48"/>
        <v>1345.9041404956122</v>
      </c>
      <c r="H259" s="131">
        <f t="shared" si="48"/>
        <v>1348.8388189856121</v>
      </c>
      <c r="I259" s="131">
        <f t="shared" si="48"/>
        <v>1362.3315251956121</v>
      </c>
      <c r="J259" s="131">
        <f t="shared" si="48"/>
        <v>1296.4086267256123</v>
      </c>
      <c r="K259" s="131">
        <f t="shared" si="48"/>
        <v>1276.7848180056121</v>
      </c>
      <c r="L259" s="131">
        <f t="shared" si="48"/>
        <v>1266.0076609756122</v>
      </c>
      <c r="M259" s="131">
        <f t="shared" si="48"/>
        <v>1219.9861172556123</v>
      </c>
      <c r="N259" s="131">
        <f t="shared" si="48"/>
        <v>1128.0329672156122</v>
      </c>
      <c r="O259" s="131">
        <f t="shared" si="48"/>
        <v>1102.1205944556123</v>
      </c>
      <c r="P259" s="131">
        <f t="shared" si="48"/>
        <v>1101.7650766656122</v>
      </c>
      <c r="Q259" s="131">
        <f t="shared" si="48"/>
        <v>1102.5344432056122</v>
      </c>
      <c r="R259" s="131">
        <f t="shared" si="48"/>
        <v>1088.7994009056122</v>
      </c>
      <c r="S259" s="131">
        <f t="shared" si="48"/>
        <v>1090.4086383056122</v>
      </c>
      <c r="T259" s="131">
        <f t="shared" si="48"/>
        <v>1086.8827147456122</v>
      </c>
      <c r="U259" s="131">
        <f t="shared" si="48"/>
        <v>1090.3443898256121</v>
      </c>
      <c r="V259" s="131">
        <f t="shared" si="48"/>
        <v>1085.8443319656121</v>
      </c>
      <c r="W259" s="131">
        <f t="shared" si="48"/>
        <v>1103.1956375656123</v>
      </c>
      <c r="X259" s="131">
        <f t="shared" si="48"/>
        <v>1107.4492616556122</v>
      </c>
      <c r="Y259" s="131">
        <f t="shared" si="48"/>
        <v>1190.5243094956122</v>
      </c>
    </row>
    <row r="260" spans="1:25" ht="51.75" outlineLevel="2" thickBot="1" x14ac:dyDescent="0.25">
      <c r="A260" s="8" t="s">
        <v>89</v>
      </c>
      <c r="B260" s="134">
        <f>'[6]1'!$A$18</f>
        <v>938.43834684000001</v>
      </c>
      <c r="C260" s="135">
        <f>'[6]1'!$B$18</f>
        <v>982.24552749999998</v>
      </c>
      <c r="D260" s="135">
        <f>'[6]1'!$C$18</f>
        <v>1007.23113255</v>
      </c>
      <c r="E260" s="135">
        <f>'[6]1'!$D$18</f>
        <v>1015.08613385</v>
      </c>
      <c r="F260" s="135">
        <f>'[6]1'!$E$18</f>
        <v>1029.4090884699999</v>
      </c>
      <c r="G260" s="135">
        <f>'[6]1'!$F$18</f>
        <v>1012.5872550300001</v>
      </c>
      <c r="H260" s="135">
        <f>'[6]1'!$G$18</f>
        <v>1015.5219335199999</v>
      </c>
      <c r="I260" s="135">
        <f>'[6]1'!$H$18</f>
        <v>1029.01463973</v>
      </c>
      <c r="J260" s="135">
        <f>'[6]1'!$I$18</f>
        <v>963.09174126000005</v>
      </c>
      <c r="K260" s="135">
        <f>'[6]1'!$J$18</f>
        <v>943.46793253999999</v>
      </c>
      <c r="L260" s="135">
        <f>'[6]1'!$K$18</f>
        <v>932.69077550999998</v>
      </c>
      <c r="M260" s="135">
        <f>'[6]1'!$L$18</f>
        <v>886.66923179000003</v>
      </c>
      <c r="N260" s="135">
        <f>'[6]1'!$M$18</f>
        <v>794.71608174999994</v>
      </c>
      <c r="O260" s="135">
        <f>'[6]1'!$N$18</f>
        <v>768.80370899000002</v>
      </c>
      <c r="P260" s="135">
        <f>'[6]1'!$O$18</f>
        <v>768.4481912</v>
      </c>
      <c r="Q260" s="135">
        <f>'[6]1'!$P$18</f>
        <v>769.21755773999996</v>
      </c>
      <c r="R260" s="135">
        <f>'[6]1'!$Q$18</f>
        <v>755.48251544000004</v>
      </c>
      <c r="S260" s="135">
        <f>'[6]1'!$R$18</f>
        <v>757.09175284000003</v>
      </c>
      <c r="T260" s="135">
        <f>'[6]1'!$S$18</f>
        <v>753.56582928</v>
      </c>
      <c r="U260" s="135">
        <f>'[6]1'!$T$18</f>
        <v>757.02750435999997</v>
      </c>
      <c r="V260" s="135">
        <f>'[6]1'!$U$18</f>
        <v>752.5274465</v>
      </c>
      <c r="W260" s="135">
        <f>'[6]1'!$V$18</f>
        <v>769.87875210000004</v>
      </c>
      <c r="X260" s="135">
        <f>'[6]1'!$W$18</f>
        <v>774.13237618999995</v>
      </c>
      <c r="Y260" s="136">
        <f>'[6]1'!$X$18</f>
        <v>857.20742402999997</v>
      </c>
    </row>
    <row r="261" spans="1:25" ht="15" outlineLevel="2" thickBot="1" x14ac:dyDescent="0.25">
      <c r="A261" s="8" t="s">
        <v>58</v>
      </c>
      <c r="B261" s="134">
        <v>144.57</v>
      </c>
      <c r="C261" s="135">
        <v>144.57</v>
      </c>
      <c r="D261" s="135">
        <v>144.57</v>
      </c>
      <c r="E261" s="135">
        <v>144.57</v>
      </c>
      <c r="F261" s="135">
        <v>144.57</v>
      </c>
      <c r="G261" s="135">
        <v>144.57</v>
      </c>
      <c r="H261" s="135">
        <v>144.57</v>
      </c>
      <c r="I261" s="135">
        <v>144.57</v>
      </c>
      <c r="J261" s="135">
        <v>144.57</v>
      </c>
      <c r="K261" s="135">
        <v>144.57</v>
      </c>
      <c r="L261" s="135">
        <v>144.57</v>
      </c>
      <c r="M261" s="135">
        <v>144.57</v>
      </c>
      <c r="N261" s="135">
        <v>144.57</v>
      </c>
      <c r="O261" s="135">
        <v>144.57</v>
      </c>
      <c r="P261" s="135">
        <v>144.57</v>
      </c>
      <c r="Q261" s="135">
        <v>144.57</v>
      </c>
      <c r="R261" s="135">
        <v>144.57</v>
      </c>
      <c r="S261" s="135">
        <v>144.57</v>
      </c>
      <c r="T261" s="135">
        <v>144.57</v>
      </c>
      <c r="U261" s="135">
        <v>144.57</v>
      </c>
      <c r="V261" s="135">
        <v>144.57</v>
      </c>
      <c r="W261" s="135">
        <v>144.57</v>
      </c>
      <c r="X261" s="135">
        <v>144.57</v>
      </c>
      <c r="Y261" s="136">
        <v>144.57</v>
      </c>
    </row>
    <row r="262" spans="1:25" ht="26.25" outlineLevel="2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2" thickBot="1" x14ac:dyDescent="0.25">
      <c r="A263" s="8" t="s">
        <v>60</v>
      </c>
      <c r="B263" s="134">
        <f>'[3]ВЭК 4 цк'!$H$4</f>
        <v>9.1318854656122461</v>
      </c>
      <c r="C263" s="135">
        <f>'[3]ВЭК 4 цк'!$H$4</f>
        <v>9.1318854656122461</v>
      </c>
      <c r="D263" s="135">
        <f>'[3]ВЭК 4 цк'!$H$4</f>
        <v>9.1318854656122461</v>
      </c>
      <c r="E263" s="135">
        <f>'[3]ВЭК 4 цк'!$H$4</f>
        <v>9.1318854656122461</v>
      </c>
      <c r="F263" s="135">
        <f>'[3]ВЭК 4 цк'!$H$4</f>
        <v>9.1318854656122461</v>
      </c>
      <c r="G263" s="135">
        <f>'[3]ВЭК 4 цк'!$H$4</f>
        <v>9.1318854656122461</v>
      </c>
      <c r="H263" s="135">
        <f>'[3]ВЭК 4 цк'!$H$4</f>
        <v>9.1318854656122461</v>
      </c>
      <c r="I263" s="135">
        <f>'[3]ВЭК 4 цк'!$H$4</f>
        <v>9.1318854656122461</v>
      </c>
      <c r="J263" s="135">
        <f>'[3]ВЭК 4 цк'!$H$4</f>
        <v>9.1318854656122461</v>
      </c>
      <c r="K263" s="135">
        <f>'[3]ВЭК 4 цк'!$H$4</f>
        <v>9.1318854656122461</v>
      </c>
      <c r="L263" s="135">
        <f>'[3]ВЭК 4 цк'!$H$4</f>
        <v>9.1318854656122461</v>
      </c>
      <c r="M263" s="135">
        <f>'[3]ВЭК 4 цк'!$H$4</f>
        <v>9.1318854656122461</v>
      </c>
      <c r="N263" s="135">
        <f>'[3]ВЭК 4 цк'!$H$4</f>
        <v>9.1318854656122461</v>
      </c>
      <c r="O263" s="135">
        <f>'[3]ВЭК 4 цк'!$H$4</f>
        <v>9.1318854656122461</v>
      </c>
      <c r="P263" s="135">
        <f>'[3]ВЭК 4 цк'!$H$4</f>
        <v>9.1318854656122461</v>
      </c>
      <c r="Q263" s="135">
        <f>'[3]ВЭК 4 цк'!$H$4</f>
        <v>9.1318854656122461</v>
      </c>
      <c r="R263" s="135">
        <f>'[3]ВЭК 4 цк'!$H$4</f>
        <v>9.1318854656122461</v>
      </c>
      <c r="S263" s="135">
        <f>'[3]ВЭК 4 цк'!$H$4</f>
        <v>9.1318854656122461</v>
      </c>
      <c r="T263" s="135">
        <f>'[3]ВЭК 4 цк'!$H$4</f>
        <v>9.1318854656122461</v>
      </c>
      <c r="U263" s="135">
        <f>'[3]ВЭК 4 цк'!$H$4</f>
        <v>9.1318854656122461</v>
      </c>
      <c r="V263" s="135">
        <f>'[3]ВЭК 4 цк'!$H$4</f>
        <v>9.1318854656122461</v>
      </c>
      <c r="W263" s="135">
        <f>'[3]ВЭК 4 цк'!$H$4</f>
        <v>9.1318854656122461</v>
      </c>
      <c r="X263" s="135">
        <f>'[3]ВЭК 4 цк'!$H$4</f>
        <v>9.1318854656122461</v>
      </c>
      <c r="Y263" s="136">
        <f>'[3]ВЭК 4 цк'!$H$4</f>
        <v>9.1318854656122461</v>
      </c>
    </row>
    <row r="264" spans="1:25" ht="19.5" customHeight="1" thickBot="1" x14ac:dyDescent="0.25">
      <c r="A264" s="18">
        <v>19</v>
      </c>
      <c r="B264" s="131">
        <f t="shared" ref="B264:Y264" si="49">B265+B266+B267+B268</f>
        <v>1195.9829495656122</v>
      </c>
      <c r="C264" s="131">
        <f t="shared" si="49"/>
        <v>1255.0114448856123</v>
      </c>
      <c r="D264" s="131">
        <f t="shared" si="49"/>
        <v>1264.2969104456122</v>
      </c>
      <c r="E264" s="131">
        <f t="shared" si="49"/>
        <v>1284.1339717256121</v>
      </c>
      <c r="F264" s="131">
        <f t="shared" si="49"/>
        <v>1292.3012382156121</v>
      </c>
      <c r="G264" s="131">
        <f t="shared" si="49"/>
        <v>1267.4018094556122</v>
      </c>
      <c r="H264" s="131">
        <f t="shared" si="49"/>
        <v>1261.6110056556122</v>
      </c>
      <c r="I264" s="131">
        <f t="shared" si="49"/>
        <v>1297.1796000656122</v>
      </c>
      <c r="J264" s="131">
        <f t="shared" si="49"/>
        <v>1274.4991953556123</v>
      </c>
      <c r="K264" s="131">
        <f t="shared" si="49"/>
        <v>1235.5113788256122</v>
      </c>
      <c r="L264" s="131">
        <f t="shared" si="49"/>
        <v>1184.1177040456123</v>
      </c>
      <c r="M264" s="131">
        <f t="shared" si="49"/>
        <v>1131.5731820456122</v>
      </c>
      <c r="N264" s="131">
        <f t="shared" si="49"/>
        <v>1085.7199654456122</v>
      </c>
      <c r="O264" s="131">
        <f t="shared" si="49"/>
        <v>1075.6261194956121</v>
      </c>
      <c r="P264" s="131">
        <f t="shared" si="49"/>
        <v>1075.0635021056121</v>
      </c>
      <c r="Q264" s="131">
        <f t="shared" si="49"/>
        <v>1076.0451004056122</v>
      </c>
      <c r="R264" s="131">
        <f t="shared" si="49"/>
        <v>1070.6426870656121</v>
      </c>
      <c r="S264" s="131">
        <f t="shared" si="49"/>
        <v>1071.6045377156122</v>
      </c>
      <c r="T264" s="131">
        <f t="shared" si="49"/>
        <v>1067.8332653556122</v>
      </c>
      <c r="U264" s="131">
        <f t="shared" si="49"/>
        <v>1061.1632397356123</v>
      </c>
      <c r="V264" s="131">
        <f t="shared" si="49"/>
        <v>1052.6892699656121</v>
      </c>
      <c r="W264" s="131">
        <f t="shared" si="49"/>
        <v>1057.3893768256121</v>
      </c>
      <c r="X264" s="131">
        <f t="shared" si="49"/>
        <v>1070.8146325156122</v>
      </c>
      <c r="Y264" s="131">
        <f t="shared" si="49"/>
        <v>1204.1544247756121</v>
      </c>
    </row>
    <row r="265" spans="1:25" ht="51.75" outlineLevel="2" thickBot="1" x14ac:dyDescent="0.25">
      <c r="A265" s="8" t="s">
        <v>89</v>
      </c>
      <c r="B265" s="134">
        <f>'[6]1'!$A$19</f>
        <v>862.66606409999997</v>
      </c>
      <c r="C265" s="135">
        <f>'[6]1'!$B$19</f>
        <v>921.69455942000002</v>
      </c>
      <c r="D265" s="135">
        <f>'[6]1'!$C$19</f>
        <v>930.98002498000005</v>
      </c>
      <c r="E265" s="135">
        <f>'[6]1'!$D$19</f>
        <v>950.81708626</v>
      </c>
      <c r="F265" s="135">
        <f>'[6]1'!$E$19</f>
        <v>958.98435274999997</v>
      </c>
      <c r="G265" s="135">
        <f>'[6]1'!$F$19</f>
        <v>934.08492398999999</v>
      </c>
      <c r="H265" s="135">
        <f>'[6]1'!$G$19</f>
        <v>928.29412018999994</v>
      </c>
      <c r="I265" s="135">
        <f>'[6]1'!$H$19</f>
        <v>963.8627146</v>
      </c>
      <c r="J265" s="135">
        <f>'[6]1'!$I$19</f>
        <v>941.18230989000006</v>
      </c>
      <c r="K265" s="135">
        <f>'[6]1'!$J$19</f>
        <v>902.19449336000002</v>
      </c>
      <c r="L265" s="135">
        <f>'[6]1'!$K$19</f>
        <v>850.80081858000005</v>
      </c>
      <c r="M265" s="135">
        <f>'[6]1'!$L$19</f>
        <v>798.25629658000003</v>
      </c>
      <c r="N265" s="135">
        <f>'[6]1'!$M$19</f>
        <v>752.40307998000003</v>
      </c>
      <c r="O265" s="135">
        <f>'[6]1'!$N$19</f>
        <v>742.30923402999997</v>
      </c>
      <c r="P265" s="135">
        <f>'[6]1'!$O$19</f>
        <v>741.74661663999996</v>
      </c>
      <c r="Q265" s="135">
        <f>'[6]1'!$P$19</f>
        <v>742.72821494000004</v>
      </c>
      <c r="R265" s="135">
        <f>'[6]1'!$Q$19</f>
        <v>737.32580159999998</v>
      </c>
      <c r="S265" s="135">
        <f>'[6]1'!$R$19</f>
        <v>738.28765224999995</v>
      </c>
      <c r="T265" s="135">
        <f>'[6]1'!$S$19</f>
        <v>734.51637989000005</v>
      </c>
      <c r="U265" s="135">
        <f>'[6]1'!$T$19</f>
        <v>727.84635427000001</v>
      </c>
      <c r="V265" s="135">
        <f>'[6]1'!$U$19</f>
        <v>719.37238449999995</v>
      </c>
      <c r="W265" s="135">
        <f>'[6]1'!$V$19</f>
        <v>724.07249135999996</v>
      </c>
      <c r="X265" s="135">
        <f>'[6]1'!$W$19</f>
        <v>737.49774705000004</v>
      </c>
      <c r="Y265" s="136">
        <f>'[6]1'!$X$19</f>
        <v>870.83753931000001</v>
      </c>
    </row>
    <row r="266" spans="1:25" ht="15" outlineLevel="2" thickBot="1" x14ac:dyDescent="0.25">
      <c r="A266" s="8" t="s">
        <v>58</v>
      </c>
      <c r="B266" s="134">
        <v>144.57</v>
      </c>
      <c r="C266" s="135">
        <v>144.57</v>
      </c>
      <c r="D266" s="135">
        <v>144.57</v>
      </c>
      <c r="E266" s="135">
        <v>144.57</v>
      </c>
      <c r="F266" s="135">
        <v>144.57</v>
      </c>
      <c r="G266" s="135">
        <v>144.57</v>
      </c>
      <c r="H266" s="135">
        <v>144.57</v>
      </c>
      <c r="I266" s="135">
        <v>144.57</v>
      </c>
      <c r="J266" s="135">
        <v>144.57</v>
      </c>
      <c r="K266" s="135">
        <v>144.57</v>
      </c>
      <c r="L266" s="135">
        <v>144.57</v>
      </c>
      <c r="M266" s="135">
        <v>144.57</v>
      </c>
      <c r="N266" s="135">
        <v>144.57</v>
      </c>
      <c r="O266" s="135">
        <v>144.57</v>
      </c>
      <c r="P266" s="135">
        <v>144.57</v>
      </c>
      <c r="Q266" s="135">
        <v>144.57</v>
      </c>
      <c r="R266" s="135">
        <v>144.57</v>
      </c>
      <c r="S266" s="135">
        <v>144.57</v>
      </c>
      <c r="T266" s="135">
        <v>144.57</v>
      </c>
      <c r="U266" s="135">
        <v>144.57</v>
      </c>
      <c r="V266" s="135">
        <v>144.57</v>
      </c>
      <c r="W266" s="135">
        <v>144.57</v>
      </c>
      <c r="X266" s="135">
        <v>144.57</v>
      </c>
      <c r="Y266" s="136">
        <v>144.57</v>
      </c>
    </row>
    <row r="267" spans="1:25" ht="26.25" outlineLevel="2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2" thickBot="1" x14ac:dyDescent="0.25">
      <c r="A268" s="8" t="s">
        <v>60</v>
      </c>
      <c r="B268" s="134">
        <f>'[3]ВЭК 4 цк'!$H$4</f>
        <v>9.1318854656122461</v>
      </c>
      <c r="C268" s="135">
        <f>'[3]ВЭК 4 цк'!$H$4</f>
        <v>9.1318854656122461</v>
      </c>
      <c r="D268" s="135">
        <f>'[3]ВЭК 4 цк'!$H$4</f>
        <v>9.1318854656122461</v>
      </c>
      <c r="E268" s="135">
        <f>'[3]ВЭК 4 цк'!$H$4</f>
        <v>9.1318854656122461</v>
      </c>
      <c r="F268" s="135">
        <f>'[3]ВЭК 4 цк'!$H$4</f>
        <v>9.1318854656122461</v>
      </c>
      <c r="G268" s="135">
        <f>'[3]ВЭК 4 цк'!$H$4</f>
        <v>9.1318854656122461</v>
      </c>
      <c r="H268" s="135">
        <f>'[3]ВЭК 4 цк'!$H$4</f>
        <v>9.1318854656122461</v>
      </c>
      <c r="I268" s="135">
        <f>'[3]ВЭК 4 цк'!$H$4</f>
        <v>9.1318854656122461</v>
      </c>
      <c r="J268" s="135">
        <f>'[3]ВЭК 4 цк'!$H$4</f>
        <v>9.1318854656122461</v>
      </c>
      <c r="K268" s="135">
        <f>'[3]ВЭК 4 цк'!$H$4</f>
        <v>9.1318854656122461</v>
      </c>
      <c r="L268" s="135">
        <f>'[3]ВЭК 4 цк'!$H$4</f>
        <v>9.1318854656122461</v>
      </c>
      <c r="M268" s="135">
        <f>'[3]ВЭК 4 цк'!$H$4</f>
        <v>9.1318854656122461</v>
      </c>
      <c r="N268" s="135">
        <f>'[3]ВЭК 4 цк'!$H$4</f>
        <v>9.1318854656122461</v>
      </c>
      <c r="O268" s="135">
        <f>'[3]ВЭК 4 цк'!$H$4</f>
        <v>9.1318854656122461</v>
      </c>
      <c r="P268" s="135">
        <f>'[3]ВЭК 4 цк'!$H$4</f>
        <v>9.1318854656122461</v>
      </c>
      <c r="Q268" s="135">
        <f>'[3]ВЭК 4 цк'!$H$4</f>
        <v>9.1318854656122461</v>
      </c>
      <c r="R268" s="135">
        <f>'[3]ВЭК 4 цк'!$H$4</f>
        <v>9.1318854656122461</v>
      </c>
      <c r="S268" s="135">
        <f>'[3]ВЭК 4 цк'!$H$4</f>
        <v>9.1318854656122461</v>
      </c>
      <c r="T268" s="135">
        <f>'[3]ВЭК 4 цк'!$H$4</f>
        <v>9.1318854656122461</v>
      </c>
      <c r="U268" s="135">
        <f>'[3]ВЭК 4 цк'!$H$4</f>
        <v>9.1318854656122461</v>
      </c>
      <c r="V268" s="135">
        <f>'[3]ВЭК 4 цк'!$H$4</f>
        <v>9.1318854656122461</v>
      </c>
      <c r="W268" s="135">
        <f>'[3]ВЭК 4 цк'!$H$4</f>
        <v>9.1318854656122461</v>
      </c>
      <c r="X268" s="135">
        <f>'[3]ВЭК 4 цк'!$H$4</f>
        <v>9.1318854656122461</v>
      </c>
      <c r="Y268" s="136">
        <f>'[3]ВЭК 4 цк'!$H$4</f>
        <v>9.1318854656122461</v>
      </c>
    </row>
    <row r="269" spans="1:25" ht="19.5" customHeight="1" thickBot="1" x14ac:dyDescent="0.25">
      <c r="A269" s="18">
        <v>20</v>
      </c>
      <c r="B269" s="131">
        <f t="shared" ref="B269:Y269" si="50">B270+B271+B272+B273</f>
        <v>1280.6089742056122</v>
      </c>
      <c r="C269" s="131">
        <f t="shared" si="50"/>
        <v>1328.1129146356122</v>
      </c>
      <c r="D269" s="131">
        <f t="shared" si="50"/>
        <v>1361.0685567156122</v>
      </c>
      <c r="E269" s="131">
        <f t="shared" si="50"/>
        <v>1380.4923862456121</v>
      </c>
      <c r="F269" s="131">
        <f t="shared" si="50"/>
        <v>1378.8420982856121</v>
      </c>
      <c r="G269" s="131">
        <f t="shared" si="50"/>
        <v>1355.7039447456123</v>
      </c>
      <c r="H269" s="131">
        <f t="shared" si="50"/>
        <v>1320.8390199756122</v>
      </c>
      <c r="I269" s="131">
        <f t="shared" si="50"/>
        <v>1364.8168241056121</v>
      </c>
      <c r="J269" s="131">
        <f t="shared" si="50"/>
        <v>1329.2330568156121</v>
      </c>
      <c r="K269" s="131">
        <f t="shared" si="50"/>
        <v>1286.0097850356121</v>
      </c>
      <c r="L269" s="131">
        <f t="shared" si="50"/>
        <v>1227.1145921256123</v>
      </c>
      <c r="M269" s="131">
        <f t="shared" si="50"/>
        <v>1164.6233399656121</v>
      </c>
      <c r="N269" s="131">
        <f t="shared" si="50"/>
        <v>1096.0890970456121</v>
      </c>
      <c r="O269" s="131">
        <f t="shared" si="50"/>
        <v>1075.7610313956122</v>
      </c>
      <c r="P269" s="131">
        <f t="shared" si="50"/>
        <v>1074.7549035356121</v>
      </c>
      <c r="Q269" s="131">
        <f t="shared" si="50"/>
        <v>1077.1227908856122</v>
      </c>
      <c r="R269" s="131">
        <f t="shared" si="50"/>
        <v>1078.7185440856122</v>
      </c>
      <c r="S269" s="131">
        <f t="shared" si="50"/>
        <v>1084.3019107356122</v>
      </c>
      <c r="T269" s="131">
        <f t="shared" si="50"/>
        <v>1089.0693367656122</v>
      </c>
      <c r="U269" s="131">
        <f t="shared" si="50"/>
        <v>1087.7076619656123</v>
      </c>
      <c r="V269" s="131">
        <f t="shared" si="50"/>
        <v>1090.8047606956122</v>
      </c>
      <c r="W269" s="131">
        <f t="shared" si="50"/>
        <v>1080.4349124656121</v>
      </c>
      <c r="X269" s="131">
        <f t="shared" si="50"/>
        <v>1092.9537622856121</v>
      </c>
      <c r="Y269" s="131">
        <f t="shared" si="50"/>
        <v>1230.9095537556123</v>
      </c>
    </row>
    <row r="270" spans="1:25" ht="51.75" outlineLevel="2" thickBot="1" x14ac:dyDescent="0.25">
      <c r="A270" s="8" t="s">
        <v>89</v>
      </c>
      <c r="B270" s="134">
        <f>'[6]1'!$A$20</f>
        <v>947.29208874000005</v>
      </c>
      <c r="C270" s="135">
        <f>'[6]1'!$B$20</f>
        <v>994.79602917</v>
      </c>
      <c r="D270" s="135">
        <f>'[6]1'!$C$20</f>
        <v>1027.7516712500001</v>
      </c>
      <c r="E270" s="135">
        <f>'[6]1'!$D$20</f>
        <v>1047.17550078</v>
      </c>
      <c r="F270" s="135">
        <f>'[6]1'!$E$20</f>
        <v>1045.52521282</v>
      </c>
      <c r="G270" s="135">
        <f>'[6]1'!$F$20</f>
        <v>1022.38705928</v>
      </c>
      <c r="H270" s="135">
        <f>'[6]1'!$G$20</f>
        <v>987.52213451</v>
      </c>
      <c r="I270" s="135">
        <f>'[6]1'!$H$20</f>
        <v>1031.49993864</v>
      </c>
      <c r="J270" s="135">
        <f>'[6]1'!$I$20</f>
        <v>995.91617135000001</v>
      </c>
      <c r="K270" s="135">
        <f>'[6]1'!$J$20</f>
        <v>952.69289957000001</v>
      </c>
      <c r="L270" s="135">
        <f>'[6]1'!$K$20</f>
        <v>893.79770666000002</v>
      </c>
      <c r="M270" s="135">
        <f>'[6]1'!$L$20</f>
        <v>831.30645449999997</v>
      </c>
      <c r="N270" s="135">
        <f>'[6]1'!$M$20</f>
        <v>762.77221157999998</v>
      </c>
      <c r="O270" s="135">
        <f>'[6]1'!$N$20</f>
        <v>742.44414592999999</v>
      </c>
      <c r="P270" s="135">
        <f>'[6]1'!$O$20</f>
        <v>741.43801807</v>
      </c>
      <c r="Q270" s="135">
        <f>'[6]1'!$P$20</f>
        <v>743.80590542000004</v>
      </c>
      <c r="R270" s="135">
        <f>'[6]1'!$Q$20</f>
        <v>745.40165862000003</v>
      </c>
      <c r="S270" s="135">
        <f>'[6]1'!$R$20</f>
        <v>750.98502527000005</v>
      </c>
      <c r="T270" s="135">
        <f>'[6]1'!$S$20</f>
        <v>755.75245129999996</v>
      </c>
      <c r="U270" s="135">
        <f>'[6]1'!$T$20</f>
        <v>754.39077650000002</v>
      </c>
      <c r="V270" s="135">
        <f>'[6]1'!$U$20</f>
        <v>757.48787522999999</v>
      </c>
      <c r="W270" s="135">
        <f>'[6]1'!$V$20</f>
        <v>747.11802699999998</v>
      </c>
      <c r="X270" s="135">
        <f>'[6]1'!$W$20</f>
        <v>759.63687682</v>
      </c>
      <c r="Y270" s="136">
        <f>'[6]1'!$X$20</f>
        <v>897.59266829000001</v>
      </c>
    </row>
    <row r="271" spans="1:25" ht="15" outlineLevel="2" thickBot="1" x14ac:dyDescent="0.25">
      <c r="A271" s="8" t="s">
        <v>58</v>
      </c>
      <c r="B271" s="134">
        <v>144.57</v>
      </c>
      <c r="C271" s="135">
        <v>144.57</v>
      </c>
      <c r="D271" s="135">
        <v>144.57</v>
      </c>
      <c r="E271" s="135">
        <v>144.57</v>
      </c>
      <c r="F271" s="135">
        <v>144.57</v>
      </c>
      <c r="G271" s="135">
        <v>144.57</v>
      </c>
      <c r="H271" s="135">
        <v>144.57</v>
      </c>
      <c r="I271" s="135">
        <v>144.57</v>
      </c>
      <c r="J271" s="135">
        <v>144.57</v>
      </c>
      <c r="K271" s="135">
        <v>144.57</v>
      </c>
      <c r="L271" s="135">
        <v>144.57</v>
      </c>
      <c r="M271" s="135">
        <v>144.57</v>
      </c>
      <c r="N271" s="135">
        <v>144.57</v>
      </c>
      <c r="O271" s="135">
        <v>144.57</v>
      </c>
      <c r="P271" s="135">
        <v>144.57</v>
      </c>
      <c r="Q271" s="135">
        <v>144.57</v>
      </c>
      <c r="R271" s="135">
        <v>144.57</v>
      </c>
      <c r="S271" s="135">
        <v>144.57</v>
      </c>
      <c r="T271" s="135">
        <v>144.57</v>
      </c>
      <c r="U271" s="135">
        <v>144.57</v>
      </c>
      <c r="V271" s="135">
        <v>144.57</v>
      </c>
      <c r="W271" s="135">
        <v>144.57</v>
      </c>
      <c r="X271" s="135">
        <v>144.57</v>
      </c>
      <c r="Y271" s="136">
        <v>144.57</v>
      </c>
    </row>
    <row r="272" spans="1:25" ht="26.25" outlineLevel="2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2" thickBot="1" x14ac:dyDescent="0.25">
      <c r="A273" s="8" t="s">
        <v>60</v>
      </c>
      <c r="B273" s="134">
        <f>'[3]ВЭК 4 цк'!$H$4</f>
        <v>9.1318854656122461</v>
      </c>
      <c r="C273" s="135">
        <f>'[3]ВЭК 4 цк'!$H$4</f>
        <v>9.1318854656122461</v>
      </c>
      <c r="D273" s="135">
        <f>'[3]ВЭК 4 цк'!$H$4</f>
        <v>9.1318854656122461</v>
      </c>
      <c r="E273" s="135">
        <f>'[3]ВЭК 4 цк'!$H$4</f>
        <v>9.1318854656122461</v>
      </c>
      <c r="F273" s="135">
        <f>'[3]ВЭК 4 цк'!$H$4</f>
        <v>9.1318854656122461</v>
      </c>
      <c r="G273" s="135">
        <f>'[3]ВЭК 4 цк'!$H$4</f>
        <v>9.1318854656122461</v>
      </c>
      <c r="H273" s="135">
        <f>'[3]ВЭК 4 цк'!$H$4</f>
        <v>9.1318854656122461</v>
      </c>
      <c r="I273" s="135">
        <f>'[3]ВЭК 4 цк'!$H$4</f>
        <v>9.1318854656122461</v>
      </c>
      <c r="J273" s="135">
        <f>'[3]ВЭК 4 цк'!$H$4</f>
        <v>9.1318854656122461</v>
      </c>
      <c r="K273" s="135">
        <f>'[3]ВЭК 4 цк'!$H$4</f>
        <v>9.1318854656122461</v>
      </c>
      <c r="L273" s="135">
        <f>'[3]ВЭК 4 цк'!$H$4</f>
        <v>9.1318854656122461</v>
      </c>
      <c r="M273" s="135">
        <f>'[3]ВЭК 4 цк'!$H$4</f>
        <v>9.1318854656122461</v>
      </c>
      <c r="N273" s="135">
        <f>'[3]ВЭК 4 цк'!$H$4</f>
        <v>9.1318854656122461</v>
      </c>
      <c r="O273" s="135">
        <f>'[3]ВЭК 4 цк'!$H$4</f>
        <v>9.1318854656122461</v>
      </c>
      <c r="P273" s="135">
        <f>'[3]ВЭК 4 цк'!$H$4</f>
        <v>9.1318854656122461</v>
      </c>
      <c r="Q273" s="135">
        <f>'[3]ВЭК 4 цк'!$H$4</f>
        <v>9.1318854656122461</v>
      </c>
      <c r="R273" s="135">
        <f>'[3]ВЭК 4 цк'!$H$4</f>
        <v>9.1318854656122461</v>
      </c>
      <c r="S273" s="135">
        <f>'[3]ВЭК 4 цк'!$H$4</f>
        <v>9.1318854656122461</v>
      </c>
      <c r="T273" s="135">
        <f>'[3]ВЭК 4 цк'!$H$4</f>
        <v>9.1318854656122461</v>
      </c>
      <c r="U273" s="135">
        <f>'[3]ВЭК 4 цк'!$H$4</f>
        <v>9.1318854656122461</v>
      </c>
      <c r="V273" s="135">
        <f>'[3]ВЭК 4 цк'!$H$4</f>
        <v>9.1318854656122461</v>
      </c>
      <c r="W273" s="135">
        <f>'[3]ВЭК 4 цк'!$H$4</f>
        <v>9.1318854656122461</v>
      </c>
      <c r="X273" s="135">
        <f>'[3]ВЭК 4 цк'!$H$4</f>
        <v>9.1318854656122461</v>
      </c>
      <c r="Y273" s="136">
        <f>'[3]ВЭК 4 цк'!$H$4</f>
        <v>9.1318854656122461</v>
      </c>
    </row>
    <row r="274" spans="1:25" ht="19.5" customHeight="1" thickBot="1" x14ac:dyDescent="0.25">
      <c r="A274" s="18">
        <v>21</v>
      </c>
      <c r="B274" s="131">
        <f t="shared" ref="B274:Y274" si="51">B275+B276+B277+B278</f>
        <v>1300.2947713256121</v>
      </c>
      <c r="C274" s="131">
        <f t="shared" si="51"/>
        <v>1321.3190206356121</v>
      </c>
      <c r="D274" s="131">
        <f t="shared" si="51"/>
        <v>1368.0337657556122</v>
      </c>
      <c r="E274" s="131">
        <f t="shared" si="51"/>
        <v>1361.5158609356122</v>
      </c>
      <c r="F274" s="131">
        <f t="shared" si="51"/>
        <v>1356.8707419456123</v>
      </c>
      <c r="G274" s="131">
        <f t="shared" si="51"/>
        <v>1372.9415067456121</v>
      </c>
      <c r="H274" s="131">
        <f t="shared" si="51"/>
        <v>1368.1346627156122</v>
      </c>
      <c r="I274" s="131">
        <f t="shared" si="51"/>
        <v>1400.7911967556122</v>
      </c>
      <c r="J274" s="131">
        <f t="shared" si="51"/>
        <v>1367.661242125612</v>
      </c>
      <c r="K274" s="131">
        <f t="shared" si="51"/>
        <v>1308.0023009456122</v>
      </c>
      <c r="L274" s="131">
        <f t="shared" si="51"/>
        <v>1261.3053709356122</v>
      </c>
      <c r="M274" s="131">
        <f t="shared" si="51"/>
        <v>1205.4813986856122</v>
      </c>
      <c r="N274" s="131">
        <f t="shared" si="51"/>
        <v>1133.7739460356122</v>
      </c>
      <c r="O274" s="131">
        <f t="shared" si="51"/>
        <v>1113.6863355456121</v>
      </c>
      <c r="P274" s="131">
        <f t="shared" si="51"/>
        <v>1110.7700444356121</v>
      </c>
      <c r="Q274" s="131">
        <f t="shared" si="51"/>
        <v>1109.5201357456122</v>
      </c>
      <c r="R274" s="131">
        <f t="shared" si="51"/>
        <v>1099.6034647956121</v>
      </c>
      <c r="S274" s="131">
        <f t="shared" si="51"/>
        <v>1101.3897869956122</v>
      </c>
      <c r="T274" s="131">
        <f t="shared" si="51"/>
        <v>1101.8897797856123</v>
      </c>
      <c r="U274" s="131">
        <f t="shared" si="51"/>
        <v>1104.7789727256122</v>
      </c>
      <c r="V274" s="131">
        <f t="shared" si="51"/>
        <v>1114.9298199256123</v>
      </c>
      <c r="W274" s="131">
        <f t="shared" si="51"/>
        <v>1106.8562008456122</v>
      </c>
      <c r="X274" s="131">
        <f t="shared" si="51"/>
        <v>1122.8253571756122</v>
      </c>
      <c r="Y274" s="131">
        <f t="shared" si="51"/>
        <v>1240.3085470156122</v>
      </c>
    </row>
    <row r="275" spans="1:25" ht="51.75" outlineLevel="2" thickBot="1" x14ac:dyDescent="0.25">
      <c r="A275" s="8" t="s">
        <v>89</v>
      </c>
      <c r="B275" s="134">
        <f>'[6]1'!$A$21</f>
        <v>966.97788586000001</v>
      </c>
      <c r="C275" s="135">
        <f>'[6]1'!$B$21</f>
        <v>988.00213516999997</v>
      </c>
      <c r="D275" s="135">
        <f>'[6]1'!$C$21</f>
        <v>1034.7168802900001</v>
      </c>
      <c r="E275" s="135">
        <f>'[6]1'!$D$21</f>
        <v>1028.1989754700001</v>
      </c>
      <c r="F275" s="135">
        <f>'[6]1'!$E$21</f>
        <v>1023.55385648</v>
      </c>
      <c r="G275" s="135">
        <f>'[6]1'!$F$21</f>
        <v>1039.6246212799999</v>
      </c>
      <c r="H275" s="135">
        <f>'[6]1'!$G$21</f>
        <v>1034.8177772500001</v>
      </c>
      <c r="I275" s="135">
        <f>'[6]1'!$H$21</f>
        <v>1067.4743112900001</v>
      </c>
      <c r="J275" s="135">
        <f>'[6]1'!$I$21</f>
        <v>1034.3443566599999</v>
      </c>
      <c r="K275" s="135">
        <f>'[6]1'!$J$21</f>
        <v>974.68541547999996</v>
      </c>
      <c r="L275" s="135">
        <f>'[6]1'!$K$21</f>
        <v>927.98848547</v>
      </c>
      <c r="M275" s="135">
        <f>'[6]1'!$L$21</f>
        <v>872.16451322</v>
      </c>
      <c r="N275" s="135">
        <f>'[6]1'!$M$21</f>
        <v>800.45706056999995</v>
      </c>
      <c r="O275" s="135">
        <f>'[6]1'!$N$21</f>
        <v>780.36945007999998</v>
      </c>
      <c r="P275" s="135">
        <f>'[6]1'!$O$21</f>
        <v>777.45315897</v>
      </c>
      <c r="Q275" s="135">
        <f>'[6]1'!$P$21</f>
        <v>776.20325028000002</v>
      </c>
      <c r="R275" s="135">
        <f>'[6]1'!$Q$21</f>
        <v>766.28657933</v>
      </c>
      <c r="S275" s="135">
        <f>'[6]1'!$R$21</f>
        <v>768.07290152999997</v>
      </c>
      <c r="T275" s="135">
        <f>'[6]1'!$S$21</f>
        <v>768.57289432000005</v>
      </c>
      <c r="U275" s="135">
        <f>'[6]1'!$T$21</f>
        <v>771.46208725999998</v>
      </c>
      <c r="V275" s="135">
        <f>'[6]1'!$U$21</f>
        <v>781.61293446000002</v>
      </c>
      <c r="W275" s="135">
        <f>'[6]1'!$V$21</f>
        <v>773.53931537999995</v>
      </c>
      <c r="X275" s="135">
        <f>'[6]1'!$W$21</f>
        <v>789.50847170999998</v>
      </c>
      <c r="Y275" s="136">
        <f>'[6]1'!$X$21</f>
        <v>906.99166155</v>
      </c>
    </row>
    <row r="276" spans="1:25" ht="15" outlineLevel="2" thickBot="1" x14ac:dyDescent="0.25">
      <c r="A276" s="8" t="s">
        <v>58</v>
      </c>
      <c r="B276" s="134">
        <v>144.57</v>
      </c>
      <c r="C276" s="135">
        <v>144.57</v>
      </c>
      <c r="D276" s="135">
        <v>144.57</v>
      </c>
      <c r="E276" s="135">
        <v>144.57</v>
      </c>
      <c r="F276" s="135">
        <v>144.57</v>
      </c>
      <c r="G276" s="135">
        <v>144.57</v>
      </c>
      <c r="H276" s="135">
        <v>144.57</v>
      </c>
      <c r="I276" s="135">
        <v>144.57</v>
      </c>
      <c r="J276" s="135">
        <v>144.57</v>
      </c>
      <c r="K276" s="135">
        <v>144.57</v>
      </c>
      <c r="L276" s="135">
        <v>144.57</v>
      </c>
      <c r="M276" s="135">
        <v>144.57</v>
      </c>
      <c r="N276" s="135">
        <v>144.57</v>
      </c>
      <c r="O276" s="135">
        <v>144.57</v>
      </c>
      <c r="P276" s="135">
        <v>144.57</v>
      </c>
      <c r="Q276" s="135">
        <v>144.57</v>
      </c>
      <c r="R276" s="135">
        <v>144.57</v>
      </c>
      <c r="S276" s="135">
        <v>144.57</v>
      </c>
      <c r="T276" s="135">
        <v>144.57</v>
      </c>
      <c r="U276" s="135">
        <v>144.57</v>
      </c>
      <c r="V276" s="135">
        <v>144.57</v>
      </c>
      <c r="W276" s="135">
        <v>144.57</v>
      </c>
      <c r="X276" s="135">
        <v>144.57</v>
      </c>
      <c r="Y276" s="136">
        <v>144.57</v>
      </c>
    </row>
    <row r="277" spans="1:25" ht="26.25" outlineLevel="2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2" thickBot="1" x14ac:dyDescent="0.25">
      <c r="A278" s="8" t="s">
        <v>60</v>
      </c>
      <c r="B278" s="134">
        <f>'[3]ВЭК 4 цк'!$H$4</f>
        <v>9.1318854656122461</v>
      </c>
      <c r="C278" s="135">
        <f>'[3]ВЭК 4 цк'!$H$4</f>
        <v>9.1318854656122461</v>
      </c>
      <c r="D278" s="135">
        <f>'[3]ВЭК 4 цк'!$H$4</f>
        <v>9.1318854656122461</v>
      </c>
      <c r="E278" s="135">
        <f>'[3]ВЭК 4 цк'!$H$4</f>
        <v>9.1318854656122461</v>
      </c>
      <c r="F278" s="135">
        <f>'[3]ВЭК 4 цк'!$H$4</f>
        <v>9.1318854656122461</v>
      </c>
      <c r="G278" s="135">
        <f>'[3]ВЭК 4 цк'!$H$4</f>
        <v>9.1318854656122461</v>
      </c>
      <c r="H278" s="135">
        <f>'[3]ВЭК 4 цк'!$H$4</f>
        <v>9.1318854656122461</v>
      </c>
      <c r="I278" s="135">
        <f>'[3]ВЭК 4 цк'!$H$4</f>
        <v>9.1318854656122461</v>
      </c>
      <c r="J278" s="135">
        <f>'[3]ВЭК 4 цк'!$H$4</f>
        <v>9.1318854656122461</v>
      </c>
      <c r="K278" s="135">
        <f>'[3]ВЭК 4 цк'!$H$4</f>
        <v>9.1318854656122461</v>
      </c>
      <c r="L278" s="135">
        <f>'[3]ВЭК 4 цк'!$H$4</f>
        <v>9.1318854656122461</v>
      </c>
      <c r="M278" s="135">
        <f>'[3]ВЭК 4 цк'!$H$4</f>
        <v>9.1318854656122461</v>
      </c>
      <c r="N278" s="135">
        <f>'[3]ВЭК 4 цк'!$H$4</f>
        <v>9.1318854656122461</v>
      </c>
      <c r="O278" s="135">
        <f>'[3]ВЭК 4 цк'!$H$4</f>
        <v>9.1318854656122461</v>
      </c>
      <c r="P278" s="135">
        <f>'[3]ВЭК 4 цк'!$H$4</f>
        <v>9.1318854656122461</v>
      </c>
      <c r="Q278" s="135">
        <f>'[3]ВЭК 4 цк'!$H$4</f>
        <v>9.1318854656122461</v>
      </c>
      <c r="R278" s="135">
        <f>'[3]ВЭК 4 цк'!$H$4</f>
        <v>9.1318854656122461</v>
      </c>
      <c r="S278" s="135">
        <f>'[3]ВЭК 4 цк'!$H$4</f>
        <v>9.1318854656122461</v>
      </c>
      <c r="T278" s="135">
        <f>'[3]ВЭК 4 цк'!$H$4</f>
        <v>9.1318854656122461</v>
      </c>
      <c r="U278" s="135">
        <f>'[3]ВЭК 4 цк'!$H$4</f>
        <v>9.1318854656122461</v>
      </c>
      <c r="V278" s="135">
        <f>'[3]ВЭК 4 цк'!$H$4</f>
        <v>9.1318854656122461</v>
      </c>
      <c r="W278" s="135">
        <f>'[3]ВЭК 4 цк'!$H$4</f>
        <v>9.1318854656122461</v>
      </c>
      <c r="X278" s="135">
        <f>'[3]ВЭК 4 цк'!$H$4</f>
        <v>9.1318854656122461</v>
      </c>
      <c r="Y278" s="136">
        <f>'[3]ВЭК 4 цк'!$H$4</f>
        <v>9.1318854656122461</v>
      </c>
    </row>
    <row r="279" spans="1:25" ht="19.5" customHeight="1" thickBot="1" x14ac:dyDescent="0.25">
      <c r="A279" s="18">
        <v>22</v>
      </c>
      <c r="B279" s="131">
        <f t="shared" ref="B279:Y279" si="52">B280+B281+B282+B283</f>
        <v>1284.2626324156122</v>
      </c>
      <c r="C279" s="131">
        <f t="shared" si="52"/>
        <v>1345.9403563156122</v>
      </c>
      <c r="D279" s="131">
        <f t="shared" si="52"/>
        <v>1365.1185719756122</v>
      </c>
      <c r="E279" s="131">
        <f t="shared" si="52"/>
        <v>1384.3046802656122</v>
      </c>
      <c r="F279" s="131">
        <f t="shared" si="52"/>
        <v>1386.6881521356122</v>
      </c>
      <c r="G279" s="131">
        <f t="shared" si="52"/>
        <v>1373.9361002156122</v>
      </c>
      <c r="H279" s="131">
        <f t="shared" si="52"/>
        <v>1344.7576712756122</v>
      </c>
      <c r="I279" s="131">
        <f t="shared" si="52"/>
        <v>1354.3620809556121</v>
      </c>
      <c r="J279" s="131">
        <f t="shared" si="52"/>
        <v>1314.5879487256123</v>
      </c>
      <c r="K279" s="131">
        <f t="shared" si="52"/>
        <v>1262.1821121656121</v>
      </c>
      <c r="L279" s="131">
        <f t="shared" si="52"/>
        <v>1224.4010816256123</v>
      </c>
      <c r="M279" s="131">
        <f t="shared" si="52"/>
        <v>1179.2976055256122</v>
      </c>
      <c r="N279" s="131">
        <f t="shared" si="52"/>
        <v>1130.2973725956122</v>
      </c>
      <c r="O279" s="131">
        <f t="shared" si="52"/>
        <v>1095.0851303356121</v>
      </c>
      <c r="P279" s="131">
        <f t="shared" si="52"/>
        <v>1099.7317984656122</v>
      </c>
      <c r="Q279" s="131">
        <f t="shared" si="52"/>
        <v>1103.9847580156122</v>
      </c>
      <c r="R279" s="131">
        <f t="shared" si="52"/>
        <v>1106.3010861256123</v>
      </c>
      <c r="S279" s="131">
        <f t="shared" si="52"/>
        <v>1107.5791932756122</v>
      </c>
      <c r="T279" s="131">
        <f t="shared" si="52"/>
        <v>1092.1069672856122</v>
      </c>
      <c r="U279" s="131">
        <f t="shared" si="52"/>
        <v>1086.9757709956123</v>
      </c>
      <c r="V279" s="131">
        <f t="shared" si="52"/>
        <v>1081.2051727656121</v>
      </c>
      <c r="W279" s="131">
        <f t="shared" si="52"/>
        <v>1085.4539116556123</v>
      </c>
      <c r="X279" s="131">
        <f t="shared" si="52"/>
        <v>1100.2300366056122</v>
      </c>
      <c r="Y279" s="131">
        <f t="shared" si="52"/>
        <v>1232.1109278956121</v>
      </c>
    </row>
    <row r="280" spans="1:25" ht="51.75" outlineLevel="2" thickBot="1" x14ac:dyDescent="0.25">
      <c r="A280" s="8" t="s">
        <v>89</v>
      </c>
      <c r="B280" s="134">
        <f>'[6]1'!$A$22</f>
        <v>950.94574694999994</v>
      </c>
      <c r="C280" s="135">
        <f>'[6]1'!$B$22</f>
        <v>1012.62347085</v>
      </c>
      <c r="D280" s="135">
        <f>'[6]1'!$C$22</f>
        <v>1031.8016865100001</v>
      </c>
      <c r="E280" s="135">
        <f>'[6]1'!$D$22</f>
        <v>1050.9877948000001</v>
      </c>
      <c r="F280" s="135">
        <f>'[6]1'!$E$22</f>
        <v>1053.3712666700001</v>
      </c>
      <c r="G280" s="135">
        <f>'[6]1'!$F$22</f>
        <v>1040.6192147500001</v>
      </c>
      <c r="H280" s="135">
        <f>'[6]1'!$G$22</f>
        <v>1011.44078581</v>
      </c>
      <c r="I280" s="135">
        <f>'[6]1'!$H$22</f>
        <v>1021.04519549</v>
      </c>
      <c r="J280" s="135">
        <f>'[6]1'!$I$22</f>
        <v>981.27106326000001</v>
      </c>
      <c r="K280" s="135">
        <f>'[6]1'!$J$22</f>
        <v>928.86522669999999</v>
      </c>
      <c r="L280" s="135">
        <f>'[6]1'!$K$22</f>
        <v>891.08419616000003</v>
      </c>
      <c r="M280" s="135">
        <f>'[6]1'!$L$22</f>
        <v>845.98072005999995</v>
      </c>
      <c r="N280" s="135">
        <f>'[6]1'!$M$22</f>
        <v>796.98048713000003</v>
      </c>
      <c r="O280" s="135">
        <f>'[6]1'!$N$22</f>
        <v>761.76824486999999</v>
      </c>
      <c r="P280" s="135">
        <f>'[6]1'!$O$22</f>
        <v>766.41491299999996</v>
      </c>
      <c r="Q280" s="135">
        <f>'[6]1'!$P$22</f>
        <v>770.66787254999997</v>
      </c>
      <c r="R280" s="135">
        <f>'[6]1'!$Q$22</f>
        <v>772.98420066000006</v>
      </c>
      <c r="S280" s="135">
        <f>'[6]1'!$R$22</f>
        <v>774.26230781000004</v>
      </c>
      <c r="T280" s="135">
        <f>'[6]1'!$S$22</f>
        <v>758.79008181999995</v>
      </c>
      <c r="U280" s="135">
        <f>'[6]1'!$T$22</f>
        <v>753.65888553000002</v>
      </c>
      <c r="V280" s="135">
        <f>'[6]1'!$U$22</f>
        <v>747.8882873</v>
      </c>
      <c r="W280" s="135">
        <f>'[6]1'!$V$22</f>
        <v>752.13702619000003</v>
      </c>
      <c r="X280" s="135">
        <f>'[6]1'!$W$22</f>
        <v>766.91315113999997</v>
      </c>
      <c r="Y280" s="136">
        <f>'[6]1'!$X$22</f>
        <v>898.79404242999999</v>
      </c>
    </row>
    <row r="281" spans="1:25" ht="15" outlineLevel="2" thickBot="1" x14ac:dyDescent="0.25">
      <c r="A281" s="8" t="s">
        <v>58</v>
      </c>
      <c r="B281" s="134">
        <v>144.57</v>
      </c>
      <c r="C281" s="135">
        <v>144.57</v>
      </c>
      <c r="D281" s="135">
        <v>144.57</v>
      </c>
      <c r="E281" s="135">
        <v>144.57</v>
      </c>
      <c r="F281" s="135">
        <v>144.57</v>
      </c>
      <c r="G281" s="135">
        <v>144.57</v>
      </c>
      <c r="H281" s="135">
        <v>144.57</v>
      </c>
      <c r="I281" s="135">
        <v>144.57</v>
      </c>
      <c r="J281" s="135">
        <v>144.57</v>
      </c>
      <c r="K281" s="135">
        <v>144.57</v>
      </c>
      <c r="L281" s="135">
        <v>144.57</v>
      </c>
      <c r="M281" s="135">
        <v>144.57</v>
      </c>
      <c r="N281" s="135">
        <v>144.57</v>
      </c>
      <c r="O281" s="135">
        <v>144.57</v>
      </c>
      <c r="P281" s="135">
        <v>144.57</v>
      </c>
      <c r="Q281" s="135">
        <v>144.57</v>
      </c>
      <c r="R281" s="135">
        <v>144.57</v>
      </c>
      <c r="S281" s="135">
        <v>144.57</v>
      </c>
      <c r="T281" s="135">
        <v>144.57</v>
      </c>
      <c r="U281" s="135">
        <v>144.57</v>
      </c>
      <c r="V281" s="135">
        <v>144.57</v>
      </c>
      <c r="W281" s="135">
        <v>144.57</v>
      </c>
      <c r="X281" s="135">
        <v>144.57</v>
      </c>
      <c r="Y281" s="136">
        <v>144.57</v>
      </c>
    </row>
    <row r="282" spans="1:25" ht="26.25" outlineLevel="2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2" thickBot="1" x14ac:dyDescent="0.25">
      <c r="A283" s="8" t="s">
        <v>60</v>
      </c>
      <c r="B283" s="134">
        <f>'[3]ВЭК 4 цк'!$H$4</f>
        <v>9.1318854656122461</v>
      </c>
      <c r="C283" s="135">
        <f>'[3]ВЭК 4 цк'!$H$4</f>
        <v>9.1318854656122461</v>
      </c>
      <c r="D283" s="135">
        <f>'[3]ВЭК 4 цк'!$H$4</f>
        <v>9.1318854656122461</v>
      </c>
      <c r="E283" s="135">
        <f>'[3]ВЭК 4 цк'!$H$4</f>
        <v>9.1318854656122461</v>
      </c>
      <c r="F283" s="135">
        <f>'[3]ВЭК 4 цк'!$H$4</f>
        <v>9.1318854656122461</v>
      </c>
      <c r="G283" s="135">
        <f>'[3]ВЭК 4 цк'!$H$4</f>
        <v>9.1318854656122461</v>
      </c>
      <c r="H283" s="135">
        <f>'[3]ВЭК 4 цк'!$H$4</f>
        <v>9.1318854656122461</v>
      </c>
      <c r="I283" s="135">
        <f>'[3]ВЭК 4 цк'!$H$4</f>
        <v>9.1318854656122461</v>
      </c>
      <c r="J283" s="135">
        <f>'[3]ВЭК 4 цк'!$H$4</f>
        <v>9.1318854656122461</v>
      </c>
      <c r="K283" s="135">
        <f>'[3]ВЭК 4 цк'!$H$4</f>
        <v>9.1318854656122461</v>
      </c>
      <c r="L283" s="135">
        <f>'[3]ВЭК 4 цк'!$H$4</f>
        <v>9.1318854656122461</v>
      </c>
      <c r="M283" s="135">
        <f>'[3]ВЭК 4 цк'!$H$4</f>
        <v>9.1318854656122461</v>
      </c>
      <c r="N283" s="135">
        <f>'[3]ВЭК 4 цк'!$H$4</f>
        <v>9.1318854656122461</v>
      </c>
      <c r="O283" s="135">
        <f>'[3]ВЭК 4 цк'!$H$4</f>
        <v>9.1318854656122461</v>
      </c>
      <c r="P283" s="135">
        <f>'[3]ВЭК 4 цк'!$H$4</f>
        <v>9.1318854656122461</v>
      </c>
      <c r="Q283" s="135">
        <f>'[3]ВЭК 4 цк'!$H$4</f>
        <v>9.1318854656122461</v>
      </c>
      <c r="R283" s="135">
        <f>'[3]ВЭК 4 цк'!$H$4</f>
        <v>9.1318854656122461</v>
      </c>
      <c r="S283" s="135">
        <f>'[3]ВЭК 4 цк'!$H$4</f>
        <v>9.1318854656122461</v>
      </c>
      <c r="T283" s="135">
        <f>'[3]ВЭК 4 цк'!$H$4</f>
        <v>9.1318854656122461</v>
      </c>
      <c r="U283" s="135">
        <f>'[3]ВЭК 4 цк'!$H$4</f>
        <v>9.1318854656122461</v>
      </c>
      <c r="V283" s="135">
        <f>'[3]ВЭК 4 цк'!$H$4</f>
        <v>9.1318854656122461</v>
      </c>
      <c r="W283" s="135">
        <f>'[3]ВЭК 4 цк'!$H$4</f>
        <v>9.1318854656122461</v>
      </c>
      <c r="X283" s="135">
        <f>'[3]ВЭК 4 цк'!$H$4</f>
        <v>9.1318854656122461</v>
      </c>
      <c r="Y283" s="136">
        <f>'[3]ВЭК 4 цк'!$H$4</f>
        <v>9.1318854656122461</v>
      </c>
    </row>
    <row r="284" spans="1:25" ht="19.5" customHeight="1" thickBot="1" x14ac:dyDescent="0.25">
      <c r="A284" s="18">
        <v>23</v>
      </c>
      <c r="B284" s="131">
        <f t="shared" ref="B284:Y284" si="53">B285+B286+B287+B288</f>
        <v>1297.1426961556122</v>
      </c>
      <c r="C284" s="131">
        <f t="shared" si="53"/>
        <v>1326.6109705056122</v>
      </c>
      <c r="D284" s="131">
        <f t="shared" si="53"/>
        <v>1358.6245407956121</v>
      </c>
      <c r="E284" s="131">
        <f t="shared" si="53"/>
        <v>1377.6668338756122</v>
      </c>
      <c r="F284" s="131">
        <f t="shared" si="53"/>
        <v>1378.146723225612</v>
      </c>
      <c r="G284" s="131">
        <f t="shared" si="53"/>
        <v>1384.0508066956122</v>
      </c>
      <c r="H284" s="131">
        <f t="shared" si="53"/>
        <v>1367.9461255656122</v>
      </c>
      <c r="I284" s="131">
        <f t="shared" si="53"/>
        <v>1337.5144775156123</v>
      </c>
      <c r="J284" s="131">
        <f t="shared" si="53"/>
        <v>1317.2057847456122</v>
      </c>
      <c r="K284" s="131">
        <f t="shared" si="53"/>
        <v>1289.0347424956121</v>
      </c>
      <c r="L284" s="131">
        <f t="shared" si="53"/>
        <v>1246.4179649656121</v>
      </c>
      <c r="M284" s="131">
        <f t="shared" si="53"/>
        <v>1168.9340619556122</v>
      </c>
      <c r="N284" s="131">
        <f t="shared" si="53"/>
        <v>1097.9256788856121</v>
      </c>
      <c r="O284" s="131">
        <f t="shared" si="53"/>
        <v>1076.1269319056121</v>
      </c>
      <c r="P284" s="131">
        <f t="shared" si="53"/>
        <v>1083.7438399856121</v>
      </c>
      <c r="Q284" s="131">
        <f t="shared" si="53"/>
        <v>1082.0412224356121</v>
      </c>
      <c r="R284" s="131">
        <f t="shared" si="53"/>
        <v>1079.3446766056122</v>
      </c>
      <c r="S284" s="131">
        <f t="shared" si="53"/>
        <v>1084.1372636556123</v>
      </c>
      <c r="T284" s="131">
        <f t="shared" si="53"/>
        <v>1079.2797903856122</v>
      </c>
      <c r="U284" s="131">
        <f t="shared" si="53"/>
        <v>1069.6392684156122</v>
      </c>
      <c r="V284" s="131">
        <f t="shared" si="53"/>
        <v>1059.5528379856121</v>
      </c>
      <c r="W284" s="131">
        <f t="shared" si="53"/>
        <v>1064.1502653156122</v>
      </c>
      <c r="X284" s="131">
        <f t="shared" si="53"/>
        <v>1097.5074459856121</v>
      </c>
      <c r="Y284" s="131">
        <f t="shared" si="53"/>
        <v>1215.5642154456123</v>
      </c>
    </row>
    <row r="285" spans="1:25" ht="51.75" outlineLevel="2" thickBot="1" x14ac:dyDescent="0.25">
      <c r="A285" s="8" t="s">
        <v>89</v>
      </c>
      <c r="B285" s="134">
        <f>'[6]1'!$A$23</f>
        <v>963.82581069000003</v>
      </c>
      <c r="C285" s="135">
        <f>'[6]1'!$B$23</f>
        <v>993.29408504000003</v>
      </c>
      <c r="D285" s="135">
        <f>'[6]1'!$C$23</f>
        <v>1025.30765533</v>
      </c>
      <c r="E285" s="135">
        <f>'[6]1'!$D$23</f>
        <v>1044.34994841</v>
      </c>
      <c r="F285" s="135">
        <f>'[6]1'!$E$23</f>
        <v>1044.8298377599999</v>
      </c>
      <c r="G285" s="135">
        <f>'[6]1'!$F$23</f>
        <v>1050.7339212300001</v>
      </c>
      <c r="H285" s="135">
        <f>'[6]1'!$G$23</f>
        <v>1034.6292401000001</v>
      </c>
      <c r="I285" s="135">
        <f>'[6]1'!$H$23</f>
        <v>1004.19759205</v>
      </c>
      <c r="J285" s="135">
        <f>'[6]1'!$I$23</f>
        <v>983.88889928000003</v>
      </c>
      <c r="K285" s="135">
        <f>'[6]1'!$J$23</f>
        <v>955.71785703</v>
      </c>
      <c r="L285" s="135">
        <f>'[6]1'!$K$23</f>
        <v>913.10107949999997</v>
      </c>
      <c r="M285" s="135">
        <f>'[6]1'!$L$23</f>
        <v>835.61717649000002</v>
      </c>
      <c r="N285" s="135">
        <f>'[6]1'!$M$23</f>
        <v>764.60879341999998</v>
      </c>
      <c r="O285" s="135">
        <f>'[6]1'!$N$23</f>
        <v>742.81004643999995</v>
      </c>
      <c r="P285" s="135">
        <f>'[6]1'!$O$23</f>
        <v>750.42695451999998</v>
      </c>
      <c r="Q285" s="135">
        <f>'[6]1'!$P$23</f>
        <v>748.72433696999997</v>
      </c>
      <c r="R285" s="135">
        <f>'[6]1'!$Q$23</f>
        <v>746.02779113999998</v>
      </c>
      <c r="S285" s="135">
        <f>'[6]1'!$R$23</f>
        <v>750.82037819000004</v>
      </c>
      <c r="T285" s="135">
        <f>'[6]1'!$S$23</f>
        <v>745.96290492000003</v>
      </c>
      <c r="U285" s="135">
        <f>'[6]1'!$T$23</f>
        <v>736.32238295000002</v>
      </c>
      <c r="V285" s="135">
        <f>'[6]1'!$U$23</f>
        <v>726.23595251999996</v>
      </c>
      <c r="W285" s="135">
        <f>'[6]1'!$V$23</f>
        <v>730.83337985000003</v>
      </c>
      <c r="X285" s="135">
        <f>'[6]1'!$W$23</f>
        <v>764.19056051999996</v>
      </c>
      <c r="Y285" s="136">
        <f>'[6]1'!$X$23</f>
        <v>882.24732998000002</v>
      </c>
    </row>
    <row r="286" spans="1:25" ht="15" outlineLevel="2" thickBot="1" x14ac:dyDescent="0.25">
      <c r="A286" s="8" t="s">
        <v>58</v>
      </c>
      <c r="B286" s="134">
        <v>144.57</v>
      </c>
      <c r="C286" s="135">
        <v>144.57</v>
      </c>
      <c r="D286" s="135">
        <v>144.57</v>
      </c>
      <c r="E286" s="135">
        <v>144.57</v>
      </c>
      <c r="F286" s="135">
        <v>144.57</v>
      </c>
      <c r="G286" s="135">
        <v>144.57</v>
      </c>
      <c r="H286" s="135">
        <v>144.57</v>
      </c>
      <c r="I286" s="135">
        <v>144.57</v>
      </c>
      <c r="J286" s="135">
        <v>144.57</v>
      </c>
      <c r="K286" s="135">
        <v>144.57</v>
      </c>
      <c r="L286" s="135">
        <v>144.57</v>
      </c>
      <c r="M286" s="135">
        <v>144.57</v>
      </c>
      <c r="N286" s="135">
        <v>144.57</v>
      </c>
      <c r="O286" s="135">
        <v>144.57</v>
      </c>
      <c r="P286" s="135">
        <v>144.57</v>
      </c>
      <c r="Q286" s="135">
        <v>144.57</v>
      </c>
      <c r="R286" s="135">
        <v>144.57</v>
      </c>
      <c r="S286" s="135">
        <v>144.57</v>
      </c>
      <c r="T286" s="135">
        <v>144.57</v>
      </c>
      <c r="U286" s="135">
        <v>144.57</v>
      </c>
      <c r="V286" s="135">
        <v>144.57</v>
      </c>
      <c r="W286" s="135">
        <v>144.57</v>
      </c>
      <c r="X286" s="135">
        <v>144.57</v>
      </c>
      <c r="Y286" s="136">
        <v>144.57</v>
      </c>
    </row>
    <row r="287" spans="1:25" ht="26.25" outlineLevel="2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2" thickBot="1" x14ac:dyDescent="0.25">
      <c r="A288" s="8" t="s">
        <v>60</v>
      </c>
      <c r="B288" s="134">
        <f>'[3]ВЭК 4 цк'!$H$4</f>
        <v>9.1318854656122461</v>
      </c>
      <c r="C288" s="135">
        <f>'[3]ВЭК 4 цк'!$H$4</f>
        <v>9.1318854656122461</v>
      </c>
      <c r="D288" s="135">
        <f>'[3]ВЭК 4 цк'!$H$4</f>
        <v>9.1318854656122461</v>
      </c>
      <c r="E288" s="135">
        <f>'[3]ВЭК 4 цк'!$H$4</f>
        <v>9.1318854656122461</v>
      </c>
      <c r="F288" s="135">
        <f>'[3]ВЭК 4 цк'!$H$4</f>
        <v>9.1318854656122461</v>
      </c>
      <c r="G288" s="135">
        <f>'[3]ВЭК 4 цк'!$H$4</f>
        <v>9.1318854656122461</v>
      </c>
      <c r="H288" s="135">
        <f>'[3]ВЭК 4 цк'!$H$4</f>
        <v>9.1318854656122461</v>
      </c>
      <c r="I288" s="135">
        <f>'[3]ВЭК 4 цк'!$H$4</f>
        <v>9.1318854656122461</v>
      </c>
      <c r="J288" s="135">
        <f>'[3]ВЭК 4 цк'!$H$4</f>
        <v>9.1318854656122461</v>
      </c>
      <c r="K288" s="135">
        <f>'[3]ВЭК 4 цк'!$H$4</f>
        <v>9.1318854656122461</v>
      </c>
      <c r="L288" s="135">
        <f>'[3]ВЭК 4 цк'!$H$4</f>
        <v>9.1318854656122461</v>
      </c>
      <c r="M288" s="135">
        <f>'[3]ВЭК 4 цк'!$H$4</f>
        <v>9.1318854656122461</v>
      </c>
      <c r="N288" s="135">
        <f>'[3]ВЭК 4 цк'!$H$4</f>
        <v>9.1318854656122461</v>
      </c>
      <c r="O288" s="135">
        <f>'[3]ВЭК 4 цк'!$H$4</f>
        <v>9.1318854656122461</v>
      </c>
      <c r="P288" s="135">
        <f>'[3]ВЭК 4 цк'!$H$4</f>
        <v>9.1318854656122461</v>
      </c>
      <c r="Q288" s="135">
        <f>'[3]ВЭК 4 цк'!$H$4</f>
        <v>9.1318854656122461</v>
      </c>
      <c r="R288" s="135">
        <f>'[3]ВЭК 4 цк'!$H$4</f>
        <v>9.1318854656122461</v>
      </c>
      <c r="S288" s="135">
        <f>'[3]ВЭК 4 цк'!$H$4</f>
        <v>9.1318854656122461</v>
      </c>
      <c r="T288" s="135">
        <f>'[3]ВЭК 4 цк'!$H$4</f>
        <v>9.1318854656122461</v>
      </c>
      <c r="U288" s="135">
        <f>'[3]ВЭК 4 цк'!$H$4</f>
        <v>9.1318854656122461</v>
      </c>
      <c r="V288" s="135">
        <f>'[3]ВЭК 4 цк'!$H$4</f>
        <v>9.1318854656122461</v>
      </c>
      <c r="W288" s="135">
        <f>'[3]ВЭК 4 цк'!$H$4</f>
        <v>9.1318854656122461</v>
      </c>
      <c r="X288" s="135">
        <f>'[3]ВЭК 4 цк'!$H$4</f>
        <v>9.1318854656122461</v>
      </c>
      <c r="Y288" s="136">
        <f>'[3]ВЭК 4 цк'!$H$4</f>
        <v>9.1318854656122461</v>
      </c>
    </row>
    <row r="289" spans="1:25" ht="19.5" customHeight="1" thickBot="1" x14ac:dyDescent="0.25">
      <c r="A289" s="18">
        <v>24</v>
      </c>
      <c r="B289" s="131">
        <f t="shared" ref="B289:Y289" si="54">B290+B291+B292+B293</f>
        <v>1251.8137255156121</v>
      </c>
      <c r="C289" s="131">
        <f t="shared" si="54"/>
        <v>1300.6745934956123</v>
      </c>
      <c r="D289" s="131">
        <f t="shared" si="54"/>
        <v>1319.8075909356121</v>
      </c>
      <c r="E289" s="131">
        <f t="shared" si="54"/>
        <v>1327.9824281156123</v>
      </c>
      <c r="F289" s="131">
        <f t="shared" si="54"/>
        <v>1331.8485327456121</v>
      </c>
      <c r="G289" s="131">
        <f t="shared" si="54"/>
        <v>1319.3274832556122</v>
      </c>
      <c r="H289" s="131">
        <f t="shared" si="54"/>
        <v>1303.2803462156121</v>
      </c>
      <c r="I289" s="131">
        <f t="shared" si="54"/>
        <v>1393.3455899056121</v>
      </c>
      <c r="J289" s="131">
        <f t="shared" si="54"/>
        <v>1332.8702577156123</v>
      </c>
      <c r="K289" s="131">
        <f t="shared" si="54"/>
        <v>1307.7622926156123</v>
      </c>
      <c r="L289" s="131">
        <f t="shared" si="54"/>
        <v>1276.7445731156122</v>
      </c>
      <c r="M289" s="131">
        <f t="shared" si="54"/>
        <v>1212.0872089656123</v>
      </c>
      <c r="N289" s="131">
        <f t="shared" si="54"/>
        <v>1160.9717767456123</v>
      </c>
      <c r="O289" s="131">
        <f t="shared" si="54"/>
        <v>1118.8295264556123</v>
      </c>
      <c r="P289" s="131">
        <f t="shared" si="54"/>
        <v>1126.1287527356121</v>
      </c>
      <c r="Q289" s="131">
        <f t="shared" si="54"/>
        <v>1118.3429436656122</v>
      </c>
      <c r="R289" s="131">
        <f t="shared" si="54"/>
        <v>1125.4114527256122</v>
      </c>
      <c r="S289" s="131">
        <f t="shared" si="54"/>
        <v>1128.7694754856122</v>
      </c>
      <c r="T289" s="131">
        <f t="shared" si="54"/>
        <v>1131.5016989256121</v>
      </c>
      <c r="U289" s="131">
        <f t="shared" si="54"/>
        <v>1131.0618872356122</v>
      </c>
      <c r="V289" s="131">
        <f t="shared" si="54"/>
        <v>1123.7196992456122</v>
      </c>
      <c r="W289" s="131">
        <f t="shared" si="54"/>
        <v>1113.7601659656123</v>
      </c>
      <c r="X289" s="131">
        <f t="shared" si="54"/>
        <v>1149.6961760256122</v>
      </c>
      <c r="Y289" s="131">
        <f t="shared" si="54"/>
        <v>1280.5971513756122</v>
      </c>
    </row>
    <row r="290" spans="1:25" ht="51.75" outlineLevel="2" thickBot="1" x14ac:dyDescent="0.25">
      <c r="A290" s="8" t="s">
        <v>89</v>
      </c>
      <c r="B290" s="134">
        <f>'[6]1'!$A$24</f>
        <v>918.49684004999995</v>
      </c>
      <c r="C290" s="135">
        <f>'[6]1'!$B$24</f>
        <v>967.35770803000003</v>
      </c>
      <c r="D290" s="135">
        <f>'[6]1'!$C$24</f>
        <v>986.49070546999997</v>
      </c>
      <c r="E290" s="135">
        <f>'[6]1'!$D$24</f>
        <v>994.66554265000002</v>
      </c>
      <c r="F290" s="135">
        <f>'[6]1'!$E$24</f>
        <v>998.53164728000002</v>
      </c>
      <c r="G290" s="135">
        <f>'[6]1'!$F$24</f>
        <v>986.01059779000002</v>
      </c>
      <c r="H290" s="135">
        <f>'[6]1'!$G$24</f>
        <v>969.96346074999997</v>
      </c>
      <c r="I290" s="135">
        <f>'[6]1'!$H$24</f>
        <v>1060.02870444</v>
      </c>
      <c r="J290" s="135">
        <f>'[6]1'!$I$24</f>
        <v>999.55337225000005</v>
      </c>
      <c r="K290" s="135">
        <f>'[6]1'!$J$24</f>
        <v>974.44540715000005</v>
      </c>
      <c r="L290" s="135">
        <f>'[6]1'!$K$24</f>
        <v>943.42768765000005</v>
      </c>
      <c r="M290" s="135">
        <f>'[6]1'!$L$24</f>
        <v>878.77032350000002</v>
      </c>
      <c r="N290" s="135">
        <f>'[6]1'!$M$24</f>
        <v>827.65489128000002</v>
      </c>
      <c r="O290" s="135">
        <f>'[6]1'!$N$24</f>
        <v>785.51264099000002</v>
      </c>
      <c r="P290" s="135">
        <f>'[6]1'!$O$24</f>
        <v>792.81186726999999</v>
      </c>
      <c r="Q290" s="135">
        <f>'[6]1'!$P$24</f>
        <v>785.02605819999997</v>
      </c>
      <c r="R290" s="135">
        <f>'[6]1'!$Q$24</f>
        <v>792.09456725999996</v>
      </c>
      <c r="S290" s="135">
        <f>'[6]1'!$R$24</f>
        <v>795.45259002</v>
      </c>
      <c r="T290" s="135">
        <f>'[6]1'!$S$24</f>
        <v>798.18481345999999</v>
      </c>
      <c r="U290" s="135">
        <f>'[6]1'!$T$24</f>
        <v>797.74500177000004</v>
      </c>
      <c r="V290" s="135">
        <f>'[6]1'!$U$24</f>
        <v>790.40281377999997</v>
      </c>
      <c r="W290" s="135">
        <f>'[6]1'!$V$24</f>
        <v>780.44328050000001</v>
      </c>
      <c r="X290" s="135">
        <f>'[6]1'!$W$24</f>
        <v>816.37929055999996</v>
      </c>
      <c r="Y290" s="136">
        <f>'[6]1'!$X$24</f>
        <v>947.28026591000003</v>
      </c>
    </row>
    <row r="291" spans="1:25" ht="15" outlineLevel="2" thickBot="1" x14ac:dyDescent="0.25">
      <c r="A291" s="8" t="s">
        <v>58</v>
      </c>
      <c r="B291" s="134">
        <v>144.57</v>
      </c>
      <c r="C291" s="135">
        <v>144.57</v>
      </c>
      <c r="D291" s="135">
        <v>144.57</v>
      </c>
      <c r="E291" s="135">
        <v>144.57</v>
      </c>
      <c r="F291" s="135">
        <v>144.57</v>
      </c>
      <c r="G291" s="135">
        <v>144.57</v>
      </c>
      <c r="H291" s="135">
        <v>144.57</v>
      </c>
      <c r="I291" s="135">
        <v>144.57</v>
      </c>
      <c r="J291" s="135">
        <v>144.57</v>
      </c>
      <c r="K291" s="135">
        <v>144.57</v>
      </c>
      <c r="L291" s="135">
        <v>144.57</v>
      </c>
      <c r="M291" s="135">
        <v>144.57</v>
      </c>
      <c r="N291" s="135">
        <v>144.57</v>
      </c>
      <c r="O291" s="135">
        <v>144.57</v>
      </c>
      <c r="P291" s="135">
        <v>144.57</v>
      </c>
      <c r="Q291" s="135">
        <v>144.57</v>
      </c>
      <c r="R291" s="135">
        <v>144.57</v>
      </c>
      <c r="S291" s="135">
        <v>144.57</v>
      </c>
      <c r="T291" s="135">
        <v>144.57</v>
      </c>
      <c r="U291" s="135">
        <v>144.57</v>
      </c>
      <c r="V291" s="135">
        <v>144.57</v>
      </c>
      <c r="W291" s="135">
        <v>144.57</v>
      </c>
      <c r="X291" s="135">
        <v>144.57</v>
      </c>
      <c r="Y291" s="136">
        <v>144.57</v>
      </c>
    </row>
    <row r="292" spans="1:25" ht="26.25" outlineLevel="2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2" thickBot="1" x14ac:dyDescent="0.25">
      <c r="A293" s="8" t="s">
        <v>60</v>
      </c>
      <c r="B293" s="134">
        <f>'[3]ВЭК 4 цк'!$H$4</f>
        <v>9.1318854656122461</v>
      </c>
      <c r="C293" s="135">
        <f>'[3]ВЭК 4 цк'!$H$4</f>
        <v>9.1318854656122461</v>
      </c>
      <c r="D293" s="135">
        <f>'[3]ВЭК 4 цк'!$H$4</f>
        <v>9.1318854656122461</v>
      </c>
      <c r="E293" s="135">
        <f>'[3]ВЭК 4 цк'!$H$4</f>
        <v>9.1318854656122461</v>
      </c>
      <c r="F293" s="135">
        <f>'[3]ВЭК 4 цк'!$H$4</f>
        <v>9.1318854656122461</v>
      </c>
      <c r="G293" s="135">
        <f>'[3]ВЭК 4 цк'!$H$4</f>
        <v>9.1318854656122461</v>
      </c>
      <c r="H293" s="135">
        <f>'[3]ВЭК 4 цк'!$H$4</f>
        <v>9.1318854656122461</v>
      </c>
      <c r="I293" s="135">
        <f>'[3]ВЭК 4 цк'!$H$4</f>
        <v>9.1318854656122461</v>
      </c>
      <c r="J293" s="135">
        <f>'[3]ВЭК 4 цк'!$H$4</f>
        <v>9.1318854656122461</v>
      </c>
      <c r="K293" s="135">
        <f>'[3]ВЭК 4 цк'!$H$4</f>
        <v>9.1318854656122461</v>
      </c>
      <c r="L293" s="135">
        <f>'[3]ВЭК 4 цк'!$H$4</f>
        <v>9.1318854656122461</v>
      </c>
      <c r="M293" s="135">
        <f>'[3]ВЭК 4 цк'!$H$4</f>
        <v>9.1318854656122461</v>
      </c>
      <c r="N293" s="135">
        <f>'[3]ВЭК 4 цк'!$H$4</f>
        <v>9.1318854656122461</v>
      </c>
      <c r="O293" s="135">
        <f>'[3]ВЭК 4 цк'!$H$4</f>
        <v>9.1318854656122461</v>
      </c>
      <c r="P293" s="135">
        <f>'[3]ВЭК 4 цк'!$H$4</f>
        <v>9.1318854656122461</v>
      </c>
      <c r="Q293" s="135">
        <f>'[3]ВЭК 4 цк'!$H$4</f>
        <v>9.1318854656122461</v>
      </c>
      <c r="R293" s="135">
        <f>'[3]ВЭК 4 цк'!$H$4</f>
        <v>9.1318854656122461</v>
      </c>
      <c r="S293" s="135">
        <f>'[3]ВЭК 4 цк'!$H$4</f>
        <v>9.1318854656122461</v>
      </c>
      <c r="T293" s="135">
        <f>'[3]ВЭК 4 цк'!$H$4</f>
        <v>9.1318854656122461</v>
      </c>
      <c r="U293" s="135">
        <f>'[3]ВЭК 4 цк'!$H$4</f>
        <v>9.1318854656122461</v>
      </c>
      <c r="V293" s="135">
        <f>'[3]ВЭК 4 цк'!$H$4</f>
        <v>9.1318854656122461</v>
      </c>
      <c r="W293" s="135">
        <f>'[3]ВЭК 4 цк'!$H$4</f>
        <v>9.1318854656122461</v>
      </c>
      <c r="X293" s="135">
        <f>'[3]ВЭК 4 цк'!$H$4</f>
        <v>9.1318854656122461</v>
      </c>
      <c r="Y293" s="136">
        <f>'[3]ВЭК 4 цк'!$H$4</f>
        <v>9.1318854656122461</v>
      </c>
    </row>
    <row r="294" spans="1:25" ht="19.5" customHeight="1" thickBot="1" x14ac:dyDescent="0.25">
      <c r="A294" s="18">
        <v>25</v>
      </c>
      <c r="B294" s="131">
        <f t="shared" ref="B294:Y294" si="55">B295+B296+B297+B298</f>
        <v>1259.8008162656122</v>
      </c>
      <c r="C294" s="131">
        <f t="shared" si="55"/>
        <v>1302.6838075156122</v>
      </c>
      <c r="D294" s="131">
        <f t="shared" si="55"/>
        <v>1327.8133147756123</v>
      </c>
      <c r="E294" s="131">
        <f t="shared" si="55"/>
        <v>1333.1695997156121</v>
      </c>
      <c r="F294" s="131">
        <f t="shared" si="55"/>
        <v>1337.8914712656122</v>
      </c>
      <c r="G294" s="131">
        <f t="shared" si="55"/>
        <v>1326.7514712256122</v>
      </c>
      <c r="H294" s="131">
        <f t="shared" si="55"/>
        <v>1343.4481739556122</v>
      </c>
      <c r="I294" s="131">
        <f t="shared" si="55"/>
        <v>1381.1619291856121</v>
      </c>
      <c r="J294" s="131">
        <f t="shared" si="55"/>
        <v>1361.4976021756122</v>
      </c>
      <c r="K294" s="131">
        <f t="shared" si="55"/>
        <v>1319.2276293256123</v>
      </c>
      <c r="L294" s="131">
        <f t="shared" si="55"/>
        <v>1286.2152083556123</v>
      </c>
      <c r="M294" s="131">
        <f t="shared" si="55"/>
        <v>1211.8295135156122</v>
      </c>
      <c r="N294" s="131">
        <f t="shared" si="55"/>
        <v>1151.9057415956122</v>
      </c>
      <c r="O294" s="131">
        <f t="shared" si="55"/>
        <v>1118.8097773756122</v>
      </c>
      <c r="P294" s="131">
        <f t="shared" si="55"/>
        <v>1131.3827314556122</v>
      </c>
      <c r="Q294" s="131">
        <f t="shared" si="55"/>
        <v>1127.6072853356122</v>
      </c>
      <c r="R294" s="131">
        <f t="shared" si="55"/>
        <v>1122.4995066056122</v>
      </c>
      <c r="S294" s="131">
        <f t="shared" si="55"/>
        <v>1127.4104195456123</v>
      </c>
      <c r="T294" s="131">
        <f t="shared" si="55"/>
        <v>1125.6948809556122</v>
      </c>
      <c r="U294" s="131">
        <f t="shared" si="55"/>
        <v>1117.0294277056121</v>
      </c>
      <c r="V294" s="131">
        <f t="shared" si="55"/>
        <v>1094.1523104956123</v>
      </c>
      <c r="W294" s="131">
        <f t="shared" si="55"/>
        <v>1073.6870536356123</v>
      </c>
      <c r="X294" s="131">
        <f t="shared" si="55"/>
        <v>1101.8922951956122</v>
      </c>
      <c r="Y294" s="131">
        <f t="shared" si="55"/>
        <v>1223.5158186356123</v>
      </c>
    </row>
    <row r="295" spans="1:25" ht="51.75" outlineLevel="2" thickBot="1" x14ac:dyDescent="0.25">
      <c r="A295" s="8" t="s">
        <v>89</v>
      </c>
      <c r="B295" s="134">
        <f>'[6]1'!$A$25</f>
        <v>926.48393080000005</v>
      </c>
      <c r="C295" s="135">
        <f>'[6]1'!$B$25</f>
        <v>969.36692204999997</v>
      </c>
      <c r="D295" s="135">
        <f>'[6]1'!$C$25</f>
        <v>994.49642931000005</v>
      </c>
      <c r="E295" s="135">
        <f>'[6]1'!$D$25</f>
        <v>999.85271424999996</v>
      </c>
      <c r="F295" s="135">
        <f>'[6]1'!$E$25</f>
        <v>1004.5745858</v>
      </c>
      <c r="G295" s="135">
        <f>'[6]1'!$F$25</f>
        <v>993.43458576</v>
      </c>
      <c r="H295" s="135">
        <f>'[6]1'!$G$25</f>
        <v>1010.13128849</v>
      </c>
      <c r="I295" s="135">
        <f>'[6]1'!$H$25</f>
        <v>1047.8450437199999</v>
      </c>
      <c r="J295" s="135">
        <f>'[6]1'!$I$25</f>
        <v>1028.1807167100001</v>
      </c>
      <c r="K295" s="135">
        <f>'[6]1'!$J$25</f>
        <v>985.91074386000003</v>
      </c>
      <c r="L295" s="135">
        <f>'[6]1'!$K$25</f>
        <v>952.89832289000003</v>
      </c>
      <c r="M295" s="135">
        <f>'[6]1'!$L$25</f>
        <v>878.51262804999999</v>
      </c>
      <c r="N295" s="135">
        <f>'[6]1'!$M$25</f>
        <v>818.58885612999995</v>
      </c>
      <c r="O295" s="135">
        <f>'[6]1'!$N$25</f>
        <v>785.49289191000003</v>
      </c>
      <c r="P295" s="135">
        <f>'[6]1'!$O$25</f>
        <v>798.06584598999996</v>
      </c>
      <c r="Q295" s="135">
        <f>'[6]1'!$P$25</f>
        <v>794.29039986999999</v>
      </c>
      <c r="R295" s="135">
        <f>'[6]1'!$Q$25</f>
        <v>789.18262114000004</v>
      </c>
      <c r="S295" s="135">
        <f>'[6]1'!$R$25</f>
        <v>794.09353408000004</v>
      </c>
      <c r="T295" s="135">
        <f>'[6]1'!$S$25</f>
        <v>792.37799548999999</v>
      </c>
      <c r="U295" s="135">
        <f>'[6]1'!$T$25</f>
        <v>783.71254223999995</v>
      </c>
      <c r="V295" s="135">
        <f>'[6]1'!$U$25</f>
        <v>760.83542503000001</v>
      </c>
      <c r="W295" s="135">
        <f>'[6]1'!$V$25</f>
        <v>740.37016817000006</v>
      </c>
      <c r="X295" s="135">
        <f>'[6]1'!$W$25</f>
        <v>768.57540973000005</v>
      </c>
      <c r="Y295" s="136">
        <f>'[6]1'!$X$25</f>
        <v>890.19893317000003</v>
      </c>
    </row>
    <row r="296" spans="1:25" ht="15" outlineLevel="2" thickBot="1" x14ac:dyDescent="0.25">
      <c r="A296" s="8" t="s">
        <v>58</v>
      </c>
      <c r="B296" s="134">
        <v>144.57</v>
      </c>
      <c r="C296" s="135">
        <v>144.57</v>
      </c>
      <c r="D296" s="135">
        <v>144.57</v>
      </c>
      <c r="E296" s="135">
        <v>144.57</v>
      </c>
      <c r="F296" s="135">
        <v>144.57</v>
      </c>
      <c r="G296" s="135">
        <v>144.57</v>
      </c>
      <c r="H296" s="135">
        <v>144.57</v>
      </c>
      <c r="I296" s="135">
        <v>144.57</v>
      </c>
      <c r="J296" s="135">
        <v>144.57</v>
      </c>
      <c r="K296" s="135">
        <v>144.57</v>
      </c>
      <c r="L296" s="135">
        <v>144.57</v>
      </c>
      <c r="M296" s="135">
        <v>144.57</v>
      </c>
      <c r="N296" s="135">
        <v>144.57</v>
      </c>
      <c r="O296" s="135">
        <v>144.57</v>
      </c>
      <c r="P296" s="135">
        <v>144.57</v>
      </c>
      <c r="Q296" s="135">
        <v>144.57</v>
      </c>
      <c r="R296" s="135">
        <v>144.57</v>
      </c>
      <c r="S296" s="135">
        <v>144.57</v>
      </c>
      <c r="T296" s="135">
        <v>144.57</v>
      </c>
      <c r="U296" s="135">
        <v>144.57</v>
      </c>
      <c r="V296" s="135">
        <v>144.57</v>
      </c>
      <c r="W296" s="135">
        <v>144.57</v>
      </c>
      <c r="X296" s="135">
        <v>144.57</v>
      </c>
      <c r="Y296" s="136">
        <v>144.57</v>
      </c>
    </row>
    <row r="297" spans="1:25" ht="26.25" outlineLevel="2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2" thickBot="1" x14ac:dyDescent="0.25">
      <c r="A298" s="8" t="s">
        <v>60</v>
      </c>
      <c r="B298" s="134">
        <f>'[3]ВЭК 4 цк'!$H$4</f>
        <v>9.1318854656122461</v>
      </c>
      <c r="C298" s="135">
        <f>'[3]ВЭК 4 цк'!$H$4</f>
        <v>9.1318854656122461</v>
      </c>
      <c r="D298" s="135">
        <f>'[3]ВЭК 4 цк'!$H$4</f>
        <v>9.1318854656122461</v>
      </c>
      <c r="E298" s="135">
        <f>'[3]ВЭК 4 цк'!$H$4</f>
        <v>9.1318854656122461</v>
      </c>
      <c r="F298" s="135">
        <f>'[3]ВЭК 4 цк'!$H$4</f>
        <v>9.1318854656122461</v>
      </c>
      <c r="G298" s="135">
        <f>'[3]ВЭК 4 цк'!$H$4</f>
        <v>9.1318854656122461</v>
      </c>
      <c r="H298" s="135">
        <f>'[3]ВЭК 4 цк'!$H$4</f>
        <v>9.1318854656122461</v>
      </c>
      <c r="I298" s="135">
        <f>'[3]ВЭК 4 цк'!$H$4</f>
        <v>9.1318854656122461</v>
      </c>
      <c r="J298" s="135">
        <f>'[3]ВЭК 4 цк'!$H$4</f>
        <v>9.1318854656122461</v>
      </c>
      <c r="K298" s="135">
        <f>'[3]ВЭК 4 цк'!$H$4</f>
        <v>9.1318854656122461</v>
      </c>
      <c r="L298" s="135">
        <f>'[3]ВЭК 4 цк'!$H$4</f>
        <v>9.1318854656122461</v>
      </c>
      <c r="M298" s="135">
        <f>'[3]ВЭК 4 цк'!$H$4</f>
        <v>9.1318854656122461</v>
      </c>
      <c r="N298" s="135">
        <f>'[3]ВЭК 4 цк'!$H$4</f>
        <v>9.1318854656122461</v>
      </c>
      <c r="O298" s="135">
        <f>'[3]ВЭК 4 цк'!$H$4</f>
        <v>9.1318854656122461</v>
      </c>
      <c r="P298" s="135">
        <f>'[3]ВЭК 4 цк'!$H$4</f>
        <v>9.1318854656122461</v>
      </c>
      <c r="Q298" s="135">
        <f>'[3]ВЭК 4 цк'!$H$4</f>
        <v>9.1318854656122461</v>
      </c>
      <c r="R298" s="135">
        <f>'[3]ВЭК 4 цк'!$H$4</f>
        <v>9.1318854656122461</v>
      </c>
      <c r="S298" s="135">
        <f>'[3]ВЭК 4 цк'!$H$4</f>
        <v>9.1318854656122461</v>
      </c>
      <c r="T298" s="135">
        <f>'[3]ВЭК 4 цк'!$H$4</f>
        <v>9.1318854656122461</v>
      </c>
      <c r="U298" s="135">
        <f>'[3]ВЭК 4 цк'!$H$4</f>
        <v>9.1318854656122461</v>
      </c>
      <c r="V298" s="135">
        <f>'[3]ВЭК 4 цк'!$H$4</f>
        <v>9.1318854656122461</v>
      </c>
      <c r="W298" s="135">
        <f>'[3]ВЭК 4 цк'!$H$4</f>
        <v>9.1318854656122461</v>
      </c>
      <c r="X298" s="135">
        <f>'[3]ВЭК 4 цк'!$H$4</f>
        <v>9.1318854656122461</v>
      </c>
      <c r="Y298" s="136">
        <f>'[3]ВЭК 4 цк'!$H$4</f>
        <v>9.1318854656122461</v>
      </c>
    </row>
    <row r="299" spans="1:25" ht="19.5" customHeight="1" thickBot="1" x14ac:dyDescent="0.25">
      <c r="A299" s="18">
        <v>26</v>
      </c>
      <c r="B299" s="131">
        <f t="shared" ref="B299:Y299" si="56">B300+B301+B302+B303</f>
        <v>1271.9293727356121</v>
      </c>
      <c r="C299" s="131">
        <f t="shared" si="56"/>
        <v>1315.6883142456122</v>
      </c>
      <c r="D299" s="131">
        <f t="shared" si="56"/>
        <v>1338.6524577256123</v>
      </c>
      <c r="E299" s="131">
        <f t="shared" si="56"/>
        <v>1346.5231841656123</v>
      </c>
      <c r="F299" s="131">
        <f t="shared" si="56"/>
        <v>1340.9873295056123</v>
      </c>
      <c r="G299" s="131">
        <f t="shared" si="56"/>
        <v>1337.5292491356122</v>
      </c>
      <c r="H299" s="131">
        <f t="shared" si="56"/>
        <v>1348.8570675856122</v>
      </c>
      <c r="I299" s="131">
        <f t="shared" si="56"/>
        <v>1379.3755376956121</v>
      </c>
      <c r="J299" s="131">
        <f t="shared" si="56"/>
        <v>1351.6590799656121</v>
      </c>
      <c r="K299" s="131">
        <f t="shared" si="56"/>
        <v>1251.8667226656121</v>
      </c>
      <c r="L299" s="131">
        <f t="shared" si="56"/>
        <v>1228.6896554556122</v>
      </c>
      <c r="M299" s="131">
        <f t="shared" si="56"/>
        <v>1145.7128514056121</v>
      </c>
      <c r="N299" s="131">
        <f t="shared" si="56"/>
        <v>1095.6109858956122</v>
      </c>
      <c r="O299" s="131">
        <f t="shared" si="56"/>
        <v>1060.8025390656121</v>
      </c>
      <c r="P299" s="131">
        <f t="shared" si="56"/>
        <v>1066.7834275556122</v>
      </c>
      <c r="Q299" s="131">
        <f t="shared" si="56"/>
        <v>1061.0360473456121</v>
      </c>
      <c r="R299" s="131">
        <f t="shared" si="56"/>
        <v>1068.8505492556121</v>
      </c>
      <c r="S299" s="131">
        <f t="shared" si="56"/>
        <v>1072.2993115356121</v>
      </c>
      <c r="T299" s="131">
        <f t="shared" si="56"/>
        <v>1056.1943259156121</v>
      </c>
      <c r="U299" s="131">
        <f t="shared" si="56"/>
        <v>1060.7131742556121</v>
      </c>
      <c r="V299" s="131">
        <f t="shared" si="56"/>
        <v>1075.7797652956122</v>
      </c>
      <c r="W299" s="131">
        <f t="shared" si="56"/>
        <v>1083.9631996456121</v>
      </c>
      <c r="X299" s="131">
        <f t="shared" si="56"/>
        <v>1110.2310228856122</v>
      </c>
      <c r="Y299" s="131">
        <f t="shared" si="56"/>
        <v>1225.1860753356123</v>
      </c>
    </row>
    <row r="300" spans="1:25" ht="51.75" outlineLevel="2" thickBot="1" x14ac:dyDescent="0.25">
      <c r="A300" s="8" t="s">
        <v>89</v>
      </c>
      <c r="B300" s="134">
        <f>'[6]1'!$A$26</f>
        <v>938.61248726999997</v>
      </c>
      <c r="C300" s="135">
        <f>'[6]1'!$B$26</f>
        <v>982.37142877999997</v>
      </c>
      <c r="D300" s="135">
        <f>'[6]1'!$C$26</f>
        <v>1005.33557226</v>
      </c>
      <c r="E300" s="135">
        <f>'[6]1'!$D$26</f>
        <v>1013.2062987</v>
      </c>
      <c r="F300" s="135">
        <f>'[6]1'!$E$26</f>
        <v>1007.67044404</v>
      </c>
      <c r="G300" s="135">
        <f>'[6]1'!$F$26</f>
        <v>1004.2123636699999</v>
      </c>
      <c r="H300" s="135">
        <f>'[6]1'!$G$26</f>
        <v>1015.5401821200001</v>
      </c>
      <c r="I300" s="135">
        <f>'[6]1'!$H$26</f>
        <v>1046.05865223</v>
      </c>
      <c r="J300" s="135">
        <f>'[6]1'!$I$26</f>
        <v>1018.3421945</v>
      </c>
      <c r="K300" s="135">
        <f>'[6]1'!$J$26</f>
        <v>918.54983719999996</v>
      </c>
      <c r="L300" s="135">
        <f>'[6]1'!$K$26</f>
        <v>895.37276999000005</v>
      </c>
      <c r="M300" s="135">
        <f>'[6]1'!$L$26</f>
        <v>812.39596594</v>
      </c>
      <c r="N300" s="135">
        <f>'[6]1'!$M$26</f>
        <v>762.29410042999996</v>
      </c>
      <c r="O300" s="135">
        <f>'[6]1'!$N$26</f>
        <v>727.48565359999998</v>
      </c>
      <c r="P300" s="135">
        <f>'[6]1'!$O$26</f>
        <v>733.46654208999996</v>
      </c>
      <c r="Q300" s="135">
        <f>'[6]1'!$P$26</f>
        <v>727.71916188</v>
      </c>
      <c r="R300" s="135">
        <f>'[6]1'!$Q$26</f>
        <v>735.53366378999999</v>
      </c>
      <c r="S300" s="135">
        <f>'[6]1'!$R$26</f>
        <v>738.98242606999997</v>
      </c>
      <c r="T300" s="135">
        <f>'[6]1'!$S$26</f>
        <v>722.87744044999999</v>
      </c>
      <c r="U300" s="135">
        <f>'[6]1'!$T$26</f>
        <v>727.39628878999997</v>
      </c>
      <c r="V300" s="135">
        <f>'[6]1'!$U$26</f>
        <v>742.46287983000002</v>
      </c>
      <c r="W300" s="135">
        <f>'[6]1'!$V$26</f>
        <v>750.64631417999999</v>
      </c>
      <c r="X300" s="135">
        <f>'[6]1'!$W$26</f>
        <v>776.91413741999997</v>
      </c>
      <c r="Y300" s="136">
        <f>'[6]1'!$X$26</f>
        <v>891.86918987000001</v>
      </c>
    </row>
    <row r="301" spans="1:25" ht="15" outlineLevel="2" thickBot="1" x14ac:dyDescent="0.25">
      <c r="A301" s="8" t="s">
        <v>58</v>
      </c>
      <c r="B301" s="134">
        <v>144.57</v>
      </c>
      <c r="C301" s="135">
        <v>144.57</v>
      </c>
      <c r="D301" s="135">
        <v>144.57</v>
      </c>
      <c r="E301" s="135">
        <v>144.57</v>
      </c>
      <c r="F301" s="135">
        <v>144.57</v>
      </c>
      <c r="G301" s="135">
        <v>144.57</v>
      </c>
      <c r="H301" s="135">
        <v>144.57</v>
      </c>
      <c r="I301" s="135">
        <v>144.57</v>
      </c>
      <c r="J301" s="135">
        <v>144.57</v>
      </c>
      <c r="K301" s="135">
        <v>144.57</v>
      </c>
      <c r="L301" s="135">
        <v>144.57</v>
      </c>
      <c r="M301" s="135">
        <v>144.57</v>
      </c>
      <c r="N301" s="135">
        <v>144.57</v>
      </c>
      <c r="O301" s="135">
        <v>144.57</v>
      </c>
      <c r="P301" s="135">
        <v>144.57</v>
      </c>
      <c r="Q301" s="135">
        <v>144.57</v>
      </c>
      <c r="R301" s="135">
        <v>144.57</v>
      </c>
      <c r="S301" s="135">
        <v>144.57</v>
      </c>
      <c r="T301" s="135">
        <v>144.57</v>
      </c>
      <c r="U301" s="135">
        <v>144.57</v>
      </c>
      <c r="V301" s="135">
        <v>144.57</v>
      </c>
      <c r="W301" s="135">
        <v>144.57</v>
      </c>
      <c r="X301" s="135">
        <v>144.57</v>
      </c>
      <c r="Y301" s="136">
        <v>144.57</v>
      </c>
    </row>
    <row r="302" spans="1:25" ht="26.25" outlineLevel="2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2" thickBot="1" x14ac:dyDescent="0.25">
      <c r="A303" s="8" t="s">
        <v>60</v>
      </c>
      <c r="B303" s="134">
        <f>'[3]ВЭК 4 цк'!$H$4</f>
        <v>9.1318854656122461</v>
      </c>
      <c r="C303" s="135">
        <f>'[3]ВЭК 4 цк'!$H$4</f>
        <v>9.1318854656122461</v>
      </c>
      <c r="D303" s="135">
        <f>'[3]ВЭК 4 цк'!$H$4</f>
        <v>9.1318854656122461</v>
      </c>
      <c r="E303" s="135">
        <f>'[3]ВЭК 4 цк'!$H$4</f>
        <v>9.1318854656122461</v>
      </c>
      <c r="F303" s="135">
        <f>'[3]ВЭК 4 цк'!$H$4</f>
        <v>9.1318854656122461</v>
      </c>
      <c r="G303" s="135">
        <f>'[3]ВЭК 4 цк'!$H$4</f>
        <v>9.1318854656122461</v>
      </c>
      <c r="H303" s="135">
        <f>'[3]ВЭК 4 цк'!$H$4</f>
        <v>9.1318854656122461</v>
      </c>
      <c r="I303" s="135">
        <f>'[3]ВЭК 4 цк'!$H$4</f>
        <v>9.1318854656122461</v>
      </c>
      <c r="J303" s="135">
        <f>'[3]ВЭК 4 цк'!$H$4</f>
        <v>9.1318854656122461</v>
      </c>
      <c r="K303" s="135">
        <f>'[3]ВЭК 4 цк'!$H$4</f>
        <v>9.1318854656122461</v>
      </c>
      <c r="L303" s="135">
        <f>'[3]ВЭК 4 цк'!$H$4</f>
        <v>9.1318854656122461</v>
      </c>
      <c r="M303" s="135">
        <f>'[3]ВЭК 4 цк'!$H$4</f>
        <v>9.1318854656122461</v>
      </c>
      <c r="N303" s="135">
        <f>'[3]ВЭК 4 цк'!$H$4</f>
        <v>9.1318854656122461</v>
      </c>
      <c r="O303" s="135">
        <f>'[3]ВЭК 4 цк'!$H$4</f>
        <v>9.1318854656122461</v>
      </c>
      <c r="P303" s="135">
        <f>'[3]ВЭК 4 цк'!$H$4</f>
        <v>9.1318854656122461</v>
      </c>
      <c r="Q303" s="135">
        <f>'[3]ВЭК 4 цк'!$H$4</f>
        <v>9.1318854656122461</v>
      </c>
      <c r="R303" s="135">
        <f>'[3]ВЭК 4 цк'!$H$4</f>
        <v>9.1318854656122461</v>
      </c>
      <c r="S303" s="135">
        <f>'[3]ВЭК 4 цк'!$H$4</f>
        <v>9.1318854656122461</v>
      </c>
      <c r="T303" s="135">
        <f>'[3]ВЭК 4 цк'!$H$4</f>
        <v>9.1318854656122461</v>
      </c>
      <c r="U303" s="135">
        <f>'[3]ВЭК 4 цк'!$H$4</f>
        <v>9.1318854656122461</v>
      </c>
      <c r="V303" s="135">
        <f>'[3]ВЭК 4 цк'!$H$4</f>
        <v>9.1318854656122461</v>
      </c>
      <c r="W303" s="135">
        <f>'[3]ВЭК 4 цк'!$H$4</f>
        <v>9.1318854656122461</v>
      </c>
      <c r="X303" s="135">
        <f>'[3]ВЭК 4 цк'!$H$4</f>
        <v>9.1318854656122461</v>
      </c>
      <c r="Y303" s="136">
        <f>'[3]ВЭК 4 цк'!$H$4</f>
        <v>9.1318854656122461</v>
      </c>
    </row>
    <row r="304" spans="1:25" ht="19.5" customHeight="1" thickBot="1" x14ac:dyDescent="0.25">
      <c r="A304" s="18">
        <v>27</v>
      </c>
      <c r="B304" s="131">
        <f t="shared" ref="B304:Y304" si="57">B305+B306+B307+B308</f>
        <v>1144.1786510856123</v>
      </c>
      <c r="C304" s="131">
        <f t="shared" si="57"/>
        <v>1269.4153603156121</v>
      </c>
      <c r="D304" s="131">
        <f t="shared" si="57"/>
        <v>1385.0360488456122</v>
      </c>
      <c r="E304" s="131">
        <f t="shared" si="57"/>
        <v>1408.1349719656121</v>
      </c>
      <c r="F304" s="131">
        <f t="shared" si="57"/>
        <v>1411.5160477456122</v>
      </c>
      <c r="G304" s="131">
        <f t="shared" si="57"/>
        <v>1401.0248680756122</v>
      </c>
      <c r="H304" s="131">
        <f t="shared" si="57"/>
        <v>1357.0122456156123</v>
      </c>
      <c r="I304" s="131">
        <f t="shared" si="57"/>
        <v>1254.1373457956122</v>
      </c>
      <c r="J304" s="131">
        <f t="shared" si="57"/>
        <v>1193.6266944556121</v>
      </c>
      <c r="K304" s="131">
        <f t="shared" si="57"/>
        <v>1157.9072834856122</v>
      </c>
      <c r="L304" s="131">
        <f t="shared" si="57"/>
        <v>1154.2970487356122</v>
      </c>
      <c r="M304" s="131">
        <f t="shared" si="57"/>
        <v>1164.8019281956122</v>
      </c>
      <c r="N304" s="131">
        <f t="shared" si="57"/>
        <v>1154.8612080856121</v>
      </c>
      <c r="O304" s="131">
        <f t="shared" si="57"/>
        <v>1153.5802857956121</v>
      </c>
      <c r="P304" s="131">
        <f t="shared" si="57"/>
        <v>1162.6006154256122</v>
      </c>
      <c r="Q304" s="131">
        <f t="shared" si="57"/>
        <v>1162.9997047256122</v>
      </c>
      <c r="R304" s="131">
        <f t="shared" si="57"/>
        <v>1152.7780679956122</v>
      </c>
      <c r="S304" s="131">
        <f t="shared" si="57"/>
        <v>1154.5548455856122</v>
      </c>
      <c r="T304" s="131">
        <f t="shared" si="57"/>
        <v>1148.3702952256122</v>
      </c>
      <c r="U304" s="131">
        <f t="shared" si="57"/>
        <v>1154.9866726656121</v>
      </c>
      <c r="V304" s="131">
        <f t="shared" si="57"/>
        <v>1171.2544850256122</v>
      </c>
      <c r="W304" s="131">
        <f t="shared" si="57"/>
        <v>1170.7422503956122</v>
      </c>
      <c r="X304" s="131">
        <f t="shared" si="57"/>
        <v>1138.3940583556123</v>
      </c>
      <c r="Y304" s="131">
        <f t="shared" si="57"/>
        <v>1176.3934549256121</v>
      </c>
    </row>
    <row r="305" spans="1:25" ht="51.75" outlineLevel="2" thickBot="1" x14ac:dyDescent="0.25">
      <c r="A305" s="8" t="s">
        <v>89</v>
      </c>
      <c r="B305" s="134">
        <f>'[6]1'!$A$27</f>
        <v>810.86176562000003</v>
      </c>
      <c r="C305" s="135">
        <f>'[6]1'!$B$27</f>
        <v>936.09847485</v>
      </c>
      <c r="D305" s="135">
        <f>'[6]1'!$C$27</f>
        <v>1051.7191633800001</v>
      </c>
      <c r="E305" s="135">
        <f>'[6]1'!$D$27</f>
        <v>1074.8180864999999</v>
      </c>
      <c r="F305" s="135">
        <f>'[6]1'!$E$27</f>
        <v>1078.1991622800001</v>
      </c>
      <c r="G305" s="135">
        <f>'[6]1'!$F$27</f>
        <v>1067.70798261</v>
      </c>
      <c r="H305" s="135">
        <f>'[6]1'!$G$27</f>
        <v>1023.6953601500001</v>
      </c>
      <c r="I305" s="135">
        <f>'[6]1'!$H$27</f>
        <v>920.82046032999995</v>
      </c>
      <c r="J305" s="135">
        <f>'[6]1'!$I$27</f>
        <v>860.30980898999996</v>
      </c>
      <c r="K305" s="135">
        <f>'[6]1'!$J$27</f>
        <v>824.59039801999995</v>
      </c>
      <c r="L305" s="135">
        <f>'[6]1'!$K$27</f>
        <v>820.98016327000005</v>
      </c>
      <c r="M305" s="135">
        <f>'[6]1'!$L$27</f>
        <v>831.48504273000003</v>
      </c>
      <c r="N305" s="135">
        <f>'[6]1'!$M$27</f>
        <v>821.54432262</v>
      </c>
      <c r="O305" s="135">
        <f>'[6]1'!$N$27</f>
        <v>820.26340032999997</v>
      </c>
      <c r="P305" s="135">
        <f>'[6]1'!$O$27</f>
        <v>829.28372995999996</v>
      </c>
      <c r="Q305" s="135">
        <f>'[6]1'!$P$27</f>
        <v>829.68281925999997</v>
      </c>
      <c r="R305" s="135">
        <f>'[6]1'!$Q$27</f>
        <v>819.46118252999997</v>
      </c>
      <c r="S305" s="135">
        <f>'[6]1'!$R$27</f>
        <v>821.23796012000003</v>
      </c>
      <c r="T305" s="135">
        <f>'[6]1'!$S$27</f>
        <v>815.05340976000002</v>
      </c>
      <c r="U305" s="135">
        <f>'[6]1'!$T$27</f>
        <v>821.66978719999997</v>
      </c>
      <c r="V305" s="135">
        <f>'[6]1'!$U$27</f>
        <v>837.93759955999997</v>
      </c>
      <c r="W305" s="135">
        <f>'[6]1'!$V$27</f>
        <v>837.42536493</v>
      </c>
      <c r="X305" s="135">
        <f>'[6]1'!$W$27</f>
        <v>805.07717289000004</v>
      </c>
      <c r="Y305" s="136">
        <f>'[6]1'!$X$27</f>
        <v>843.07656945999997</v>
      </c>
    </row>
    <row r="306" spans="1:25" ht="15" outlineLevel="2" thickBot="1" x14ac:dyDescent="0.25">
      <c r="A306" s="8" t="s">
        <v>58</v>
      </c>
      <c r="B306" s="134">
        <v>144.57</v>
      </c>
      <c r="C306" s="135">
        <v>144.57</v>
      </c>
      <c r="D306" s="135">
        <v>144.57</v>
      </c>
      <c r="E306" s="135">
        <v>144.57</v>
      </c>
      <c r="F306" s="135">
        <v>144.57</v>
      </c>
      <c r="G306" s="135">
        <v>144.57</v>
      </c>
      <c r="H306" s="135">
        <v>144.57</v>
      </c>
      <c r="I306" s="135">
        <v>144.57</v>
      </c>
      <c r="J306" s="135">
        <v>144.57</v>
      </c>
      <c r="K306" s="135">
        <v>144.57</v>
      </c>
      <c r="L306" s="135">
        <v>144.57</v>
      </c>
      <c r="M306" s="135">
        <v>144.57</v>
      </c>
      <c r="N306" s="135">
        <v>144.57</v>
      </c>
      <c r="O306" s="135">
        <v>144.57</v>
      </c>
      <c r="P306" s="135">
        <v>144.57</v>
      </c>
      <c r="Q306" s="135">
        <v>144.57</v>
      </c>
      <c r="R306" s="135">
        <v>144.57</v>
      </c>
      <c r="S306" s="135">
        <v>144.57</v>
      </c>
      <c r="T306" s="135">
        <v>144.57</v>
      </c>
      <c r="U306" s="135">
        <v>144.57</v>
      </c>
      <c r="V306" s="135">
        <v>144.57</v>
      </c>
      <c r="W306" s="135">
        <v>144.57</v>
      </c>
      <c r="X306" s="135">
        <v>144.57</v>
      </c>
      <c r="Y306" s="136">
        <v>144.57</v>
      </c>
    </row>
    <row r="307" spans="1:25" ht="26.25" outlineLevel="2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2" thickBot="1" x14ac:dyDescent="0.25">
      <c r="A308" s="8" t="s">
        <v>60</v>
      </c>
      <c r="B308" s="134">
        <f>'[3]ВЭК 4 цк'!$H$4</f>
        <v>9.1318854656122461</v>
      </c>
      <c r="C308" s="135">
        <f>'[3]ВЭК 4 цк'!$H$4</f>
        <v>9.1318854656122461</v>
      </c>
      <c r="D308" s="135">
        <f>'[3]ВЭК 4 цк'!$H$4</f>
        <v>9.1318854656122461</v>
      </c>
      <c r="E308" s="135">
        <f>'[3]ВЭК 4 цк'!$H$4</f>
        <v>9.1318854656122461</v>
      </c>
      <c r="F308" s="135">
        <f>'[3]ВЭК 4 цк'!$H$4</f>
        <v>9.1318854656122461</v>
      </c>
      <c r="G308" s="135">
        <f>'[3]ВЭК 4 цк'!$H$4</f>
        <v>9.1318854656122461</v>
      </c>
      <c r="H308" s="135">
        <f>'[3]ВЭК 4 цк'!$H$4</f>
        <v>9.1318854656122461</v>
      </c>
      <c r="I308" s="135">
        <f>'[3]ВЭК 4 цк'!$H$4</f>
        <v>9.1318854656122461</v>
      </c>
      <c r="J308" s="135">
        <f>'[3]ВЭК 4 цк'!$H$4</f>
        <v>9.1318854656122461</v>
      </c>
      <c r="K308" s="135">
        <f>'[3]ВЭК 4 цк'!$H$4</f>
        <v>9.1318854656122461</v>
      </c>
      <c r="L308" s="135">
        <f>'[3]ВЭК 4 цк'!$H$4</f>
        <v>9.1318854656122461</v>
      </c>
      <c r="M308" s="135">
        <f>'[3]ВЭК 4 цк'!$H$4</f>
        <v>9.1318854656122461</v>
      </c>
      <c r="N308" s="135">
        <f>'[3]ВЭК 4 цк'!$H$4</f>
        <v>9.1318854656122461</v>
      </c>
      <c r="O308" s="135">
        <f>'[3]ВЭК 4 цк'!$H$4</f>
        <v>9.1318854656122461</v>
      </c>
      <c r="P308" s="135">
        <f>'[3]ВЭК 4 цк'!$H$4</f>
        <v>9.1318854656122461</v>
      </c>
      <c r="Q308" s="135">
        <f>'[3]ВЭК 4 цк'!$H$4</f>
        <v>9.1318854656122461</v>
      </c>
      <c r="R308" s="135">
        <f>'[3]ВЭК 4 цк'!$H$4</f>
        <v>9.1318854656122461</v>
      </c>
      <c r="S308" s="135">
        <f>'[3]ВЭК 4 цк'!$H$4</f>
        <v>9.1318854656122461</v>
      </c>
      <c r="T308" s="135">
        <f>'[3]ВЭК 4 цк'!$H$4</f>
        <v>9.1318854656122461</v>
      </c>
      <c r="U308" s="135">
        <f>'[3]ВЭК 4 цк'!$H$4</f>
        <v>9.1318854656122461</v>
      </c>
      <c r="V308" s="135">
        <f>'[3]ВЭК 4 цк'!$H$4</f>
        <v>9.1318854656122461</v>
      </c>
      <c r="W308" s="135">
        <f>'[3]ВЭК 4 цк'!$H$4</f>
        <v>9.1318854656122461</v>
      </c>
      <c r="X308" s="135">
        <f>'[3]ВЭК 4 цк'!$H$4</f>
        <v>9.1318854656122461</v>
      </c>
      <c r="Y308" s="136">
        <f>'[3]ВЭК 4 цк'!$H$4</f>
        <v>9.1318854656122461</v>
      </c>
    </row>
    <row r="309" spans="1:25" ht="19.5" customHeight="1" thickBot="1" x14ac:dyDescent="0.25">
      <c r="A309" s="18">
        <v>28</v>
      </c>
      <c r="B309" s="131">
        <f t="shared" ref="B309:Y309" si="58">B310+B311+B312+B313</f>
        <v>1328.6869081056122</v>
      </c>
      <c r="C309" s="131">
        <f t="shared" si="58"/>
        <v>1351.7846667756121</v>
      </c>
      <c r="D309" s="131">
        <f t="shared" si="58"/>
        <v>1386.9159882456122</v>
      </c>
      <c r="E309" s="131">
        <f t="shared" si="58"/>
        <v>1403.5274155756122</v>
      </c>
      <c r="F309" s="131">
        <f t="shared" si="58"/>
        <v>1416.5406944756121</v>
      </c>
      <c r="G309" s="131">
        <f t="shared" si="58"/>
        <v>1393.2320293956122</v>
      </c>
      <c r="H309" s="131">
        <f t="shared" si="58"/>
        <v>1349.8191868456122</v>
      </c>
      <c r="I309" s="131">
        <f t="shared" si="58"/>
        <v>1276.9282382456122</v>
      </c>
      <c r="J309" s="131">
        <f t="shared" si="58"/>
        <v>1204.4958121556122</v>
      </c>
      <c r="K309" s="131">
        <f t="shared" si="58"/>
        <v>1162.7592678456122</v>
      </c>
      <c r="L309" s="131">
        <f t="shared" si="58"/>
        <v>1158.1278436456121</v>
      </c>
      <c r="M309" s="131">
        <f t="shared" si="58"/>
        <v>1165.0729954856122</v>
      </c>
      <c r="N309" s="131">
        <f t="shared" si="58"/>
        <v>1161.0976368156121</v>
      </c>
      <c r="O309" s="131">
        <f t="shared" si="58"/>
        <v>1154.8204960656121</v>
      </c>
      <c r="P309" s="131">
        <f t="shared" si="58"/>
        <v>1158.3696886056123</v>
      </c>
      <c r="Q309" s="131">
        <f t="shared" si="58"/>
        <v>1175.2226700456122</v>
      </c>
      <c r="R309" s="131">
        <f t="shared" si="58"/>
        <v>1172.7888159656122</v>
      </c>
      <c r="S309" s="131">
        <f t="shared" si="58"/>
        <v>1175.8922152456121</v>
      </c>
      <c r="T309" s="131">
        <f t="shared" si="58"/>
        <v>1168.4584348256121</v>
      </c>
      <c r="U309" s="131">
        <f t="shared" si="58"/>
        <v>1162.3595527456123</v>
      </c>
      <c r="V309" s="131">
        <f t="shared" si="58"/>
        <v>1133.2749741756122</v>
      </c>
      <c r="W309" s="131">
        <f t="shared" si="58"/>
        <v>1130.7584335756121</v>
      </c>
      <c r="X309" s="131">
        <f t="shared" si="58"/>
        <v>1190.3287473756122</v>
      </c>
      <c r="Y309" s="131">
        <f t="shared" si="58"/>
        <v>1250.9477889356122</v>
      </c>
    </row>
    <row r="310" spans="1:25" ht="51.75" outlineLevel="2" thickBot="1" x14ac:dyDescent="0.25">
      <c r="A310" s="8" t="s">
        <v>89</v>
      </c>
      <c r="B310" s="134">
        <f>'[6]1'!$A$28</f>
        <v>995.37002264</v>
      </c>
      <c r="C310" s="135">
        <f>'[6]1'!$B$28</f>
        <v>1018.46778131</v>
      </c>
      <c r="D310" s="135">
        <f>'[6]1'!$C$28</f>
        <v>1053.5991027800001</v>
      </c>
      <c r="E310" s="135">
        <f>'[6]1'!$D$28</f>
        <v>1070.21053011</v>
      </c>
      <c r="F310" s="135">
        <f>'[6]1'!$E$28</f>
        <v>1083.22380901</v>
      </c>
      <c r="G310" s="135">
        <f>'[6]1'!$F$28</f>
        <v>1059.9151439300001</v>
      </c>
      <c r="H310" s="135">
        <f>'[6]1'!$G$28</f>
        <v>1016.5023013799999</v>
      </c>
      <c r="I310" s="135">
        <f>'[6]1'!$H$28</f>
        <v>943.61135277999995</v>
      </c>
      <c r="J310" s="135">
        <f>'[6]1'!$I$28</f>
        <v>871.17892669000003</v>
      </c>
      <c r="K310" s="135">
        <f>'[6]1'!$J$28</f>
        <v>829.44238238000003</v>
      </c>
      <c r="L310" s="135">
        <f>'[6]1'!$K$28</f>
        <v>824.81095817999994</v>
      </c>
      <c r="M310" s="135">
        <f>'[6]1'!$L$28</f>
        <v>831.75611002000005</v>
      </c>
      <c r="N310" s="135">
        <f>'[6]1'!$M$28</f>
        <v>827.78075134999995</v>
      </c>
      <c r="O310" s="135">
        <f>'[6]1'!$N$28</f>
        <v>821.5036106</v>
      </c>
      <c r="P310" s="135">
        <f>'[6]1'!$O$28</f>
        <v>825.05280314000004</v>
      </c>
      <c r="Q310" s="135">
        <f>'[6]1'!$P$28</f>
        <v>841.90578458000005</v>
      </c>
      <c r="R310" s="135">
        <f>'[6]1'!$Q$28</f>
        <v>839.47193049999998</v>
      </c>
      <c r="S310" s="135">
        <f>'[6]1'!$R$28</f>
        <v>842.57532977999995</v>
      </c>
      <c r="T310" s="135">
        <f>'[6]1'!$S$28</f>
        <v>835.14154936</v>
      </c>
      <c r="U310" s="135">
        <f>'[6]1'!$T$28</f>
        <v>829.04266728000005</v>
      </c>
      <c r="V310" s="135">
        <f>'[6]1'!$U$28</f>
        <v>799.95808870999997</v>
      </c>
      <c r="W310" s="135">
        <f>'[6]1'!$V$28</f>
        <v>797.44154810999999</v>
      </c>
      <c r="X310" s="135">
        <f>'[6]1'!$W$28</f>
        <v>857.01186190999999</v>
      </c>
      <c r="Y310" s="136">
        <f>'[6]1'!$X$28</f>
        <v>917.63090347000002</v>
      </c>
    </row>
    <row r="311" spans="1:25" ht="15" outlineLevel="2" thickBot="1" x14ac:dyDescent="0.25">
      <c r="A311" s="8" t="s">
        <v>58</v>
      </c>
      <c r="B311" s="134">
        <v>144.57</v>
      </c>
      <c r="C311" s="135">
        <v>144.57</v>
      </c>
      <c r="D311" s="135">
        <v>144.57</v>
      </c>
      <c r="E311" s="135">
        <v>144.57</v>
      </c>
      <c r="F311" s="135">
        <v>144.57</v>
      </c>
      <c r="G311" s="135">
        <v>144.57</v>
      </c>
      <c r="H311" s="135">
        <v>144.57</v>
      </c>
      <c r="I311" s="135">
        <v>144.57</v>
      </c>
      <c r="J311" s="135">
        <v>144.57</v>
      </c>
      <c r="K311" s="135">
        <v>144.57</v>
      </c>
      <c r="L311" s="135">
        <v>144.57</v>
      </c>
      <c r="M311" s="135">
        <v>144.57</v>
      </c>
      <c r="N311" s="135">
        <v>144.57</v>
      </c>
      <c r="O311" s="135">
        <v>144.57</v>
      </c>
      <c r="P311" s="135">
        <v>144.57</v>
      </c>
      <c r="Q311" s="135">
        <v>144.57</v>
      </c>
      <c r="R311" s="135">
        <v>144.57</v>
      </c>
      <c r="S311" s="135">
        <v>144.57</v>
      </c>
      <c r="T311" s="135">
        <v>144.57</v>
      </c>
      <c r="U311" s="135">
        <v>144.57</v>
      </c>
      <c r="V311" s="135">
        <v>144.57</v>
      </c>
      <c r="W311" s="135">
        <v>144.57</v>
      </c>
      <c r="X311" s="135">
        <v>144.57</v>
      </c>
      <c r="Y311" s="136">
        <v>144.57</v>
      </c>
    </row>
    <row r="312" spans="1:25" ht="26.25" outlineLevel="2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2" thickBot="1" x14ac:dyDescent="0.25">
      <c r="A313" s="8" t="s">
        <v>60</v>
      </c>
      <c r="B313" s="134">
        <f>'[3]ВЭК 4 цк'!$H$4</f>
        <v>9.1318854656122461</v>
      </c>
      <c r="C313" s="135">
        <f>'[3]ВЭК 4 цк'!$H$4</f>
        <v>9.1318854656122461</v>
      </c>
      <c r="D313" s="135">
        <f>'[3]ВЭК 4 цк'!$H$4</f>
        <v>9.1318854656122461</v>
      </c>
      <c r="E313" s="135">
        <f>'[3]ВЭК 4 цк'!$H$4</f>
        <v>9.1318854656122461</v>
      </c>
      <c r="F313" s="135">
        <f>'[3]ВЭК 4 цк'!$H$4</f>
        <v>9.1318854656122461</v>
      </c>
      <c r="G313" s="135">
        <f>'[3]ВЭК 4 цк'!$H$4</f>
        <v>9.1318854656122461</v>
      </c>
      <c r="H313" s="135">
        <f>'[3]ВЭК 4 цк'!$H$4</f>
        <v>9.1318854656122461</v>
      </c>
      <c r="I313" s="135">
        <f>'[3]ВЭК 4 цк'!$H$4</f>
        <v>9.1318854656122461</v>
      </c>
      <c r="J313" s="135">
        <f>'[3]ВЭК 4 цк'!$H$4</f>
        <v>9.1318854656122461</v>
      </c>
      <c r="K313" s="135">
        <f>'[3]ВЭК 4 цк'!$H$4</f>
        <v>9.1318854656122461</v>
      </c>
      <c r="L313" s="135">
        <f>'[3]ВЭК 4 цк'!$H$4</f>
        <v>9.1318854656122461</v>
      </c>
      <c r="M313" s="135">
        <f>'[3]ВЭК 4 цк'!$H$4</f>
        <v>9.1318854656122461</v>
      </c>
      <c r="N313" s="135">
        <f>'[3]ВЭК 4 цк'!$H$4</f>
        <v>9.1318854656122461</v>
      </c>
      <c r="O313" s="135">
        <f>'[3]ВЭК 4 цк'!$H$4</f>
        <v>9.1318854656122461</v>
      </c>
      <c r="P313" s="135">
        <f>'[3]ВЭК 4 цк'!$H$4</f>
        <v>9.1318854656122461</v>
      </c>
      <c r="Q313" s="135">
        <f>'[3]ВЭК 4 цк'!$H$4</f>
        <v>9.1318854656122461</v>
      </c>
      <c r="R313" s="135">
        <f>'[3]ВЭК 4 цк'!$H$4</f>
        <v>9.1318854656122461</v>
      </c>
      <c r="S313" s="135">
        <f>'[3]ВЭК 4 цк'!$H$4</f>
        <v>9.1318854656122461</v>
      </c>
      <c r="T313" s="135">
        <f>'[3]ВЭК 4 цк'!$H$4</f>
        <v>9.1318854656122461</v>
      </c>
      <c r="U313" s="135">
        <f>'[3]ВЭК 4 цк'!$H$4</f>
        <v>9.1318854656122461</v>
      </c>
      <c r="V313" s="135">
        <f>'[3]ВЭК 4 цк'!$H$4</f>
        <v>9.1318854656122461</v>
      </c>
      <c r="W313" s="135">
        <f>'[3]ВЭК 4 цк'!$H$4</f>
        <v>9.1318854656122461</v>
      </c>
      <c r="X313" s="135">
        <f>'[3]ВЭК 4 цк'!$H$4</f>
        <v>9.1318854656122461</v>
      </c>
      <c r="Y313" s="136">
        <f>'[3]ВЭК 4 цк'!$H$4</f>
        <v>9.1318854656122461</v>
      </c>
    </row>
    <row r="314" spans="1:25" ht="19.5" customHeight="1" thickBot="1" x14ac:dyDescent="0.25">
      <c r="A314" s="18">
        <v>29</v>
      </c>
      <c r="B314" s="131">
        <f t="shared" ref="B314:Y314" si="59">B315+B316+B317+B318</f>
        <v>1328.8744814556121</v>
      </c>
      <c r="C314" s="131">
        <f t="shared" si="59"/>
        <v>1385.4298344556121</v>
      </c>
      <c r="D314" s="131">
        <f t="shared" si="59"/>
        <v>1430.9362089556121</v>
      </c>
      <c r="E314" s="131">
        <f t="shared" si="59"/>
        <v>1450.1833781456121</v>
      </c>
      <c r="F314" s="131">
        <f t="shared" si="59"/>
        <v>1462.1686604556121</v>
      </c>
      <c r="G314" s="131">
        <f t="shared" si="59"/>
        <v>1444.205981075612</v>
      </c>
      <c r="H314" s="131">
        <f t="shared" si="59"/>
        <v>1411.1182238156121</v>
      </c>
      <c r="I314" s="131">
        <f t="shared" si="59"/>
        <v>1352.4450171156122</v>
      </c>
      <c r="J314" s="131">
        <f t="shared" si="59"/>
        <v>1265.6265351156121</v>
      </c>
      <c r="K314" s="131">
        <f t="shared" si="59"/>
        <v>1185.8668130556123</v>
      </c>
      <c r="L314" s="131">
        <f t="shared" si="59"/>
        <v>1167.6400021656123</v>
      </c>
      <c r="M314" s="131">
        <f t="shared" si="59"/>
        <v>1168.8574679256121</v>
      </c>
      <c r="N314" s="131">
        <f t="shared" si="59"/>
        <v>1178.9108536956121</v>
      </c>
      <c r="O314" s="131">
        <f t="shared" si="59"/>
        <v>1179.1764684956122</v>
      </c>
      <c r="P314" s="131">
        <f t="shared" si="59"/>
        <v>1176.9662769056122</v>
      </c>
      <c r="Q314" s="131">
        <f t="shared" si="59"/>
        <v>1205.0293443256121</v>
      </c>
      <c r="R314" s="131">
        <f t="shared" si="59"/>
        <v>1216.1943855256122</v>
      </c>
      <c r="S314" s="131">
        <f t="shared" si="59"/>
        <v>1203.2652936356121</v>
      </c>
      <c r="T314" s="131">
        <f t="shared" si="59"/>
        <v>1201.7015332456122</v>
      </c>
      <c r="U314" s="131">
        <f t="shared" si="59"/>
        <v>1193.3755660056122</v>
      </c>
      <c r="V314" s="131">
        <f t="shared" si="59"/>
        <v>1174.7034882156122</v>
      </c>
      <c r="W314" s="131">
        <f t="shared" si="59"/>
        <v>1163.6821092656121</v>
      </c>
      <c r="X314" s="131">
        <f t="shared" si="59"/>
        <v>1208.2359603556122</v>
      </c>
      <c r="Y314" s="131">
        <f t="shared" si="59"/>
        <v>1261.6885627256122</v>
      </c>
    </row>
    <row r="315" spans="1:25" ht="51.75" outlineLevel="2" thickBot="1" x14ac:dyDescent="0.25">
      <c r="A315" s="8" t="s">
        <v>89</v>
      </c>
      <c r="B315" s="134">
        <f>'[6]1'!$A$29</f>
        <v>995.55759598999998</v>
      </c>
      <c r="C315" s="135">
        <f>'[6]1'!$B$29</f>
        <v>1052.1129489899999</v>
      </c>
      <c r="D315" s="135">
        <f>'[6]1'!$C$29</f>
        <v>1097.6193234899999</v>
      </c>
      <c r="E315" s="135">
        <f>'[6]1'!$D$29</f>
        <v>1116.86649268</v>
      </c>
      <c r="F315" s="135">
        <f>'[6]1'!$E$29</f>
        <v>1128.85177499</v>
      </c>
      <c r="G315" s="135">
        <f>'[6]1'!$F$29</f>
        <v>1110.8890956099999</v>
      </c>
      <c r="H315" s="135">
        <f>'[6]1'!$G$29</f>
        <v>1077.8013383499999</v>
      </c>
      <c r="I315" s="135">
        <f>'[6]1'!$H$29</f>
        <v>1019.12813165</v>
      </c>
      <c r="J315" s="135">
        <f>'[6]1'!$I$29</f>
        <v>932.30964964999998</v>
      </c>
      <c r="K315" s="135">
        <f>'[6]1'!$J$29</f>
        <v>852.54992759000004</v>
      </c>
      <c r="L315" s="135">
        <f>'[6]1'!$K$29</f>
        <v>834.32311670000001</v>
      </c>
      <c r="M315" s="135">
        <f>'[6]1'!$L$29</f>
        <v>835.54058246</v>
      </c>
      <c r="N315" s="135">
        <f>'[6]1'!$M$29</f>
        <v>845.59396822999997</v>
      </c>
      <c r="O315" s="135">
        <f>'[6]1'!$N$29</f>
        <v>845.85958302999995</v>
      </c>
      <c r="P315" s="135">
        <f>'[6]1'!$O$29</f>
        <v>843.64939144000004</v>
      </c>
      <c r="Q315" s="135">
        <f>'[6]1'!$P$29</f>
        <v>871.71245885999997</v>
      </c>
      <c r="R315" s="135">
        <f>'[6]1'!$Q$29</f>
        <v>882.87750005999999</v>
      </c>
      <c r="S315" s="135">
        <f>'[6]1'!$R$29</f>
        <v>869.94840816999999</v>
      </c>
      <c r="T315" s="135">
        <f>'[6]1'!$S$29</f>
        <v>868.38464778000002</v>
      </c>
      <c r="U315" s="135">
        <f>'[6]1'!$T$29</f>
        <v>860.05868053999995</v>
      </c>
      <c r="V315" s="135">
        <f>'[6]1'!$U$29</f>
        <v>841.38660274999995</v>
      </c>
      <c r="W315" s="135">
        <f>'[6]1'!$V$29</f>
        <v>830.36522379999997</v>
      </c>
      <c r="X315" s="135">
        <f>'[6]1'!$W$29</f>
        <v>874.91907489000005</v>
      </c>
      <c r="Y315" s="136">
        <f>'[6]1'!$X$29</f>
        <v>928.37167725999996</v>
      </c>
    </row>
    <row r="316" spans="1:25" ht="15" outlineLevel="2" thickBot="1" x14ac:dyDescent="0.25">
      <c r="A316" s="8" t="s">
        <v>58</v>
      </c>
      <c r="B316" s="134">
        <v>144.57</v>
      </c>
      <c r="C316" s="135">
        <v>144.57</v>
      </c>
      <c r="D316" s="135">
        <v>144.57</v>
      </c>
      <c r="E316" s="135">
        <v>144.57</v>
      </c>
      <c r="F316" s="135">
        <v>144.57</v>
      </c>
      <c r="G316" s="135">
        <v>144.57</v>
      </c>
      <c r="H316" s="135">
        <v>144.57</v>
      </c>
      <c r="I316" s="135">
        <v>144.57</v>
      </c>
      <c r="J316" s="135">
        <v>144.57</v>
      </c>
      <c r="K316" s="135">
        <v>144.57</v>
      </c>
      <c r="L316" s="135">
        <v>144.57</v>
      </c>
      <c r="M316" s="135">
        <v>144.57</v>
      </c>
      <c r="N316" s="135">
        <v>144.57</v>
      </c>
      <c r="O316" s="135">
        <v>144.57</v>
      </c>
      <c r="P316" s="135">
        <v>144.57</v>
      </c>
      <c r="Q316" s="135">
        <v>144.57</v>
      </c>
      <c r="R316" s="135">
        <v>144.57</v>
      </c>
      <c r="S316" s="135">
        <v>144.57</v>
      </c>
      <c r="T316" s="135">
        <v>144.57</v>
      </c>
      <c r="U316" s="135">
        <v>144.57</v>
      </c>
      <c r="V316" s="135">
        <v>144.57</v>
      </c>
      <c r="W316" s="135">
        <v>144.57</v>
      </c>
      <c r="X316" s="135">
        <v>144.57</v>
      </c>
      <c r="Y316" s="136">
        <v>144.57</v>
      </c>
    </row>
    <row r="317" spans="1:25" ht="26.25" outlineLevel="2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2" thickBot="1" x14ac:dyDescent="0.25">
      <c r="A318" s="8" t="s">
        <v>60</v>
      </c>
      <c r="B318" s="134">
        <f>'[3]ВЭК 4 цк'!$H$4</f>
        <v>9.1318854656122461</v>
      </c>
      <c r="C318" s="135">
        <f>'[3]ВЭК 4 цк'!$H$4</f>
        <v>9.1318854656122461</v>
      </c>
      <c r="D318" s="135">
        <f>'[3]ВЭК 4 цк'!$H$4</f>
        <v>9.1318854656122461</v>
      </c>
      <c r="E318" s="135">
        <f>'[3]ВЭК 4 цк'!$H$4</f>
        <v>9.1318854656122461</v>
      </c>
      <c r="F318" s="135">
        <f>'[3]ВЭК 4 цк'!$H$4</f>
        <v>9.1318854656122461</v>
      </c>
      <c r="G318" s="135">
        <f>'[3]ВЭК 4 цк'!$H$4</f>
        <v>9.1318854656122461</v>
      </c>
      <c r="H318" s="135">
        <f>'[3]ВЭК 4 цк'!$H$4</f>
        <v>9.1318854656122461</v>
      </c>
      <c r="I318" s="135">
        <f>'[3]ВЭК 4 цк'!$H$4</f>
        <v>9.1318854656122461</v>
      </c>
      <c r="J318" s="135">
        <f>'[3]ВЭК 4 цк'!$H$4</f>
        <v>9.1318854656122461</v>
      </c>
      <c r="K318" s="135">
        <f>'[3]ВЭК 4 цк'!$H$4</f>
        <v>9.1318854656122461</v>
      </c>
      <c r="L318" s="135">
        <f>'[3]ВЭК 4 цк'!$H$4</f>
        <v>9.1318854656122461</v>
      </c>
      <c r="M318" s="135">
        <f>'[3]ВЭК 4 цк'!$H$4</f>
        <v>9.1318854656122461</v>
      </c>
      <c r="N318" s="135">
        <f>'[3]ВЭК 4 цк'!$H$4</f>
        <v>9.1318854656122461</v>
      </c>
      <c r="O318" s="135">
        <f>'[3]ВЭК 4 цк'!$H$4</f>
        <v>9.1318854656122461</v>
      </c>
      <c r="P318" s="135">
        <f>'[3]ВЭК 4 цк'!$H$4</f>
        <v>9.1318854656122461</v>
      </c>
      <c r="Q318" s="135">
        <f>'[3]ВЭК 4 цк'!$H$4</f>
        <v>9.1318854656122461</v>
      </c>
      <c r="R318" s="135">
        <f>'[3]ВЭК 4 цк'!$H$4</f>
        <v>9.1318854656122461</v>
      </c>
      <c r="S318" s="135">
        <f>'[3]ВЭК 4 цк'!$H$4</f>
        <v>9.1318854656122461</v>
      </c>
      <c r="T318" s="135">
        <f>'[3]ВЭК 4 цк'!$H$4</f>
        <v>9.1318854656122461</v>
      </c>
      <c r="U318" s="135">
        <f>'[3]ВЭК 4 цк'!$H$4</f>
        <v>9.1318854656122461</v>
      </c>
      <c r="V318" s="135">
        <f>'[3]ВЭК 4 цк'!$H$4</f>
        <v>9.1318854656122461</v>
      </c>
      <c r="W318" s="135">
        <f>'[3]ВЭК 4 цк'!$H$4</f>
        <v>9.1318854656122461</v>
      </c>
      <c r="X318" s="135">
        <f>'[3]ВЭК 4 цк'!$H$4</f>
        <v>9.1318854656122461</v>
      </c>
      <c r="Y318" s="136">
        <f>'[3]ВЭК 4 цк'!$H$4</f>
        <v>9.1318854656122461</v>
      </c>
    </row>
    <row r="319" spans="1:25" ht="19.5" customHeight="1" thickBot="1" x14ac:dyDescent="0.25">
      <c r="A319" s="18">
        <v>30</v>
      </c>
      <c r="B319" s="131">
        <f t="shared" ref="B319:Y319" si="60">B320+B321+B322+B323</f>
        <v>1295.6108620456123</v>
      </c>
      <c r="C319" s="131">
        <f t="shared" si="60"/>
        <v>1367.4089115356121</v>
      </c>
      <c r="D319" s="131">
        <f t="shared" si="60"/>
        <v>1428.5529378856122</v>
      </c>
      <c r="E319" s="131">
        <f t="shared" si="60"/>
        <v>1424.8145102856122</v>
      </c>
      <c r="F319" s="131">
        <f t="shared" si="60"/>
        <v>1421.8490008656122</v>
      </c>
      <c r="G319" s="131">
        <f t="shared" si="60"/>
        <v>1415.309262175612</v>
      </c>
      <c r="H319" s="131">
        <f t="shared" si="60"/>
        <v>1400.2935489156121</v>
      </c>
      <c r="I319" s="131">
        <f t="shared" si="60"/>
        <v>1363.7014055056122</v>
      </c>
      <c r="J319" s="131">
        <f t="shared" si="60"/>
        <v>1275.9937980756122</v>
      </c>
      <c r="K319" s="131">
        <f t="shared" si="60"/>
        <v>1189.0618848156121</v>
      </c>
      <c r="L319" s="131">
        <f t="shared" si="60"/>
        <v>1163.3673106856122</v>
      </c>
      <c r="M319" s="131">
        <f t="shared" si="60"/>
        <v>1157.5823492456122</v>
      </c>
      <c r="N319" s="131">
        <f t="shared" si="60"/>
        <v>1165.5973916456121</v>
      </c>
      <c r="O319" s="131">
        <f t="shared" si="60"/>
        <v>1154.4638480656122</v>
      </c>
      <c r="P319" s="131">
        <f t="shared" si="60"/>
        <v>1158.3209470956122</v>
      </c>
      <c r="Q319" s="131">
        <f t="shared" si="60"/>
        <v>1174.4680855556121</v>
      </c>
      <c r="R319" s="131">
        <f t="shared" si="60"/>
        <v>1180.3834159656121</v>
      </c>
      <c r="S319" s="131">
        <f t="shared" si="60"/>
        <v>1162.3153863056123</v>
      </c>
      <c r="T319" s="131">
        <f t="shared" si="60"/>
        <v>1147.0225520756121</v>
      </c>
      <c r="U319" s="131">
        <f t="shared" si="60"/>
        <v>1144.8348728956121</v>
      </c>
      <c r="V319" s="131">
        <f t="shared" si="60"/>
        <v>1108.4211943956122</v>
      </c>
      <c r="W319" s="131">
        <f t="shared" si="60"/>
        <v>1088.5778592956121</v>
      </c>
      <c r="X319" s="131">
        <f t="shared" si="60"/>
        <v>1140.9739406356123</v>
      </c>
      <c r="Y319" s="131">
        <f t="shared" si="60"/>
        <v>1205.0706135156122</v>
      </c>
    </row>
    <row r="320" spans="1:25" ht="51.75" outlineLevel="2" thickBot="1" x14ac:dyDescent="0.25">
      <c r="A320" s="8" t="s">
        <v>89</v>
      </c>
      <c r="B320" s="134">
        <f>'[6]1'!$A$30</f>
        <v>962.29397658000005</v>
      </c>
      <c r="C320" s="135">
        <f>'[6]1'!$B$30</f>
        <v>1034.09202607</v>
      </c>
      <c r="D320" s="135">
        <f>'[6]1'!$C$30</f>
        <v>1095.2360524200001</v>
      </c>
      <c r="E320" s="135">
        <f>'[6]1'!$D$30</f>
        <v>1091.4976248200001</v>
      </c>
      <c r="F320" s="135">
        <f>'[6]1'!$E$30</f>
        <v>1088.5321154000001</v>
      </c>
      <c r="G320" s="135">
        <f>'[6]1'!$F$30</f>
        <v>1081.9923767099999</v>
      </c>
      <c r="H320" s="135">
        <f>'[6]1'!$G$30</f>
        <v>1066.9766634499999</v>
      </c>
      <c r="I320" s="135">
        <f>'[6]1'!$H$30</f>
        <v>1030.3845200400001</v>
      </c>
      <c r="J320" s="135">
        <f>'[6]1'!$I$30</f>
        <v>942.67691261000004</v>
      </c>
      <c r="K320" s="135">
        <f>'[6]1'!$J$30</f>
        <v>855.74499934999994</v>
      </c>
      <c r="L320" s="135">
        <f>'[6]1'!$K$30</f>
        <v>830.05042521999997</v>
      </c>
      <c r="M320" s="135">
        <f>'[6]1'!$L$30</f>
        <v>824.26546378</v>
      </c>
      <c r="N320" s="135">
        <f>'[6]1'!$M$30</f>
        <v>832.28050617999997</v>
      </c>
      <c r="O320" s="135">
        <f>'[6]1'!$N$30</f>
        <v>821.14696260000005</v>
      </c>
      <c r="P320" s="135">
        <f>'[6]1'!$O$30</f>
        <v>825.00406163000002</v>
      </c>
      <c r="Q320" s="135">
        <f>'[6]1'!$P$30</f>
        <v>841.15120008999997</v>
      </c>
      <c r="R320" s="135">
        <f>'[6]1'!$Q$30</f>
        <v>847.0665305</v>
      </c>
      <c r="S320" s="135">
        <f>'[6]1'!$R$30</f>
        <v>828.99850084000002</v>
      </c>
      <c r="T320" s="135">
        <f>'[6]1'!$S$30</f>
        <v>813.70566660999998</v>
      </c>
      <c r="U320" s="135">
        <f>'[6]1'!$T$30</f>
        <v>811.51798742999995</v>
      </c>
      <c r="V320" s="135">
        <f>'[6]1'!$U$30</f>
        <v>775.10430893</v>
      </c>
      <c r="W320" s="135">
        <f>'[6]1'!$V$30</f>
        <v>755.26097383000001</v>
      </c>
      <c r="X320" s="135">
        <f>'[6]1'!$W$30</f>
        <v>807.65705517000004</v>
      </c>
      <c r="Y320" s="136">
        <f>'[6]1'!$X$30</f>
        <v>871.75372804999995</v>
      </c>
    </row>
    <row r="321" spans="1:25" ht="15" outlineLevel="2" thickBot="1" x14ac:dyDescent="0.25">
      <c r="A321" s="8" t="s">
        <v>58</v>
      </c>
      <c r="B321" s="134">
        <v>144.57</v>
      </c>
      <c r="C321" s="135">
        <v>144.57</v>
      </c>
      <c r="D321" s="135">
        <v>144.57</v>
      </c>
      <c r="E321" s="135">
        <v>144.57</v>
      </c>
      <c r="F321" s="135">
        <v>144.57</v>
      </c>
      <c r="G321" s="135">
        <v>144.57</v>
      </c>
      <c r="H321" s="135">
        <v>144.57</v>
      </c>
      <c r="I321" s="135">
        <v>144.57</v>
      </c>
      <c r="J321" s="135">
        <v>144.57</v>
      </c>
      <c r="K321" s="135">
        <v>144.57</v>
      </c>
      <c r="L321" s="135">
        <v>144.57</v>
      </c>
      <c r="M321" s="135">
        <v>144.57</v>
      </c>
      <c r="N321" s="135">
        <v>144.57</v>
      </c>
      <c r="O321" s="135">
        <v>144.57</v>
      </c>
      <c r="P321" s="135">
        <v>144.57</v>
      </c>
      <c r="Q321" s="135">
        <v>144.57</v>
      </c>
      <c r="R321" s="135">
        <v>144.57</v>
      </c>
      <c r="S321" s="135">
        <v>144.57</v>
      </c>
      <c r="T321" s="135">
        <v>144.57</v>
      </c>
      <c r="U321" s="135">
        <v>144.57</v>
      </c>
      <c r="V321" s="135">
        <v>144.57</v>
      </c>
      <c r="W321" s="135">
        <v>144.57</v>
      </c>
      <c r="X321" s="135">
        <v>144.57</v>
      </c>
      <c r="Y321" s="136">
        <v>144.57</v>
      </c>
    </row>
    <row r="322" spans="1:25" ht="26.25" outlineLevel="2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2" thickBot="1" x14ac:dyDescent="0.25">
      <c r="A323" s="8" t="s">
        <v>60</v>
      </c>
      <c r="B323" s="134">
        <f>'[3]ВЭК 4 цк'!$H$4</f>
        <v>9.1318854656122461</v>
      </c>
      <c r="C323" s="135">
        <f>'[3]ВЭК 4 цк'!$H$4</f>
        <v>9.1318854656122461</v>
      </c>
      <c r="D323" s="135">
        <f>'[3]ВЭК 4 цк'!$H$4</f>
        <v>9.1318854656122461</v>
      </c>
      <c r="E323" s="135">
        <f>'[3]ВЭК 4 цк'!$H$4</f>
        <v>9.1318854656122461</v>
      </c>
      <c r="F323" s="135">
        <f>'[3]ВЭК 4 цк'!$H$4</f>
        <v>9.1318854656122461</v>
      </c>
      <c r="G323" s="135">
        <f>'[3]ВЭК 4 цк'!$H$4</f>
        <v>9.1318854656122461</v>
      </c>
      <c r="H323" s="135">
        <f>'[3]ВЭК 4 цк'!$H$4</f>
        <v>9.1318854656122461</v>
      </c>
      <c r="I323" s="135">
        <f>'[3]ВЭК 4 цк'!$H$4</f>
        <v>9.1318854656122461</v>
      </c>
      <c r="J323" s="135">
        <f>'[3]ВЭК 4 цк'!$H$4</f>
        <v>9.1318854656122461</v>
      </c>
      <c r="K323" s="135">
        <f>'[3]ВЭК 4 цк'!$H$4</f>
        <v>9.1318854656122461</v>
      </c>
      <c r="L323" s="135">
        <f>'[3]ВЭК 4 цк'!$H$4</f>
        <v>9.1318854656122461</v>
      </c>
      <c r="M323" s="135">
        <f>'[3]ВЭК 4 цк'!$H$4</f>
        <v>9.1318854656122461</v>
      </c>
      <c r="N323" s="135">
        <f>'[3]ВЭК 4 цк'!$H$4</f>
        <v>9.1318854656122461</v>
      </c>
      <c r="O323" s="135">
        <f>'[3]ВЭК 4 цк'!$H$4</f>
        <v>9.1318854656122461</v>
      </c>
      <c r="P323" s="135">
        <f>'[3]ВЭК 4 цк'!$H$4</f>
        <v>9.1318854656122461</v>
      </c>
      <c r="Q323" s="135">
        <f>'[3]ВЭК 4 цк'!$H$4</f>
        <v>9.1318854656122461</v>
      </c>
      <c r="R323" s="135">
        <f>'[3]ВЭК 4 цк'!$H$4</f>
        <v>9.1318854656122461</v>
      </c>
      <c r="S323" s="135">
        <f>'[3]ВЭК 4 цк'!$H$4</f>
        <v>9.1318854656122461</v>
      </c>
      <c r="T323" s="135">
        <f>'[3]ВЭК 4 цк'!$H$4</f>
        <v>9.1318854656122461</v>
      </c>
      <c r="U323" s="135">
        <f>'[3]ВЭК 4 цк'!$H$4</f>
        <v>9.1318854656122461</v>
      </c>
      <c r="V323" s="135">
        <f>'[3]ВЭК 4 цк'!$H$4</f>
        <v>9.1318854656122461</v>
      </c>
      <c r="W323" s="135">
        <f>'[3]ВЭК 4 цк'!$H$4</f>
        <v>9.1318854656122461</v>
      </c>
      <c r="X323" s="135">
        <f>'[3]ВЭК 4 цк'!$H$4</f>
        <v>9.1318854656122461</v>
      </c>
      <c r="Y323" s="136">
        <f>'[3]ВЭК 4 цк'!$H$4</f>
        <v>9.1318854656122461</v>
      </c>
    </row>
    <row r="324" spans="1:25" ht="19.5" customHeight="1" thickBot="1" x14ac:dyDescent="0.25">
      <c r="A324" s="18">
        <v>31</v>
      </c>
      <c r="B324" s="131">
        <f t="shared" ref="B324:Y324" si="61">B325+B326+B327+B328</f>
        <v>1264.3255096056123</v>
      </c>
      <c r="C324" s="131">
        <f t="shared" si="61"/>
        <v>1330.6054974756121</v>
      </c>
      <c r="D324" s="131">
        <f t="shared" si="61"/>
        <v>1391.6317689656121</v>
      </c>
      <c r="E324" s="131">
        <f t="shared" si="61"/>
        <v>1414.1552579156121</v>
      </c>
      <c r="F324" s="131">
        <f t="shared" si="61"/>
        <v>1429.3226662856121</v>
      </c>
      <c r="G324" s="131">
        <f t="shared" si="61"/>
        <v>1409.5799699656122</v>
      </c>
      <c r="H324" s="131">
        <f t="shared" si="61"/>
        <v>1346.3994252556122</v>
      </c>
      <c r="I324" s="131">
        <f t="shared" si="61"/>
        <v>1265.6524391856121</v>
      </c>
      <c r="J324" s="131">
        <f t="shared" si="61"/>
        <v>1205.9711226756122</v>
      </c>
      <c r="K324" s="131">
        <f t="shared" si="61"/>
        <v>1154.1113885456123</v>
      </c>
      <c r="L324" s="131">
        <f t="shared" si="61"/>
        <v>1173.2488361556123</v>
      </c>
      <c r="M324" s="131">
        <f t="shared" si="61"/>
        <v>1173.8394447256121</v>
      </c>
      <c r="N324" s="131">
        <f t="shared" si="61"/>
        <v>1167.9127914256121</v>
      </c>
      <c r="O324" s="131">
        <f t="shared" si="61"/>
        <v>1155.0596985256122</v>
      </c>
      <c r="P324" s="131">
        <f t="shared" si="61"/>
        <v>1155.4106864156122</v>
      </c>
      <c r="Q324" s="131">
        <f t="shared" si="61"/>
        <v>1160.7170722256121</v>
      </c>
      <c r="R324" s="131">
        <f t="shared" si="61"/>
        <v>1161.2259859656122</v>
      </c>
      <c r="S324" s="131">
        <f t="shared" si="61"/>
        <v>1167.1032838756121</v>
      </c>
      <c r="T324" s="131">
        <f t="shared" si="61"/>
        <v>1166.6583858456122</v>
      </c>
      <c r="U324" s="131">
        <f t="shared" si="61"/>
        <v>1157.8990164356121</v>
      </c>
      <c r="V324" s="131">
        <f t="shared" si="61"/>
        <v>1157.9706217956123</v>
      </c>
      <c r="W324" s="131">
        <f t="shared" si="61"/>
        <v>1155.5855663856121</v>
      </c>
      <c r="X324" s="131">
        <f t="shared" si="61"/>
        <v>1166.0293465256123</v>
      </c>
      <c r="Y324" s="131">
        <f t="shared" si="61"/>
        <v>1230.5518106856123</v>
      </c>
    </row>
    <row r="325" spans="1:25" ht="51.75" outlineLevel="2" thickBot="1" x14ac:dyDescent="0.25">
      <c r="A325" s="8" t="s">
        <v>89</v>
      </c>
      <c r="B325" s="134">
        <f>'[6]1'!$A$31</f>
        <v>931.00862414000005</v>
      </c>
      <c r="C325" s="135">
        <f>'[6]1'!$B$31</f>
        <v>997.28861200999995</v>
      </c>
      <c r="D325" s="135">
        <f>'[6]1'!$C$31</f>
        <v>1058.3148835</v>
      </c>
      <c r="E325" s="135">
        <f>'[6]1'!$D$31</f>
        <v>1080.83837245</v>
      </c>
      <c r="F325" s="135">
        <f>'[6]1'!$E$31</f>
        <v>1096.0057808199999</v>
      </c>
      <c r="G325" s="135">
        <f>'[6]1'!$F$31</f>
        <v>1076.2630845000001</v>
      </c>
      <c r="H325" s="135">
        <f>'[6]1'!$G$31</f>
        <v>1013.0825397900001</v>
      </c>
      <c r="I325" s="135">
        <f>'[6]1'!$H$31</f>
        <v>932.33555372000001</v>
      </c>
      <c r="J325" s="135">
        <f>'[6]1'!$I$31</f>
        <v>872.65423721000002</v>
      </c>
      <c r="K325" s="135">
        <f>'[6]1'!$J$31</f>
        <v>820.79450308000003</v>
      </c>
      <c r="L325" s="135">
        <f>'[6]1'!$K$31</f>
        <v>839.93195069000001</v>
      </c>
      <c r="M325" s="135">
        <f>'[6]1'!$L$31</f>
        <v>840.52255925999998</v>
      </c>
      <c r="N325" s="135">
        <f>'[6]1'!$M$31</f>
        <v>834.59590595999998</v>
      </c>
      <c r="O325" s="135">
        <f>'[6]1'!$N$31</f>
        <v>821.74281306</v>
      </c>
      <c r="P325" s="135">
        <f>'[6]1'!$O$31</f>
        <v>822.09380094999995</v>
      </c>
      <c r="Q325" s="135">
        <f>'[6]1'!$P$31</f>
        <v>827.40018676</v>
      </c>
      <c r="R325" s="135">
        <f>'[6]1'!$Q$31</f>
        <v>827.90910050000002</v>
      </c>
      <c r="S325" s="135">
        <f>'[6]1'!$R$31</f>
        <v>833.78639840999995</v>
      </c>
      <c r="T325" s="135">
        <f>'[6]1'!$S$31</f>
        <v>833.34150037999996</v>
      </c>
      <c r="U325" s="135">
        <f>'[6]1'!$T$31</f>
        <v>824.58213096999998</v>
      </c>
      <c r="V325" s="135">
        <f>'[6]1'!$U$31</f>
        <v>824.65373633000002</v>
      </c>
      <c r="W325" s="135">
        <f>'[6]1'!$V$31</f>
        <v>822.26868091999995</v>
      </c>
      <c r="X325" s="135">
        <f>'[6]1'!$W$31</f>
        <v>832.71246106000001</v>
      </c>
      <c r="Y325" s="136">
        <f>'[6]1'!$X$31</f>
        <v>897.23492522000004</v>
      </c>
    </row>
    <row r="326" spans="1:25" ht="15" outlineLevel="2" thickBot="1" x14ac:dyDescent="0.25">
      <c r="A326" s="8" t="s">
        <v>58</v>
      </c>
      <c r="B326" s="134">
        <v>144.57</v>
      </c>
      <c r="C326" s="135">
        <v>144.57</v>
      </c>
      <c r="D326" s="135">
        <v>144.57</v>
      </c>
      <c r="E326" s="135">
        <v>144.57</v>
      </c>
      <c r="F326" s="135">
        <v>144.57</v>
      </c>
      <c r="G326" s="135">
        <v>144.57</v>
      </c>
      <c r="H326" s="135">
        <v>144.57</v>
      </c>
      <c r="I326" s="135">
        <v>144.57</v>
      </c>
      <c r="J326" s="135">
        <v>144.57</v>
      </c>
      <c r="K326" s="135">
        <v>144.57</v>
      </c>
      <c r="L326" s="135">
        <v>144.57</v>
      </c>
      <c r="M326" s="135">
        <v>144.57</v>
      </c>
      <c r="N326" s="135">
        <v>144.57</v>
      </c>
      <c r="O326" s="135">
        <v>144.57</v>
      </c>
      <c r="P326" s="135">
        <v>144.57</v>
      </c>
      <c r="Q326" s="135">
        <v>144.57</v>
      </c>
      <c r="R326" s="135">
        <v>144.57</v>
      </c>
      <c r="S326" s="135">
        <v>144.57</v>
      </c>
      <c r="T326" s="135">
        <v>144.57</v>
      </c>
      <c r="U326" s="135">
        <v>144.57</v>
      </c>
      <c r="V326" s="135">
        <v>144.57</v>
      </c>
      <c r="W326" s="135">
        <v>144.57</v>
      </c>
      <c r="X326" s="135">
        <v>144.57</v>
      </c>
      <c r="Y326" s="136">
        <v>144.57</v>
      </c>
    </row>
    <row r="327" spans="1:25" ht="26.25" outlineLevel="2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2" thickBot="1" x14ac:dyDescent="0.25">
      <c r="A328" s="8" t="s">
        <v>60</v>
      </c>
      <c r="B328" s="134">
        <f>'[3]ВЭК 4 цк'!$H$4</f>
        <v>9.1318854656122461</v>
      </c>
      <c r="C328" s="135">
        <f>'[3]ВЭК 4 цк'!$H$4</f>
        <v>9.1318854656122461</v>
      </c>
      <c r="D328" s="135">
        <f>'[3]ВЭК 4 цк'!$H$4</f>
        <v>9.1318854656122461</v>
      </c>
      <c r="E328" s="135">
        <f>'[3]ВЭК 4 цк'!$H$4</f>
        <v>9.1318854656122461</v>
      </c>
      <c r="F328" s="135">
        <f>'[3]ВЭК 4 цк'!$H$4</f>
        <v>9.1318854656122461</v>
      </c>
      <c r="G328" s="135">
        <f>'[3]ВЭК 4 цк'!$H$4</f>
        <v>9.1318854656122461</v>
      </c>
      <c r="H328" s="135">
        <f>'[3]ВЭК 4 цк'!$H$4</f>
        <v>9.1318854656122461</v>
      </c>
      <c r="I328" s="135">
        <f>'[3]ВЭК 4 цк'!$H$4</f>
        <v>9.1318854656122461</v>
      </c>
      <c r="J328" s="135">
        <f>'[3]ВЭК 4 цк'!$H$4</f>
        <v>9.1318854656122461</v>
      </c>
      <c r="K328" s="135">
        <f>'[3]ВЭК 4 цк'!$H$4</f>
        <v>9.1318854656122461</v>
      </c>
      <c r="L328" s="135">
        <f>'[3]ВЭК 4 цк'!$H$4</f>
        <v>9.1318854656122461</v>
      </c>
      <c r="M328" s="135">
        <f>'[3]ВЭК 4 цк'!$H$4</f>
        <v>9.1318854656122461</v>
      </c>
      <c r="N328" s="135">
        <f>'[3]ВЭК 4 цк'!$H$4</f>
        <v>9.1318854656122461</v>
      </c>
      <c r="O328" s="135">
        <f>'[3]ВЭК 4 цк'!$H$4</f>
        <v>9.1318854656122461</v>
      </c>
      <c r="P328" s="135">
        <f>'[3]ВЭК 4 цк'!$H$4</f>
        <v>9.1318854656122461</v>
      </c>
      <c r="Q328" s="135">
        <f>'[3]ВЭК 4 цк'!$H$4</f>
        <v>9.1318854656122461</v>
      </c>
      <c r="R328" s="135">
        <f>'[3]ВЭК 4 цк'!$H$4</f>
        <v>9.1318854656122461</v>
      </c>
      <c r="S328" s="135">
        <f>'[3]ВЭК 4 цк'!$H$4</f>
        <v>9.1318854656122461</v>
      </c>
      <c r="T328" s="135">
        <f>'[3]ВЭК 4 цк'!$H$4</f>
        <v>9.1318854656122461</v>
      </c>
      <c r="U328" s="135">
        <f>'[3]ВЭК 4 цк'!$H$4</f>
        <v>9.1318854656122461</v>
      </c>
      <c r="V328" s="135">
        <f>'[3]ВЭК 4 цк'!$H$4</f>
        <v>9.1318854656122461</v>
      </c>
      <c r="W328" s="135">
        <f>'[3]ВЭК 4 цк'!$H$4</f>
        <v>9.1318854656122461</v>
      </c>
      <c r="X328" s="135">
        <f>'[3]ВЭК 4 цк'!$H$4</f>
        <v>9.1318854656122461</v>
      </c>
      <c r="Y328" s="136">
        <f>'[3]ВЭК 4 цк'!$H$4</f>
        <v>9.1318854656122461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106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 t="shared" ref="B332:Y332" si="62">B333+B334+B335+B336</f>
        <v>1413.1729448456122</v>
      </c>
      <c r="C332" s="131">
        <f t="shared" si="62"/>
        <v>1457.3147724256121</v>
      </c>
      <c r="D332" s="131">
        <f t="shared" si="62"/>
        <v>1506.5149299456123</v>
      </c>
      <c r="E332" s="131">
        <f t="shared" si="62"/>
        <v>1507.7673348556123</v>
      </c>
      <c r="F332" s="131">
        <f t="shared" si="62"/>
        <v>1502.9752965556122</v>
      </c>
      <c r="G332" s="131">
        <f t="shared" si="62"/>
        <v>1533.9466309356121</v>
      </c>
      <c r="H332" s="131">
        <f t="shared" si="62"/>
        <v>1508.8921671256121</v>
      </c>
      <c r="I332" s="131">
        <f t="shared" si="62"/>
        <v>1523.3854696756121</v>
      </c>
      <c r="J332" s="131">
        <f t="shared" si="62"/>
        <v>1476.4429940656121</v>
      </c>
      <c r="K332" s="131">
        <f t="shared" si="62"/>
        <v>1424.5172799656123</v>
      </c>
      <c r="L332" s="131">
        <f t="shared" si="62"/>
        <v>1383.7791629556123</v>
      </c>
      <c r="M332" s="131">
        <f t="shared" si="62"/>
        <v>1312.1211789156123</v>
      </c>
      <c r="N332" s="131">
        <f t="shared" si="62"/>
        <v>1274.3329671656122</v>
      </c>
      <c r="O332" s="131">
        <f t="shared" si="62"/>
        <v>1216.5911059756122</v>
      </c>
      <c r="P332" s="131">
        <f t="shared" si="62"/>
        <v>1218.4512635756123</v>
      </c>
      <c r="Q332" s="131">
        <f t="shared" si="62"/>
        <v>1220.2864056056121</v>
      </c>
      <c r="R332" s="131">
        <f t="shared" si="62"/>
        <v>1218.1661218056122</v>
      </c>
      <c r="S332" s="131">
        <f t="shared" si="62"/>
        <v>1212.7177287956122</v>
      </c>
      <c r="T332" s="131">
        <f t="shared" si="62"/>
        <v>1217.6223152256123</v>
      </c>
      <c r="U332" s="131">
        <f t="shared" si="62"/>
        <v>1215.6376649756123</v>
      </c>
      <c r="V332" s="131">
        <f t="shared" si="62"/>
        <v>1198.575836285612</v>
      </c>
      <c r="W332" s="131">
        <f t="shared" si="62"/>
        <v>1179.3545979856121</v>
      </c>
      <c r="X332" s="131">
        <f t="shared" si="62"/>
        <v>1231.2899713356121</v>
      </c>
      <c r="Y332" s="131">
        <f t="shared" si="62"/>
        <v>1364.0461256656122</v>
      </c>
    </row>
    <row r="333" spans="1:25" ht="51.75" outlineLevel="2" thickBot="1" x14ac:dyDescent="0.25">
      <c r="A333" s="8" t="s">
        <v>89</v>
      </c>
      <c r="B333" s="134">
        <f>'[6]1'!$A$1</f>
        <v>1034.13605938</v>
      </c>
      <c r="C333" s="135">
        <f>'[6]1'!$B$1</f>
        <v>1078.2778869599999</v>
      </c>
      <c r="D333" s="135">
        <f>'[6]1'!$C$1</f>
        <v>1127.4780444800001</v>
      </c>
      <c r="E333" s="135">
        <f>'[6]1'!$D$1</f>
        <v>1128.7304493900001</v>
      </c>
      <c r="F333" s="135">
        <f>'[6]1'!$E$1</f>
        <v>1123.93841109</v>
      </c>
      <c r="G333" s="135">
        <f>'[6]1'!$F$1</f>
        <v>1154.90974547</v>
      </c>
      <c r="H333" s="135">
        <f>'[6]1'!$G$1</f>
        <v>1129.8552816599999</v>
      </c>
      <c r="I333" s="135">
        <f>'[6]1'!$H$1</f>
        <v>1144.3485842099999</v>
      </c>
      <c r="J333" s="135">
        <f>'[6]1'!$I$1</f>
        <v>1097.4061085999999</v>
      </c>
      <c r="K333" s="135">
        <f>'[6]1'!$J$1</f>
        <v>1045.4803945000001</v>
      </c>
      <c r="L333" s="135">
        <f>'[6]1'!$K$1</f>
        <v>1004.74227749</v>
      </c>
      <c r="M333" s="135">
        <f>'[6]1'!$L$1</f>
        <v>933.08429345000002</v>
      </c>
      <c r="N333" s="135">
        <f>'[6]1'!$M$1</f>
        <v>895.29608169999995</v>
      </c>
      <c r="O333" s="135">
        <f>'[6]1'!$N$1</f>
        <v>837.55422051000005</v>
      </c>
      <c r="P333" s="135">
        <f>'[6]1'!$O$1</f>
        <v>839.41437811000003</v>
      </c>
      <c r="Q333" s="135">
        <f>'[6]1'!$P$1</f>
        <v>841.24952013999996</v>
      </c>
      <c r="R333" s="135">
        <f>'[6]1'!$Q$1</f>
        <v>839.12923634000003</v>
      </c>
      <c r="S333" s="135">
        <f>'[6]1'!$R$1</f>
        <v>833.68084333000002</v>
      </c>
      <c r="T333" s="135">
        <f>'[6]1'!$S$1</f>
        <v>838.58542976000001</v>
      </c>
      <c r="U333" s="135">
        <f>'[6]1'!$T$1</f>
        <v>836.60077951000005</v>
      </c>
      <c r="V333" s="135">
        <f>'[6]1'!$U$1</f>
        <v>819.53895081999997</v>
      </c>
      <c r="W333" s="135">
        <f>'[6]1'!$V$1</f>
        <v>800.31771251999999</v>
      </c>
      <c r="X333" s="135">
        <f>'[6]1'!$W$1</f>
        <v>852.25308586999995</v>
      </c>
      <c r="Y333" s="136">
        <f>'[6]1'!$X$1</f>
        <v>985.00924020000002</v>
      </c>
    </row>
    <row r="334" spans="1:25" ht="15" outlineLevel="2" thickBot="1" x14ac:dyDescent="0.25">
      <c r="A334" s="8" t="s">
        <v>58</v>
      </c>
      <c r="B334" s="134">
        <v>190.29</v>
      </c>
      <c r="C334" s="135">
        <v>190.29</v>
      </c>
      <c r="D334" s="135">
        <v>190.29</v>
      </c>
      <c r="E334" s="135">
        <v>190.29</v>
      </c>
      <c r="F334" s="135">
        <v>190.29</v>
      </c>
      <c r="G334" s="135">
        <v>190.29</v>
      </c>
      <c r="H334" s="135">
        <v>190.29</v>
      </c>
      <c r="I334" s="135">
        <v>190.29</v>
      </c>
      <c r="J334" s="135">
        <v>190.29</v>
      </c>
      <c r="K334" s="135">
        <v>190.29</v>
      </c>
      <c r="L334" s="135">
        <v>190.29</v>
      </c>
      <c r="M334" s="135">
        <v>190.29</v>
      </c>
      <c r="N334" s="135">
        <v>190.29</v>
      </c>
      <c r="O334" s="135">
        <v>190.29</v>
      </c>
      <c r="P334" s="135">
        <v>190.29</v>
      </c>
      <c r="Q334" s="135">
        <v>190.29</v>
      </c>
      <c r="R334" s="135">
        <v>190.29</v>
      </c>
      <c r="S334" s="135">
        <v>190.29</v>
      </c>
      <c r="T334" s="135">
        <v>190.29</v>
      </c>
      <c r="U334" s="135">
        <v>190.29</v>
      </c>
      <c r="V334" s="135">
        <v>190.29</v>
      </c>
      <c r="W334" s="135">
        <v>190.29</v>
      </c>
      <c r="X334" s="135">
        <v>190.29</v>
      </c>
      <c r="Y334" s="136">
        <v>190.29</v>
      </c>
    </row>
    <row r="335" spans="1:25" ht="26.25" outlineLevel="2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2" thickBot="1" x14ac:dyDescent="0.25">
      <c r="A336" s="8" t="s">
        <v>60</v>
      </c>
      <c r="B336" s="134">
        <f>'[3]ВЭК 4 цк'!$H$4</f>
        <v>9.1318854656122461</v>
      </c>
      <c r="C336" s="135">
        <f>'[3]ВЭК 4 цк'!$H$4</f>
        <v>9.1318854656122461</v>
      </c>
      <c r="D336" s="135">
        <f>'[3]ВЭК 4 цк'!$H$4</f>
        <v>9.1318854656122461</v>
      </c>
      <c r="E336" s="135">
        <f>'[3]ВЭК 4 цк'!$H$4</f>
        <v>9.1318854656122461</v>
      </c>
      <c r="F336" s="135">
        <f>'[3]ВЭК 4 цк'!$H$4</f>
        <v>9.1318854656122461</v>
      </c>
      <c r="G336" s="135">
        <f>'[3]ВЭК 4 цк'!$H$4</f>
        <v>9.1318854656122461</v>
      </c>
      <c r="H336" s="135">
        <f>'[3]ВЭК 4 цк'!$H$4</f>
        <v>9.1318854656122461</v>
      </c>
      <c r="I336" s="135">
        <f>'[3]ВЭК 4 цк'!$H$4</f>
        <v>9.1318854656122461</v>
      </c>
      <c r="J336" s="135">
        <f>'[3]ВЭК 4 цк'!$H$4</f>
        <v>9.1318854656122461</v>
      </c>
      <c r="K336" s="135">
        <f>'[3]ВЭК 4 цк'!$H$4</f>
        <v>9.1318854656122461</v>
      </c>
      <c r="L336" s="135">
        <f>'[3]ВЭК 4 цк'!$H$4</f>
        <v>9.1318854656122461</v>
      </c>
      <c r="M336" s="135">
        <f>'[3]ВЭК 4 цк'!$H$4</f>
        <v>9.1318854656122461</v>
      </c>
      <c r="N336" s="135">
        <f>'[3]ВЭК 4 цк'!$H$4</f>
        <v>9.1318854656122461</v>
      </c>
      <c r="O336" s="135">
        <f>'[3]ВЭК 4 цк'!$H$4</f>
        <v>9.1318854656122461</v>
      </c>
      <c r="P336" s="135">
        <f>'[3]ВЭК 4 цк'!$H$4</f>
        <v>9.1318854656122461</v>
      </c>
      <c r="Q336" s="135">
        <f>'[3]ВЭК 4 цк'!$H$4</f>
        <v>9.1318854656122461</v>
      </c>
      <c r="R336" s="135">
        <f>'[3]ВЭК 4 цк'!$H$4</f>
        <v>9.1318854656122461</v>
      </c>
      <c r="S336" s="135">
        <f>'[3]ВЭК 4 цк'!$H$4</f>
        <v>9.1318854656122461</v>
      </c>
      <c r="T336" s="135">
        <f>'[3]ВЭК 4 цк'!$H$4</f>
        <v>9.1318854656122461</v>
      </c>
      <c r="U336" s="135">
        <f>'[3]ВЭК 4 цк'!$H$4</f>
        <v>9.1318854656122461</v>
      </c>
      <c r="V336" s="135">
        <f>'[3]ВЭК 4 цк'!$H$4</f>
        <v>9.1318854656122461</v>
      </c>
      <c r="W336" s="135">
        <f>'[3]ВЭК 4 цк'!$H$4</f>
        <v>9.1318854656122461</v>
      </c>
      <c r="X336" s="135">
        <f>'[3]ВЭК 4 цк'!$H$4</f>
        <v>9.1318854656122461</v>
      </c>
      <c r="Y336" s="136">
        <f>'[3]ВЭК 4 цк'!$H$4</f>
        <v>9.1318854656122461</v>
      </c>
    </row>
    <row r="337" spans="1:25" ht="19.5" customHeight="1" thickBot="1" x14ac:dyDescent="0.25">
      <c r="A337" s="18">
        <v>2</v>
      </c>
      <c r="B337" s="131">
        <f t="shared" ref="B337:Y337" si="63">B338+B339+B340+B341</f>
        <v>1391.4631784856122</v>
      </c>
      <c r="C337" s="131">
        <f t="shared" si="63"/>
        <v>1443.9626879756122</v>
      </c>
      <c r="D337" s="131">
        <f t="shared" si="63"/>
        <v>1482.1112431956121</v>
      </c>
      <c r="E337" s="131">
        <f t="shared" si="63"/>
        <v>1486.4814750856121</v>
      </c>
      <c r="F337" s="131">
        <f t="shared" si="63"/>
        <v>1491.9216776556123</v>
      </c>
      <c r="G337" s="131">
        <f t="shared" si="63"/>
        <v>1488.3567324256121</v>
      </c>
      <c r="H337" s="131">
        <f t="shared" si="63"/>
        <v>1454.9701171856123</v>
      </c>
      <c r="I337" s="131">
        <f t="shared" si="63"/>
        <v>1500.0891488556122</v>
      </c>
      <c r="J337" s="131">
        <f t="shared" si="63"/>
        <v>1445.9743140256121</v>
      </c>
      <c r="K337" s="131">
        <f t="shared" si="63"/>
        <v>1370.4387143056122</v>
      </c>
      <c r="L337" s="131">
        <f t="shared" si="63"/>
        <v>1319.7392987856122</v>
      </c>
      <c r="M337" s="131">
        <f t="shared" si="63"/>
        <v>1240.4777398856122</v>
      </c>
      <c r="N337" s="131">
        <f t="shared" si="63"/>
        <v>1198.8932303656122</v>
      </c>
      <c r="O337" s="131">
        <f t="shared" si="63"/>
        <v>1181.9256731956123</v>
      </c>
      <c r="P337" s="131">
        <f t="shared" si="63"/>
        <v>1193.4457228956121</v>
      </c>
      <c r="Q337" s="131">
        <f t="shared" si="63"/>
        <v>1210.1127703256122</v>
      </c>
      <c r="R337" s="131">
        <f t="shared" si="63"/>
        <v>1202.9268288956121</v>
      </c>
      <c r="S337" s="131">
        <f t="shared" si="63"/>
        <v>1204.9821676056122</v>
      </c>
      <c r="T337" s="131">
        <f t="shared" si="63"/>
        <v>1206.7130275056122</v>
      </c>
      <c r="U337" s="131">
        <f t="shared" si="63"/>
        <v>1182.2127916556121</v>
      </c>
      <c r="V337" s="131">
        <f t="shared" si="63"/>
        <v>1150.6359563156122</v>
      </c>
      <c r="W337" s="131">
        <f t="shared" si="63"/>
        <v>1153.635453275612</v>
      </c>
      <c r="X337" s="131">
        <f t="shared" si="63"/>
        <v>1195.7791834756122</v>
      </c>
      <c r="Y337" s="131">
        <f t="shared" si="63"/>
        <v>1301.7087510656122</v>
      </c>
    </row>
    <row r="338" spans="1:25" ht="51.75" outlineLevel="2" thickBot="1" x14ac:dyDescent="0.25">
      <c r="A338" s="8" t="s">
        <v>89</v>
      </c>
      <c r="B338" s="134">
        <f>'[6]1'!$A$2</f>
        <v>1012.42629302</v>
      </c>
      <c r="C338" s="135">
        <f>'[6]1'!$B$2</f>
        <v>1064.92580251</v>
      </c>
      <c r="D338" s="135">
        <f>'[6]1'!$C$2</f>
        <v>1103.07435773</v>
      </c>
      <c r="E338" s="135">
        <f>'[6]1'!$D$2</f>
        <v>1107.44458962</v>
      </c>
      <c r="F338" s="135">
        <f>'[6]1'!$E$2</f>
        <v>1112.8847921900001</v>
      </c>
      <c r="G338" s="135">
        <f>'[6]1'!$F$2</f>
        <v>1109.3198469599999</v>
      </c>
      <c r="H338" s="135">
        <f>'[6]1'!$G$2</f>
        <v>1075.9332317200001</v>
      </c>
      <c r="I338" s="135">
        <f>'[6]1'!$H$2</f>
        <v>1121.05226339</v>
      </c>
      <c r="J338" s="135">
        <f>'[6]1'!$I$2</f>
        <v>1066.9374285599999</v>
      </c>
      <c r="K338" s="135">
        <f>'[6]1'!$J$2</f>
        <v>991.40182884000001</v>
      </c>
      <c r="L338" s="135">
        <f>'[6]1'!$K$2</f>
        <v>940.70241332000001</v>
      </c>
      <c r="M338" s="135">
        <f>'[6]1'!$L$2</f>
        <v>861.44085442000005</v>
      </c>
      <c r="N338" s="135">
        <f>'[6]1'!$M$2</f>
        <v>819.85634489999995</v>
      </c>
      <c r="O338" s="135">
        <f>'[6]1'!$N$2</f>
        <v>802.88878772999999</v>
      </c>
      <c r="P338" s="135">
        <f>'[6]1'!$O$2</f>
        <v>814.40883742999995</v>
      </c>
      <c r="Q338" s="135">
        <f>'[6]1'!$P$2</f>
        <v>831.07588485999997</v>
      </c>
      <c r="R338" s="135">
        <f>'[6]1'!$Q$2</f>
        <v>823.88994343000002</v>
      </c>
      <c r="S338" s="135">
        <f>'[6]1'!$R$2</f>
        <v>825.94528214000002</v>
      </c>
      <c r="T338" s="135">
        <f>'[6]1'!$S$2</f>
        <v>827.67614203999995</v>
      </c>
      <c r="U338" s="135">
        <f>'[6]1'!$T$2</f>
        <v>803.17590618999998</v>
      </c>
      <c r="V338" s="135">
        <f>'[6]1'!$U$2</f>
        <v>771.59907084999998</v>
      </c>
      <c r="W338" s="135">
        <f>'[6]1'!$V$2</f>
        <v>774.59856780999996</v>
      </c>
      <c r="X338" s="135">
        <f>'[6]1'!$W$2</f>
        <v>816.74229801000001</v>
      </c>
      <c r="Y338" s="136">
        <f>'[6]1'!$X$2</f>
        <v>922.67186560000005</v>
      </c>
    </row>
    <row r="339" spans="1:25" ht="15" outlineLevel="2" thickBot="1" x14ac:dyDescent="0.25">
      <c r="A339" s="8" t="s">
        <v>58</v>
      </c>
      <c r="B339" s="134">
        <v>190.29</v>
      </c>
      <c r="C339" s="135">
        <v>190.29</v>
      </c>
      <c r="D339" s="135">
        <v>190.29</v>
      </c>
      <c r="E339" s="135">
        <v>190.29</v>
      </c>
      <c r="F339" s="135">
        <v>190.29</v>
      </c>
      <c r="G339" s="135">
        <v>190.29</v>
      </c>
      <c r="H339" s="135">
        <v>190.29</v>
      </c>
      <c r="I339" s="135">
        <v>190.29</v>
      </c>
      <c r="J339" s="135">
        <v>190.29</v>
      </c>
      <c r="K339" s="135">
        <v>190.29</v>
      </c>
      <c r="L339" s="135">
        <v>190.29</v>
      </c>
      <c r="M339" s="135">
        <v>190.29</v>
      </c>
      <c r="N339" s="135">
        <v>190.29</v>
      </c>
      <c r="O339" s="135">
        <v>190.29</v>
      </c>
      <c r="P339" s="135">
        <v>190.29</v>
      </c>
      <c r="Q339" s="135">
        <v>190.29</v>
      </c>
      <c r="R339" s="135">
        <v>190.29</v>
      </c>
      <c r="S339" s="135">
        <v>190.29</v>
      </c>
      <c r="T339" s="135">
        <v>190.29</v>
      </c>
      <c r="U339" s="135">
        <v>190.29</v>
      </c>
      <c r="V339" s="135">
        <v>190.29</v>
      </c>
      <c r="W339" s="135">
        <v>190.29</v>
      </c>
      <c r="X339" s="135">
        <v>190.29</v>
      </c>
      <c r="Y339" s="136">
        <v>190.29</v>
      </c>
    </row>
    <row r="340" spans="1:25" ht="26.25" outlineLevel="2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2" thickBot="1" x14ac:dyDescent="0.25">
      <c r="A341" s="8" t="s">
        <v>60</v>
      </c>
      <c r="B341" s="134">
        <f>'[3]ВЭК 4 цк'!$H$4</f>
        <v>9.1318854656122461</v>
      </c>
      <c r="C341" s="135">
        <f>'[3]ВЭК 4 цк'!$H$4</f>
        <v>9.1318854656122461</v>
      </c>
      <c r="D341" s="135">
        <f>'[3]ВЭК 4 цк'!$H$4</f>
        <v>9.1318854656122461</v>
      </c>
      <c r="E341" s="135">
        <f>'[3]ВЭК 4 цк'!$H$4</f>
        <v>9.1318854656122461</v>
      </c>
      <c r="F341" s="135">
        <f>'[3]ВЭК 4 цк'!$H$4</f>
        <v>9.1318854656122461</v>
      </c>
      <c r="G341" s="135">
        <f>'[3]ВЭК 4 цк'!$H$4</f>
        <v>9.1318854656122461</v>
      </c>
      <c r="H341" s="135">
        <f>'[3]ВЭК 4 цк'!$H$4</f>
        <v>9.1318854656122461</v>
      </c>
      <c r="I341" s="135">
        <f>'[3]ВЭК 4 цк'!$H$4</f>
        <v>9.1318854656122461</v>
      </c>
      <c r="J341" s="135">
        <f>'[3]ВЭК 4 цк'!$H$4</f>
        <v>9.1318854656122461</v>
      </c>
      <c r="K341" s="135">
        <f>'[3]ВЭК 4 цк'!$H$4</f>
        <v>9.1318854656122461</v>
      </c>
      <c r="L341" s="135">
        <f>'[3]ВЭК 4 цк'!$H$4</f>
        <v>9.1318854656122461</v>
      </c>
      <c r="M341" s="135">
        <f>'[3]ВЭК 4 цк'!$H$4</f>
        <v>9.1318854656122461</v>
      </c>
      <c r="N341" s="135">
        <f>'[3]ВЭК 4 цк'!$H$4</f>
        <v>9.1318854656122461</v>
      </c>
      <c r="O341" s="135">
        <f>'[3]ВЭК 4 цк'!$H$4</f>
        <v>9.1318854656122461</v>
      </c>
      <c r="P341" s="135">
        <f>'[3]ВЭК 4 цк'!$H$4</f>
        <v>9.1318854656122461</v>
      </c>
      <c r="Q341" s="135">
        <f>'[3]ВЭК 4 цк'!$H$4</f>
        <v>9.1318854656122461</v>
      </c>
      <c r="R341" s="135">
        <f>'[3]ВЭК 4 цк'!$H$4</f>
        <v>9.1318854656122461</v>
      </c>
      <c r="S341" s="135">
        <f>'[3]ВЭК 4 цк'!$H$4</f>
        <v>9.1318854656122461</v>
      </c>
      <c r="T341" s="135">
        <f>'[3]ВЭК 4 цк'!$H$4</f>
        <v>9.1318854656122461</v>
      </c>
      <c r="U341" s="135">
        <f>'[3]ВЭК 4 цк'!$H$4</f>
        <v>9.1318854656122461</v>
      </c>
      <c r="V341" s="135">
        <f>'[3]ВЭК 4 цк'!$H$4</f>
        <v>9.1318854656122461</v>
      </c>
      <c r="W341" s="135">
        <f>'[3]ВЭК 4 цк'!$H$4</f>
        <v>9.1318854656122461</v>
      </c>
      <c r="X341" s="135">
        <f>'[3]ВЭК 4 цк'!$H$4</f>
        <v>9.1318854656122461</v>
      </c>
      <c r="Y341" s="136">
        <f>'[3]ВЭК 4 цк'!$H$4</f>
        <v>9.1318854656122461</v>
      </c>
    </row>
    <row r="342" spans="1:25" ht="19.5" customHeight="1" thickBot="1" x14ac:dyDescent="0.25">
      <c r="A342" s="18">
        <v>3</v>
      </c>
      <c r="B342" s="131">
        <f t="shared" ref="B342:Y342" si="64">B343+B344+B345+B346</f>
        <v>1413.3207653956122</v>
      </c>
      <c r="C342" s="131">
        <f t="shared" si="64"/>
        <v>1407.8500805756121</v>
      </c>
      <c r="D342" s="131">
        <f t="shared" si="64"/>
        <v>1425.1420203756122</v>
      </c>
      <c r="E342" s="131">
        <f t="shared" si="64"/>
        <v>1479.6821508656121</v>
      </c>
      <c r="F342" s="131">
        <f t="shared" si="64"/>
        <v>1481.9466195856121</v>
      </c>
      <c r="G342" s="131">
        <f t="shared" si="64"/>
        <v>1508.3676138456121</v>
      </c>
      <c r="H342" s="131">
        <f t="shared" si="64"/>
        <v>1482.7456316856121</v>
      </c>
      <c r="I342" s="131">
        <f t="shared" si="64"/>
        <v>1495.4412644556121</v>
      </c>
      <c r="J342" s="131">
        <f t="shared" si="64"/>
        <v>1430.3970905356121</v>
      </c>
      <c r="K342" s="131">
        <f t="shared" si="64"/>
        <v>1368.3645469856122</v>
      </c>
      <c r="L342" s="131">
        <f t="shared" si="64"/>
        <v>1320.5960453956122</v>
      </c>
      <c r="M342" s="131">
        <f t="shared" si="64"/>
        <v>1236.5162237156121</v>
      </c>
      <c r="N342" s="131">
        <f t="shared" si="64"/>
        <v>1187.2768579056121</v>
      </c>
      <c r="O342" s="131">
        <f t="shared" si="64"/>
        <v>1166.3854337856121</v>
      </c>
      <c r="P342" s="131">
        <f t="shared" si="64"/>
        <v>1171.219512685612</v>
      </c>
      <c r="Q342" s="131">
        <f t="shared" si="64"/>
        <v>1176.6886781656121</v>
      </c>
      <c r="R342" s="131">
        <f t="shared" si="64"/>
        <v>1185.6648386556121</v>
      </c>
      <c r="S342" s="131">
        <f t="shared" si="64"/>
        <v>1190.7589823056121</v>
      </c>
      <c r="T342" s="131">
        <f t="shared" si="64"/>
        <v>1200.7136677656122</v>
      </c>
      <c r="U342" s="131">
        <f t="shared" si="64"/>
        <v>1198.9043344356121</v>
      </c>
      <c r="V342" s="131">
        <f t="shared" si="64"/>
        <v>1189.716352625612</v>
      </c>
      <c r="W342" s="131">
        <f t="shared" si="64"/>
        <v>1176.0018756956122</v>
      </c>
      <c r="X342" s="131">
        <f t="shared" si="64"/>
        <v>1204.1157705556122</v>
      </c>
      <c r="Y342" s="131">
        <f t="shared" si="64"/>
        <v>1308.5418156756123</v>
      </c>
    </row>
    <row r="343" spans="1:25" ht="51.75" outlineLevel="2" thickBot="1" x14ac:dyDescent="0.25">
      <c r="A343" s="8" t="s">
        <v>89</v>
      </c>
      <c r="B343" s="134">
        <f>'[6]1'!$A$3</f>
        <v>1034.28387993</v>
      </c>
      <c r="C343" s="135">
        <f>'[6]1'!$B$3</f>
        <v>1028.8131951099999</v>
      </c>
      <c r="D343" s="135">
        <f>'[6]1'!$C$3</f>
        <v>1046.1051349100001</v>
      </c>
      <c r="E343" s="135">
        <f>'[6]1'!$D$3</f>
        <v>1100.6452654</v>
      </c>
      <c r="F343" s="135">
        <f>'[6]1'!$E$3</f>
        <v>1102.9097341199999</v>
      </c>
      <c r="G343" s="135">
        <f>'[6]1'!$F$3</f>
        <v>1129.33072838</v>
      </c>
      <c r="H343" s="135">
        <f>'[6]1'!$G$3</f>
        <v>1103.70874622</v>
      </c>
      <c r="I343" s="135">
        <f>'[6]1'!$H$3</f>
        <v>1116.4043789899999</v>
      </c>
      <c r="J343" s="135">
        <f>'[6]1'!$I$3</f>
        <v>1051.3602050699999</v>
      </c>
      <c r="K343" s="135">
        <f>'[6]1'!$J$3</f>
        <v>989.32766151999999</v>
      </c>
      <c r="L343" s="135">
        <f>'[6]1'!$K$3</f>
        <v>941.55915992999996</v>
      </c>
      <c r="M343" s="135">
        <f>'[6]1'!$L$3</f>
        <v>857.47933824999996</v>
      </c>
      <c r="N343" s="135">
        <f>'[6]1'!$M$3</f>
        <v>808.23997243999997</v>
      </c>
      <c r="O343" s="135">
        <f>'[6]1'!$N$3</f>
        <v>787.34854831999996</v>
      </c>
      <c r="P343" s="135">
        <f>'[6]1'!$O$3</f>
        <v>792.18262721999997</v>
      </c>
      <c r="Q343" s="135">
        <f>'[6]1'!$P$3</f>
        <v>797.65179269999999</v>
      </c>
      <c r="R343" s="135">
        <f>'[6]1'!$Q$3</f>
        <v>806.62795318999997</v>
      </c>
      <c r="S343" s="135">
        <f>'[6]1'!$R$3</f>
        <v>811.72209683999995</v>
      </c>
      <c r="T343" s="135">
        <f>'[6]1'!$S$3</f>
        <v>821.67678230000001</v>
      </c>
      <c r="U343" s="135">
        <f>'[6]1'!$T$3</f>
        <v>819.86744897000005</v>
      </c>
      <c r="V343" s="135">
        <f>'[6]1'!$U$3</f>
        <v>810.67946715999994</v>
      </c>
      <c r="W343" s="135">
        <f>'[6]1'!$V$3</f>
        <v>796.96499023000001</v>
      </c>
      <c r="X343" s="135">
        <f>'[6]1'!$W$3</f>
        <v>825.07888508999997</v>
      </c>
      <c r="Y343" s="136">
        <f>'[6]1'!$X$3</f>
        <v>929.50493021</v>
      </c>
    </row>
    <row r="344" spans="1:25" ht="15" outlineLevel="2" thickBot="1" x14ac:dyDescent="0.25">
      <c r="A344" s="8" t="s">
        <v>58</v>
      </c>
      <c r="B344" s="134">
        <v>190.29</v>
      </c>
      <c r="C344" s="135">
        <v>190.29</v>
      </c>
      <c r="D344" s="135">
        <v>190.29</v>
      </c>
      <c r="E344" s="135">
        <v>190.29</v>
      </c>
      <c r="F344" s="135">
        <v>190.29</v>
      </c>
      <c r="G344" s="135">
        <v>190.29</v>
      </c>
      <c r="H344" s="135">
        <v>190.29</v>
      </c>
      <c r="I344" s="135">
        <v>190.29</v>
      </c>
      <c r="J344" s="135">
        <v>190.29</v>
      </c>
      <c r="K344" s="135">
        <v>190.29</v>
      </c>
      <c r="L344" s="135">
        <v>190.29</v>
      </c>
      <c r="M344" s="135">
        <v>190.29</v>
      </c>
      <c r="N344" s="135">
        <v>190.29</v>
      </c>
      <c r="O344" s="135">
        <v>190.29</v>
      </c>
      <c r="P344" s="135">
        <v>190.29</v>
      </c>
      <c r="Q344" s="135">
        <v>190.29</v>
      </c>
      <c r="R344" s="135">
        <v>190.29</v>
      </c>
      <c r="S344" s="135">
        <v>190.29</v>
      </c>
      <c r="T344" s="135">
        <v>190.29</v>
      </c>
      <c r="U344" s="135">
        <v>190.29</v>
      </c>
      <c r="V344" s="135">
        <v>190.29</v>
      </c>
      <c r="W344" s="135">
        <v>190.29</v>
      </c>
      <c r="X344" s="135">
        <v>190.29</v>
      </c>
      <c r="Y344" s="136">
        <v>190.29</v>
      </c>
    </row>
    <row r="345" spans="1:25" ht="26.25" outlineLevel="2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2" thickBot="1" x14ac:dyDescent="0.25">
      <c r="A346" s="8" t="s">
        <v>60</v>
      </c>
      <c r="B346" s="134">
        <f>'[3]ВЭК 4 цк'!$H$4</f>
        <v>9.1318854656122461</v>
      </c>
      <c r="C346" s="135">
        <f>'[3]ВЭК 4 цк'!$H$4</f>
        <v>9.1318854656122461</v>
      </c>
      <c r="D346" s="135">
        <f>'[3]ВЭК 4 цк'!$H$4</f>
        <v>9.1318854656122461</v>
      </c>
      <c r="E346" s="135">
        <f>'[3]ВЭК 4 цк'!$H$4</f>
        <v>9.1318854656122461</v>
      </c>
      <c r="F346" s="135">
        <f>'[3]ВЭК 4 цк'!$H$4</f>
        <v>9.1318854656122461</v>
      </c>
      <c r="G346" s="135">
        <f>'[3]ВЭК 4 цк'!$H$4</f>
        <v>9.1318854656122461</v>
      </c>
      <c r="H346" s="135">
        <f>'[3]ВЭК 4 цк'!$H$4</f>
        <v>9.1318854656122461</v>
      </c>
      <c r="I346" s="135">
        <f>'[3]ВЭК 4 цк'!$H$4</f>
        <v>9.1318854656122461</v>
      </c>
      <c r="J346" s="135">
        <f>'[3]ВЭК 4 цк'!$H$4</f>
        <v>9.1318854656122461</v>
      </c>
      <c r="K346" s="135">
        <f>'[3]ВЭК 4 цк'!$H$4</f>
        <v>9.1318854656122461</v>
      </c>
      <c r="L346" s="135">
        <f>'[3]ВЭК 4 цк'!$H$4</f>
        <v>9.1318854656122461</v>
      </c>
      <c r="M346" s="135">
        <f>'[3]ВЭК 4 цк'!$H$4</f>
        <v>9.1318854656122461</v>
      </c>
      <c r="N346" s="135">
        <f>'[3]ВЭК 4 цк'!$H$4</f>
        <v>9.1318854656122461</v>
      </c>
      <c r="O346" s="135">
        <f>'[3]ВЭК 4 цк'!$H$4</f>
        <v>9.1318854656122461</v>
      </c>
      <c r="P346" s="135">
        <f>'[3]ВЭК 4 цк'!$H$4</f>
        <v>9.1318854656122461</v>
      </c>
      <c r="Q346" s="135">
        <f>'[3]ВЭК 4 цк'!$H$4</f>
        <v>9.1318854656122461</v>
      </c>
      <c r="R346" s="135">
        <f>'[3]ВЭК 4 цк'!$H$4</f>
        <v>9.1318854656122461</v>
      </c>
      <c r="S346" s="135">
        <f>'[3]ВЭК 4 цк'!$H$4</f>
        <v>9.1318854656122461</v>
      </c>
      <c r="T346" s="135">
        <f>'[3]ВЭК 4 цк'!$H$4</f>
        <v>9.1318854656122461</v>
      </c>
      <c r="U346" s="135">
        <f>'[3]ВЭК 4 цк'!$H$4</f>
        <v>9.1318854656122461</v>
      </c>
      <c r="V346" s="135">
        <f>'[3]ВЭК 4 цк'!$H$4</f>
        <v>9.1318854656122461</v>
      </c>
      <c r="W346" s="135">
        <f>'[3]ВЭК 4 цк'!$H$4</f>
        <v>9.1318854656122461</v>
      </c>
      <c r="X346" s="135">
        <f>'[3]ВЭК 4 цк'!$H$4</f>
        <v>9.1318854656122461</v>
      </c>
      <c r="Y346" s="136">
        <f>'[3]ВЭК 4 цк'!$H$4</f>
        <v>9.1318854656122461</v>
      </c>
    </row>
    <row r="347" spans="1:25" ht="19.5" customHeight="1" thickBot="1" x14ac:dyDescent="0.25">
      <c r="A347" s="18">
        <v>4</v>
      </c>
      <c r="B347" s="131">
        <f t="shared" ref="B347:Y347" si="65">B348+B349+B350+B351</f>
        <v>1387.4447689156123</v>
      </c>
      <c r="C347" s="131">
        <f t="shared" si="65"/>
        <v>1448.5931893456122</v>
      </c>
      <c r="D347" s="131">
        <f t="shared" si="65"/>
        <v>1471.3974069856122</v>
      </c>
      <c r="E347" s="131">
        <f t="shared" si="65"/>
        <v>1508.9261032756121</v>
      </c>
      <c r="F347" s="131">
        <f t="shared" si="65"/>
        <v>1507.6796048356121</v>
      </c>
      <c r="G347" s="131">
        <f t="shared" si="65"/>
        <v>1508.8320801256123</v>
      </c>
      <c r="H347" s="131">
        <f t="shared" si="65"/>
        <v>1456.2678526856121</v>
      </c>
      <c r="I347" s="131">
        <f t="shared" si="65"/>
        <v>1448.3696532056122</v>
      </c>
      <c r="J347" s="131">
        <f t="shared" si="65"/>
        <v>1392.5662539256123</v>
      </c>
      <c r="K347" s="131">
        <f t="shared" si="65"/>
        <v>1357.7989975456121</v>
      </c>
      <c r="L347" s="131">
        <f t="shared" si="65"/>
        <v>1350.5961488756122</v>
      </c>
      <c r="M347" s="131">
        <f t="shared" si="65"/>
        <v>1259.5932146356122</v>
      </c>
      <c r="N347" s="131">
        <f t="shared" si="65"/>
        <v>1192.2077238556121</v>
      </c>
      <c r="O347" s="131">
        <f t="shared" si="65"/>
        <v>1160.5504197856121</v>
      </c>
      <c r="P347" s="131">
        <f t="shared" si="65"/>
        <v>1159.7790913356123</v>
      </c>
      <c r="Q347" s="131">
        <f t="shared" si="65"/>
        <v>1160.2661638856123</v>
      </c>
      <c r="R347" s="131">
        <f t="shared" si="65"/>
        <v>1157.0658117356122</v>
      </c>
      <c r="S347" s="131">
        <f t="shared" si="65"/>
        <v>1182.984170305612</v>
      </c>
      <c r="T347" s="131">
        <f t="shared" si="65"/>
        <v>1175.8562153256123</v>
      </c>
      <c r="U347" s="131">
        <f t="shared" si="65"/>
        <v>1176.0368865056123</v>
      </c>
      <c r="V347" s="131">
        <f t="shared" si="65"/>
        <v>1175.7125197656121</v>
      </c>
      <c r="W347" s="131">
        <f t="shared" si="65"/>
        <v>1177.6811190956121</v>
      </c>
      <c r="X347" s="131">
        <f t="shared" si="65"/>
        <v>1207.1925703256122</v>
      </c>
      <c r="Y347" s="131">
        <f t="shared" si="65"/>
        <v>1308.0287077256123</v>
      </c>
    </row>
    <row r="348" spans="1:25" ht="51.75" outlineLevel="2" thickBot="1" x14ac:dyDescent="0.25">
      <c r="A348" s="8" t="s">
        <v>89</v>
      </c>
      <c r="B348" s="134">
        <f>'[6]1'!$A$4</f>
        <v>1008.40788345</v>
      </c>
      <c r="C348" s="135">
        <f>'[6]1'!$B$4</f>
        <v>1069.5563038800001</v>
      </c>
      <c r="D348" s="135">
        <f>'[6]1'!$C$4</f>
        <v>1092.36052152</v>
      </c>
      <c r="E348" s="135">
        <f>'[6]1'!$D$4</f>
        <v>1129.88921781</v>
      </c>
      <c r="F348" s="135">
        <f>'[6]1'!$E$4</f>
        <v>1128.6427193699999</v>
      </c>
      <c r="G348" s="135">
        <f>'[6]1'!$F$4</f>
        <v>1129.7951946600001</v>
      </c>
      <c r="H348" s="135">
        <f>'[6]1'!$G$4</f>
        <v>1077.2309672199999</v>
      </c>
      <c r="I348" s="135">
        <f>'[6]1'!$H$4</f>
        <v>1069.33276774</v>
      </c>
      <c r="J348" s="135">
        <f>'[6]1'!$I$4</f>
        <v>1013.52936846</v>
      </c>
      <c r="K348" s="135">
        <f>'[6]1'!$J$4</f>
        <v>978.76211207999995</v>
      </c>
      <c r="L348" s="135">
        <f>'[6]1'!$K$4</f>
        <v>971.55926340999997</v>
      </c>
      <c r="M348" s="135">
        <f>'[6]1'!$L$4</f>
        <v>880.55632917000003</v>
      </c>
      <c r="N348" s="135">
        <f>'[6]1'!$M$4</f>
        <v>813.17083838999997</v>
      </c>
      <c r="O348" s="135">
        <f>'[6]1'!$N$4</f>
        <v>781.51353431999996</v>
      </c>
      <c r="P348" s="135">
        <f>'[6]1'!$O$4</f>
        <v>780.74220587000002</v>
      </c>
      <c r="Q348" s="135">
        <f>'[6]1'!$P$4</f>
        <v>781.22927842000001</v>
      </c>
      <c r="R348" s="135">
        <f>'[6]1'!$Q$4</f>
        <v>778.02892627000006</v>
      </c>
      <c r="S348" s="135">
        <f>'[6]1'!$R$4</f>
        <v>803.94728483999995</v>
      </c>
      <c r="T348" s="135">
        <f>'[6]1'!$S$4</f>
        <v>796.81932986000004</v>
      </c>
      <c r="U348" s="135">
        <f>'[6]1'!$T$4</f>
        <v>797.00000104000003</v>
      </c>
      <c r="V348" s="135">
        <f>'[6]1'!$U$4</f>
        <v>796.67563429999996</v>
      </c>
      <c r="W348" s="135">
        <f>'[6]1'!$V$4</f>
        <v>798.64423363000003</v>
      </c>
      <c r="X348" s="135">
        <f>'[6]1'!$W$4</f>
        <v>828.15568485999995</v>
      </c>
      <c r="Y348" s="136">
        <f>'[6]1'!$X$4</f>
        <v>928.99182226000005</v>
      </c>
    </row>
    <row r="349" spans="1:25" ht="15" outlineLevel="2" thickBot="1" x14ac:dyDescent="0.25">
      <c r="A349" s="8" t="s">
        <v>58</v>
      </c>
      <c r="B349" s="134">
        <v>190.29</v>
      </c>
      <c r="C349" s="135">
        <v>190.29</v>
      </c>
      <c r="D349" s="135">
        <v>190.29</v>
      </c>
      <c r="E349" s="135">
        <v>190.29</v>
      </c>
      <c r="F349" s="135">
        <v>190.29</v>
      </c>
      <c r="G349" s="135">
        <v>190.29</v>
      </c>
      <c r="H349" s="135">
        <v>190.29</v>
      </c>
      <c r="I349" s="135">
        <v>190.29</v>
      </c>
      <c r="J349" s="135">
        <v>190.29</v>
      </c>
      <c r="K349" s="135">
        <v>190.29</v>
      </c>
      <c r="L349" s="135">
        <v>190.29</v>
      </c>
      <c r="M349" s="135">
        <v>190.29</v>
      </c>
      <c r="N349" s="135">
        <v>190.29</v>
      </c>
      <c r="O349" s="135">
        <v>190.29</v>
      </c>
      <c r="P349" s="135">
        <v>190.29</v>
      </c>
      <c r="Q349" s="135">
        <v>190.29</v>
      </c>
      <c r="R349" s="135">
        <v>190.29</v>
      </c>
      <c r="S349" s="135">
        <v>190.29</v>
      </c>
      <c r="T349" s="135">
        <v>190.29</v>
      </c>
      <c r="U349" s="135">
        <v>190.29</v>
      </c>
      <c r="V349" s="135">
        <v>190.29</v>
      </c>
      <c r="W349" s="135">
        <v>190.29</v>
      </c>
      <c r="X349" s="135">
        <v>190.29</v>
      </c>
      <c r="Y349" s="136">
        <v>190.29</v>
      </c>
    </row>
    <row r="350" spans="1:25" ht="26.25" outlineLevel="2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2" thickBot="1" x14ac:dyDescent="0.25">
      <c r="A351" s="8" t="s">
        <v>60</v>
      </c>
      <c r="B351" s="134">
        <f>'[3]ВЭК 4 цк'!$H$4</f>
        <v>9.1318854656122461</v>
      </c>
      <c r="C351" s="135">
        <f>'[3]ВЭК 4 цк'!$H$4</f>
        <v>9.1318854656122461</v>
      </c>
      <c r="D351" s="135">
        <f>'[3]ВЭК 4 цк'!$H$4</f>
        <v>9.1318854656122461</v>
      </c>
      <c r="E351" s="135">
        <f>'[3]ВЭК 4 цк'!$H$4</f>
        <v>9.1318854656122461</v>
      </c>
      <c r="F351" s="135">
        <f>'[3]ВЭК 4 цк'!$H$4</f>
        <v>9.1318854656122461</v>
      </c>
      <c r="G351" s="135">
        <f>'[3]ВЭК 4 цк'!$H$4</f>
        <v>9.1318854656122461</v>
      </c>
      <c r="H351" s="135">
        <f>'[3]ВЭК 4 цк'!$H$4</f>
        <v>9.1318854656122461</v>
      </c>
      <c r="I351" s="135">
        <f>'[3]ВЭК 4 цк'!$H$4</f>
        <v>9.1318854656122461</v>
      </c>
      <c r="J351" s="135">
        <f>'[3]ВЭК 4 цк'!$H$4</f>
        <v>9.1318854656122461</v>
      </c>
      <c r="K351" s="135">
        <f>'[3]ВЭК 4 цк'!$H$4</f>
        <v>9.1318854656122461</v>
      </c>
      <c r="L351" s="135">
        <f>'[3]ВЭК 4 цк'!$H$4</f>
        <v>9.1318854656122461</v>
      </c>
      <c r="M351" s="135">
        <f>'[3]ВЭК 4 цк'!$H$4</f>
        <v>9.1318854656122461</v>
      </c>
      <c r="N351" s="135">
        <f>'[3]ВЭК 4 цк'!$H$4</f>
        <v>9.1318854656122461</v>
      </c>
      <c r="O351" s="135">
        <f>'[3]ВЭК 4 цк'!$H$4</f>
        <v>9.1318854656122461</v>
      </c>
      <c r="P351" s="135">
        <f>'[3]ВЭК 4 цк'!$H$4</f>
        <v>9.1318854656122461</v>
      </c>
      <c r="Q351" s="135">
        <f>'[3]ВЭК 4 цк'!$H$4</f>
        <v>9.1318854656122461</v>
      </c>
      <c r="R351" s="135">
        <f>'[3]ВЭК 4 цк'!$H$4</f>
        <v>9.1318854656122461</v>
      </c>
      <c r="S351" s="135">
        <f>'[3]ВЭК 4 цк'!$H$4</f>
        <v>9.1318854656122461</v>
      </c>
      <c r="T351" s="135">
        <f>'[3]ВЭК 4 цк'!$H$4</f>
        <v>9.1318854656122461</v>
      </c>
      <c r="U351" s="135">
        <f>'[3]ВЭК 4 цк'!$H$4</f>
        <v>9.1318854656122461</v>
      </c>
      <c r="V351" s="135">
        <f>'[3]ВЭК 4 цк'!$H$4</f>
        <v>9.1318854656122461</v>
      </c>
      <c r="W351" s="135">
        <f>'[3]ВЭК 4 цк'!$H$4</f>
        <v>9.1318854656122461</v>
      </c>
      <c r="X351" s="135">
        <f>'[3]ВЭК 4 цк'!$H$4</f>
        <v>9.1318854656122461</v>
      </c>
      <c r="Y351" s="136">
        <f>'[3]ВЭК 4 цк'!$H$4</f>
        <v>9.1318854656122461</v>
      </c>
    </row>
    <row r="352" spans="1:25" ht="19.5" customHeight="1" thickBot="1" x14ac:dyDescent="0.25">
      <c r="A352" s="18">
        <v>5</v>
      </c>
      <c r="B352" s="131">
        <f t="shared" ref="B352:Y352" si="66">B353+B354+B355+B356</f>
        <v>1389.8854986256122</v>
      </c>
      <c r="C352" s="131">
        <f t="shared" si="66"/>
        <v>1478.1865523556121</v>
      </c>
      <c r="D352" s="131">
        <f t="shared" si="66"/>
        <v>1495.9317992556121</v>
      </c>
      <c r="E352" s="131">
        <f t="shared" si="66"/>
        <v>1509.2869889056121</v>
      </c>
      <c r="F352" s="131">
        <f t="shared" si="66"/>
        <v>1508.7102401256122</v>
      </c>
      <c r="G352" s="131">
        <f t="shared" si="66"/>
        <v>1518.9295662856121</v>
      </c>
      <c r="H352" s="131">
        <f t="shared" si="66"/>
        <v>1495.9536762556122</v>
      </c>
      <c r="I352" s="131">
        <f t="shared" si="66"/>
        <v>1447.1178372256122</v>
      </c>
      <c r="J352" s="131">
        <f t="shared" si="66"/>
        <v>1392.0486124856122</v>
      </c>
      <c r="K352" s="131">
        <f t="shared" si="66"/>
        <v>1399.5049122956123</v>
      </c>
      <c r="L352" s="131">
        <f t="shared" si="66"/>
        <v>1341.8285581256123</v>
      </c>
      <c r="M352" s="131">
        <f t="shared" si="66"/>
        <v>1258.1246724456123</v>
      </c>
      <c r="N352" s="131">
        <f t="shared" si="66"/>
        <v>1197.6500987956122</v>
      </c>
      <c r="O352" s="131">
        <f t="shared" si="66"/>
        <v>1153.8969749656121</v>
      </c>
      <c r="P352" s="131">
        <f t="shared" si="66"/>
        <v>1169.287239395612</v>
      </c>
      <c r="Q352" s="131">
        <f t="shared" si="66"/>
        <v>1169.7703312056121</v>
      </c>
      <c r="R352" s="131">
        <f t="shared" si="66"/>
        <v>1163.0201495356121</v>
      </c>
      <c r="S352" s="131">
        <f t="shared" si="66"/>
        <v>1164.0474869556122</v>
      </c>
      <c r="T352" s="131">
        <f t="shared" si="66"/>
        <v>1186.9908474856122</v>
      </c>
      <c r="U352" s="131">
        <f t="shared" si="66"/>
        <v>1195.0811988656121</v>
      </c>
      <c r="V352" s="131">
        <f t="shared" si="66"/>
        <v>1172.7443041656122</v>
      </c>
      <c r="W352" s="131">
        <f t="shared" si="66"/>
        <v>1168.3694959556121</v>
      </c>
      <c r="X352" s="131">
        <f t="shared" si="66"/>
        <v>1194.2552313956123</v>
      </c>
      <c r="Y352" s="131">
        <f t="shared" si="66"/>
        <v>1324.7281001056122</v>
      </c>
    </row>
    <row r="353" spans="1:25" ht="51.75" outlineLevel="2" thickBot="1" x14ac:dyDescent="0.25">
      <c r="A353" s="8" t="s">
        <v>89</v>
      </c>
      <c r="B353" s="134">
        <f>'[6]1'!$A$5</f>
        <v>1010.84861316</v>
      </c>
      <c r="C353" s="135">
        <f>'[6]1'!$B$5</f>
        <v>1099.1496668899999</v>
      </c>
      <c r="D353" s="135">
        <f>'[6]1'!$C$5</f>
        <v>1116.8949137899999</v>
      </c>
      <c r="E353" s="135">
        <f>'[6]1'!$D$5</f>
        <v>1130.25010344</v>
      </c>
      <c r="F353" s="135">
        <f>'[6]1'!$E$5</f>
        <v>1129.6733546600001</v>
      </c>
      <c r="G353" s="135">
        <f>'[6]1'!$F$5</f>
        <v>1139.8926808199999</v>
      </c>
      <c r="H353" s="135">
        <f>'[6]1'!$G$5</f>
        <v>1116.9167907900001</v>
      </c>
      <c r="I353" s="135">
        <f>'[6]1'!$H$5</f>
        <v>1068.0809517600001</v>
      </c>
      <c r="J353" s="135">
        <f>'[6]1'!$I$5</f>
        <v>1013.01172702</v>
      </c>
      <c r="K353" s="135">
        <f>'[6]1'!$J$5</f>
        <v>1020.46802683</v>
      </c>
      <c r="L353" s="135">
        <f>'[6]1'!$K$5</f>
        <v>962.79167266000002</v>
      </c>
      <c r="M353" s="135">
        <f>'[6]1'!$L$5</f>
        <v>879.08778698000003</v>
      </c>
      <c r="N353" s="135">
        <f>'[6]1'!$M$5</f>
        <v>818.61321333000001</v>
      </c>
      <c r="O353" s="135">
        <f>'[6]1'!$N$5</f>
        <v>774.86008949999996</v>
      </c>
      <c r="P353" s="135">
        <f>'[6]1'!$O$5</f>
        <v>790.25035392999996</v>
      </c>
      <c r="Q353" s="135">
        <f>'[6]1'!$P$5</f>
        <v>790.73344573999998</v>
      </c>
      <c r="R353" s="135">
        <f>'[6]1'!$Q$5</f>
        <v>783.98326407000002</v>
      </c>
      <c r="S353" s="135">
        <f>'[6]1'!$R$5</f>
        <v>785.01060149</v>
      </c>
      <c r="T353" s="135">
        <f>'[6]1'!$S$5</f>
        <v>807.95396201999995</v>
      </c>
      <c r="U353" s="135">
        <f>'[6]1'!$T$5</f>
        <v>816.04431339999996</v>
      </c>
      <c r="V353" s="135">
        <f>'[6]1'!$U$5</f>
        <v>793.70741869999995</v>
      </c>
      <c r="W353" s="135">
        <f>'[6]1'!$V$5</f>
        <v>789.33261048999998</v>
      </c>
      <c r="X353" s="135">
        <f>'[6]1'!$W$5</f>
        <v>815.21834593000005</v>
      </c>
      <c r="Y353" s="136">
        <f>'[6]1'!$X$5</f>
        <v>945.69121464</v>
      </c>
    </row>
    <row r="354" spans="1:25" ht="15" outlineLevel="2" thickBot="1" x14ac:dyDescent="0.25">
      <c r="A354" s="8" t="s">
        <v>58</v>
      </c>
      <c r="B354" s="134">
        <v>190.29</v>
      </c>
      <c r="C354" s="135">
        <v>190.29</v>
      </c>
      <c r="D354" s="135">
        <v>190.29</v>
      </c>
      <c r="E354" s="135">
        <v>190.29</v>
      </c>
      <c r="F354" s="135">
        <v>190.29</v>
      </c>
      <c r="G354" s="135">
        <v>190.29</v>
      </c>
      <c r="H354" s="135">
        <v>190.29</v>
      </c>
      <c r="I354" s="135">
        <v>190.29</v>
      </c>
      <c r="J354" s="135">
        <v>190.29</v>
      </c>
      <c r="K354" s="135">
        <v>190.29</v>
      </c>
      <c r="L354" s="135">
        <v>190.29</v>
      </c>
      <c r="M354" s="135">
        <v>190.29</v>
      </c>
      <c r="N354" s="135">
        <v>190.29</v>
      </c>
      <c r="O354" s="135">
        <v>190.29</v>
      </c>
      <c r="P354" s="135">
        <v>190.29</v>
      </c>
      <c r="Q354" s="135">
        <v>190.29</v>
      </c>
      <c r="R354" s="135">
        <v>190.29</v>
      </c>
      <c r="S354" s="135">
        <v>190.29</v>
      </c>
      <c r="T354" s="135">
        <v>190.29</v>
      </c>
      <c r="U354" s="135">
        <v>190.29</v>
      </c>
      <c r="V354" s="135">
        <v>190.29</v>
      </c>
      <c r="W354" s="135">
        <v>190.29</v>
      </c>
      <c r="X354" s="135">
        <v>190.29</v>
      </c>
      <c r="Y354" s="136">
        <v>190.29</v>
      </c>
    </row>
    <row r="355" spans="1:25" ht="26.25" outlineLevel="2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2" thickBot="1" x14ac:dyDescent="0.25">
      <c r="A356" s="8" t="s">
        <v>60</v>
      </c>
      <c r="B356" s="134">
        <f>'[3]ВЭК 4 цк'!$H$4</f>
        <v>9.1318854656122461</v>
      </c>
      <c r="C356" s="135">
        <f>'[3]ВЭК 4 цк'!$H$4</f>
        <v>9.1318854656122461</v>
      </c>
      <c r="D356" s="135">
        <f>'[3]ВЭК 4 цк'!$H$4</f>
        <v>9.1318854656122461</v>
      </c>
      <c r="E356" s="135">
        <f>'[3]ВЭК 4 цк'!$H$4</f>
        <v>9.1318854656122461</v>
      </c>
      <c r="F356" s="135">
        <f>'[3]ВЭК 4 цк'!$H$4</f>
        <v>9.1318854656122461</v>
      </c>
      <c r="G356" s="135">
        <f>'[3]ВЭК 4 цк'!$H$4</f>
        <v>9.1318854656122461</v>
      </c>
      <c r="H356" s="135">
        <f>'[3]ВЭК 4 цк'!$H$4</f>
        <v>9.1318854656122461</v>
      </c>
      <c r="I356" s="135">
        <f>'[3]ВЭК 4 цк'!$H$4</f>
        <v>9.1318854656122461</v>
      </c>
      <c r="J356" s="135">
        <f>'[3]ВЭК 4 цк'!$H$4</f>
        <v>9.1318854656122461</v>
      </c>
      <c r="K356" s="135">
        <f>'[3]ВЭК 4 цк'!$H$4</f>
        <v>9.1318854656122461</v>
      </c>
      <c r="L356" s="135">
        <f>'[3]ВЭК 4 цк'!$H$4</f>
        <v>9.1318854656122461</v>
      </c>
      <c r="M356" s="135">
        <f>'[3]ВЭК 4 цк'!$H$4</f>
        <v>9.1318854656122461</v>
      </c>
      <c r="N356" s="135">
        <f>'[3]ВЭК 4 цк'!$H$4</f>
        <v>9.1318854656122461</v>
      </c>
      <c r="O356" s="135">
        <f>'[3]ВЭК 4 цк'!$H$4</f>
        <v>9.1318854656122461</v>
      </c>
      <c r="P356" s="135">
        <f>'[3]ВЭК 4 цк'!$H$4</f>
        <v>9.1318854656122461</v>
      </c>
      <c r="Q356" s="135">
        <f>'[3]ВЭК 4 цк'!$H$4</f>
        <v>9.1318854656122461</v>
      </c>
      <c r="R356" s="135">
        <f>'[3]ВЭК 4 цк'!$H$4</f>
        <v>9.1318854656122461</v>
      </c>
      <c r="S356" s="135">
        <f>'[3]ВЭК 4 цк'!$H$4</f>
        <v>9.1318854656122461</v>
      </c>
      <c r="T356" s="135">
        <f>'[3]ВЭК 4 цк'!$H$4</f>
        <v>9.1318854656122461</v>
      </c>
      <c r="U356" s="135">
        <f>'[3]ВЭК 4 цк'!$H$4</f>
        <v>9.1318854656122461</v>
      </c>
      <c r="V356" s="135">
        <f>'[3]ВЭК 4 цк'!$H$4</f>
        <v>9.1318854656122461</v>
      </c>
      <c r="W356" s="135">
        <f>'[3]ВЭК 4 цк'!$H$4</f>
        <v>9.1318854656122461</v>
      </c>
      <c r="X356" s="135">
        <f>'[3]ВЭК 4 цк'!$H$4</f>
        <v>9.1318854656122461</v>
      </c>
      <c r="Y356" s="136">
        <f>'[3]ВЭК 4 цк'!$H$4</f>
        <v>9.1318854656122461</v>
      </c>
    </row>
    <row r="357" spans="1:25" ht="19.5" customHeight="1" thickBot="1" x14ac:dyDescent="0.25">
      <c r="A357" s="18">
        <v>6</v>
      </c>
      <c r="B357" s="131">
        <f t="shared" ref="B357:Y357" si="67">B358+B359+B360+B361</f>
        <v>1452.6143330056123</v>
      </c>
      <c r="C357" s="131">
        <f t="shared" si="67"/>
        <v>1515.7048909856121</v>
      </c>
      <c r="D357" s="131">
        <f t="shared" si="67"/>
        <v>1541.9624763256122</v>
      </c>
      <c r="E357" s="131">
        <f t="shared" si="67"/>
        <v>1535.9426442256122</v>
      </c>
      <c r="F357" s="131">
        <f t="shared" si="67"/>
        <v>1524.4374763756121</v>
      </c>
      <c r="G357" s="131">
        <f t="shared" si="67"/>
        <v>1535.0284420256121</v>
      </c>
      <c r="H357" s="131">
        <f t="shared" si="67"/>
        <v>1531.9445499056121</v>
      </c>
      <c r="I357" s="131">
        <f t="shared" si="67"/>
        <v>1470.1695468456121</v>
      </c>
      <c r="J357" s="131">
        <f t="shared" si="67"/>
        <v>1397.5188768756122</v>
      </c>
      <c r="K357" s="131">
        <f t="shared" si="67"/>
        <v>1351.5202206056122</v>
      </c>
      <c r="L357" s="131">
        <f t="shared" si="67"/>
        <v>1338.5090579156122</v>
      </c>
      <c r="M357" s="131">
        <f t="shared" si="67"/>
        <v>1248.5056592456122</v>
      </c>
      <c r="N357" s="131">
        <f t="shared" si="67"/>
        <v>1174.3015551356123</v>
      </c>
      <c r="O357" s="131">
        <f t="shared" si="67"/>
        <v>1141.9142401156121</v>
      </c>
      <c r="P357" s="131">
        <f t="shared" si="67"/>
        <v>1147.1522422056121</v>
      </c>
      <c r="Q357" s="131">
        <f t="shared" si="67"/>
        <v>1145.485889465612</v>
      </c>
      <c r="R357" s="131">
        <f t="shared" si="67"/>
        <v>1153.2391828456123</v>
      </c>
      <c r="S357" s="131">
        <f t="shared" si="67"/>
        <v>1154.803462705612</v>
      </c>
      <c r="T357" s="131">
        <f t="shared" si="67"/>
        <v>1148.6949262856122</v>
      </c>
      <c r="U357" s="131">
        <f t="shared" si="67"/>
        <v>1144.5537939456121</v>
      </c>
      <c r="V357" s="131">
        <f t="shared" si="67"/>
        <v>1153.7981152156121</v>
      </c>
      <c r="W357" s="131">
        <f t="shared" si="67"/>
        <v>1144.740349385612</v>
      </c>
      <c r="X357" s="131">
        <f t="shared" si="67"/>
        <v>1196.7647426856122</v>
      </c>
      <c r="Y357" s="131">
        <f t="shared" si="67"/>
        <v>1320.6904878256123</v>
      </c>
    </row>
    <row r="358" spans="1:25" ht="51.75" outlineLevel="2" thickBot="1" x14ac:dyDescent="0.25">
      <c r="A358" s="8" t="s">
        <v>89</v>
      </c>
      <c r="B358" s="134">
        <f>'[6]1'!$A$6</f>
        <v>1073.5774475400001</v>
      </c>
      <c r="C358" s="135">
        <f>'[6]1'!$B$6</f>
        <v>1136.66800552</v>
      </c>
      <c r="D358" s="135">
        <f>'[6]1'!$C$6</f>
        <v>1162.9255908600001</v>
      </c>
      <c r="E358" s="135">
        <f>'[6]1'!$D$6</f>
        <v>1156.90575876</v>
      </c>
      <c r="F358" s="135">
        <f>'[6]1'!$E$6</f>
        <v>1145.4005909099999</v>
      </c>
      <c r="G358" s="135">
        <f>'[6]1'!$F$6</f>
        <v>1155.9915565599999</v>
      </c>
      <c r="H358" s="135">
        <f>'[6]1'!$G$6</f>
        <v>1152.90766444</v>
      </c>
      <c r="I358" s="135">
        <f>'[6]1'!$H$6</f>
        <v>1091.1326613799999</v>
      </c>
      <c r="J358" s="135">
        <f>'[6]1'!$I$6</f>
        <v>1018.48199141</v>
      </c>
      <c r="K358" s="135">
        <f>'[6]1'!$J$6</f>
        <v>972.48333514000001</v>
      </c>
      <c r="L358" s="135">
        <f>'[6]1'!$K$6</f>
        <v>959.47217245000002</v>
      </c>
      <c r="M358" s="135">
        <f>'[6]1'!$L$6</f>
        <v>869.46877377999999</v>
      </c>
      <c r="N358" s="135">
        <f>'[6]1'!$M$6</f>
        <v>795.26466966999999</v>
      </c>
      <c r="O358" s="135">
        <f>'[6]1'!$N$6</f>
        <v>762.87735465000003</v>
      </c>
      <c r="P358" s="135">
        <f>'[6]1'!$O$6</f>
        <v>768.11535674000004</v>
      </c>
      <c r="Q358" s="135">
        <f>'[6]1'!$P$6</f>
        <v>766.44900399999995</v>
      </c>
      <c r="R358" s="135">
        <f>'[6]1'!$Q$6</f>
        <v>774.20229738</v>
      </c>
      <c r="S358" s="135">
        <f>'[6]1'!$R$6</f>
        <v>775.76657723999995</v>
      </c>
      <c r="T358" s="135">
        <f>'[6]1'!$S$6</f>
        <v>769.65804082</v>
      </c>
      <c r="U358" s="135">
        <f>'[6]1'!$T$6</f>
        <v>765.51690847999998</v>
      </c>
      <c r="V358" s="135">
        <f>'[6]1'!$U$6</f>
        <v>774.76122974999998</v>
      </c>
      <c r="W358" s="135">
        <f>'[6]1'!$V$6</f>
        <v>765.70346391999999</v>
      </c>
      <c r="X358" s="135">
        <f>'[6]1'!$W$6</f>
        <v>817.72785722000003</v>
      </c>
      <c r="Y358" s="136">
        <f>'[6]1'!$X$6</f>
        <v>941.65360236000004</v>
      </c>
    </row>
    <row r="359" spans="1:25" ht="15" outlineLevel="2" thickBot="1" x14ac:dyDescent="0.25">
      <c r="A359" s="8" t="s">
        <v>58</v>
      </c>
      <c r="B359" s="134">
        <v>190.29</v>
      </c>
      <c r="C359" s="135">
        <v>190.29</v>
      </c>
      <c r="D359" s="135">
        <v>190.29</v>
      </c>
      <c r="E359" s="135">
        <v>190.29</v>
      </c>
      <c r="F359" s="135">
        <v>190.29</v>
      </c>
      <c r="G359" s="135">
        <v>190.29</v>
      </c>
      <c r="H359" s="135">
        <v>190.29</v>
      </c>
      <c r="I359" s="135">
        <v>190.29</v>
      </c>
      <c r="J359" s="135">
        <v>190.29</v>
      </c>
      <c r="K359" s="135">
        <v>190.29</v>
      </c>
      <c r="L359" s="135">
        <v>190.29</v>
      </c>
      <c r="M359" s="135">
        <v>190.29</v>
      </c>
      <c r="N359" s="135">
        <v>190.29</v>
      </c>
      <c r="O359" s="135">
        <v>190.29</v>
      </c>
      <c r="P359" s="135">
        <v>190.29</v>
      </c>
      <c r="Q359" s="135">
        <v>190.29</v>
      </c>
      <c r="R359" s="135">
        <v>190.29</v>
      </c>
      <c r="S359" s="135">
        <v>190.29</v>
      </c>
      <c r="T359" s="135">
        <v>190.29</v>
      </c>
      <c r="U359" s="135">
        <v>190.29</v>
      </c>
      <c r="V359" s="135">
        <v>190.29</v>
      </c>
      <c r="W359" s="135">
        <v>190.29</v>
      </c>
      <c r="X359" s="135">
        <v>190.29</v>
      </c>
      <c r="Y359" s="136">
        <v>190.29</v>
      </c>
    </row>
    <row r="360" spans="1:25" ht="26.25" outlineLevel="2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2" thickBot="1" x14ac:dyDescent="0.25">
      <c r="A361" s="8" t="s">
        <v>60</v>
      </c>
      <c r="B361" s="134">
        <f>'[3]ВЭК 4 цк'!$H$4</f>
        <v>9.1318854656122461</v>
      </c>
      <c r="C361" s="135">
        <f>'[3]ВЭК 4 цк'!$H$4</f>
        <v>9.1318854656122461</v>
      </c>
      <c r="D361" s="135">
        <f>'[3]ВЭК 4 цк'!$H$4</f>
        <v>9.1318854656122461</v>
      </c>
      <c r="E361" s="135">
        <f>'[3]ВЭК 4 цк'!$H$4</f>
        <v>9.1318854656122461</v>
      </c>
      <c r="F361" s="135">
        <f>'[3]ВЭК 4 цк'!$H$4</f>
        <v>9.1318854656122461</v>
      </c>
      <c r="G361" s="135">
        <f>'[3]ВЭК 4 цк'!$H$4</f>
        <v>9.1318854656122461</v>
      </c>
      <c r="H361" s="135">
        <f>'[3]ВЭК 4 цк'!$H$4</f>
        <v>9.1318854656122461</v>
      </c>
      <c r="I361" s="135">
        <f>'[3]ВЭК 4 цк'!$H$4</f>
        <v>9.1318854656122461</v>
      </c>
      <c r="J361" s="135">
        <f>'[3]ВЭК 4 цк'!$H$4</f>
        <v>9.1318854656122461</v>
      </c>
      <c r="K361" s="135">
        <f>'[3]ВЭК 4 цк'!$H$4</f>
        <v>9.1318854656122461</v>
      </c>
      <c r="L361" s="135">
        <f>'[3]ВЭК 4 цк'!$H$4</f>
        <v>9.1318854656122461</v>
      </c>
      <c r="M361" s="135">
        <f>'[3]ВЭК 4 цк'!$H$4</f>
        <v>9.1318854656122461</v>
      </c>
      <c r="N361" s="135">
        <f>'[3]ВЭК 4 цк'!$H$4</f>
        <v>9.1318854656122461</v>
      </c>
      <c r="O361" s="135">
        <f>'[3]ВЭК 4 цк'!$H$4</f>
        <v>9.1318854656122461</v>
      </c>
      <c r="P361" s="135">
        <f>'[3]ВЭК 4 цк'!$H$4</f>
        <v>9.1318854656122461</v>
      </c>
      <c r="Q361" s="135">
        <f>'[3]ВЭК 4 цк'!$H$4</f>
        <v>9.1318854656122461</v>
      </c>
      <c r="R361" s="135">
        <f>'[3]ВЭК 4 цк'!$H$4</f>
        <v>9.1318854656122461</v>
      </c>
      <c r="S361" s="135">
        <f>'[3]ВЭК 4 цк'!$H$4</f>
        <v>9.1318854656122461</v>
      </c>
      <c r="T361" s="135">
        <f>'[3]ВЭК 4 цк'!$H$4</f>
        <v>9.1318854656122461</v>
      </c>
      <c r="U361" s="135">
        <f>'[3]ВЭК 4 цк'!$H$4</f>
        <v>9.1318854656122461</v>
      </c>
      <c r="V361" s="135">
        <f>'[3]ВЭК 4 цк'!$H$4</f>
        <v>9.1318854656122461</v>
      </c>
      <c r="W361" s="135">
        <f>'[3]ВЭК 4 цк'!$H$4</f>
        <v>9.1318854656122461</v>
      </c>
      <c r="X361" s="135">
        <f>'[3]ВЭК 4 цк'!$H$4</f>
        <v>9.1318854656122461</v>
      </c>
      <c r="Y361" s="136">
        <f>'[3]ВЭК 4 цк'!$H$4</f>
        <v>9.1318854656122461</v>
      </c>
    </row>
    <row r="362" spans="1:25" ht="19.5" customHeight="1" thickBot="1" x14ac:dyDescent="0.25">
      <c r="A362" s="18">
        <v>7</v>
      </c>
      <c r="B362" s="131">
        <f t="shared" ref="B362:Y362" si="68">B363+B364+B365+B366</f>
        <v>1374.7386785756123</v>
      </c>
      <c r="C362" s="131">
        <f t="shared" si="68"/>
        <v>1433.9462733556122</v>
      </c>
      <c r="D362" s="131">
        <f t="shared" si="68"/>
        <v>1453.9097613856122</v>
      </c>
      <c r="E362" s="131">
        <f t="shared" si="68"/>
        <v>1482.4644409056123</v>
      </c>
      <c r="F362" s="131">
        <f t="shared" si="68"/>
        <v>1496.7726332556122</v>
      </c>
      <c r="G362" s="131">
        <f t="shared" si="68"/>
        <v>1481.0115580456122</v>
      </c>
      <c r="H362" s="131">
        <f t="shared" si="68"/>
        <v>1444.5078370556121</v>
      </c>
      <c r="I362" s="131">
        <f t="shared" si="68"/>
        <v>1402.1125069956122</v>
      </c>
      <c r="J362" s="131">
        <f t="shared" si="68"/>
        <v>1367.7816822656123</v>
      </c>
      <c r="K362" s="131">
        <f t="shared" si="68"/>
        <v>1371.9640366956123</v>
      </c>
      <c r="L362" s="131">
        <f t="shared" si="68"/>
        <v>1345.3462577756122</v>
      </c>
      <c r="M362" s="131">
        <f t="shared" si="68"/>
        <v>1302.1836834056123</v>
      </c>
      <c r="N362" s="131">
        <f t="shared" si="68"/>
        <v>1234.3244295456122</v>
      </c>
      <c r="O362" s="131">
        <f t="shared" si="68"/>
        <v>1194.3884167456122</v>
      </c>
      <c r="P362" s="131">
        <f t="shared" si="68"/>
        <v>1203.959789245612</v>
      </c>
      <c r="Q362" s="131">
        <f t="shared" si="68"/>
        <v>1206.4282584356122</v>
      </c>
      <c r="R362" s="131">
        <f t="shared" si="68"/>
        <v>1218.8591990356122</v>
      </c>
      <c r="S362" s="131">
        <f t="shared" si="68"/>
        <v>1220.2549318256122</v>
      </c>
      <c r="T362" s="131">
        <f t="shared" si="68"/>
        <v>1205.8399611756122</v>
      </c>
      <c r="U362" s="131">
        <f t="shared" si="68"/>
        <v>1219.3533460756123</v>
      </c>
      <c r="V362" s="131">
        <f t="shared" si="68"/>
        <v>1240.4696168456121</v>
      </c>
      <c r="W362" s="131">
        <f t="shared" si="68"/>
        <v>1224.7072191656123</v>
      </c>
      <c r="X362" s="131">
        <f t="shared" si="68"/>
        <v>1263.4066716256123</v>
      </c>
      <c r="Y362" s="131">
        <f t="shared" si="68"/>
        <v>1367.9403538156123</v>
      </c>
    </row>
    <row r="363" spans="1:25" ht="51.75" outlineLevel="2" thickBot="1" x14ac:dyDescent="0.25">
      <c r="A363" s="8" t="s">
        <v>89</v>
      </c>
      <c r="B363" s="134">
        <f>'[6]1'!$A$7</f>
        <v>995.70179311000004</v>
      </c>
      <c r="C363" s="135">
        <f>'[6]1'!$B$7</f>
        <v>1054.9093878900001</v>
      </c>
      <c r="D363" s="135">
        <f>'[6]1'!$C$7</f>
        <v>1074.8728759200001</v>
      </c>
      <c r="E363" s="135">
        <f>'[6]1'!$D$7</f>
        <v>1103.4275554400001</v>
      </c>
      <c r="F363" s="135">
        <f>'[6]1'!$E$7</f>
        <v>1117.73574779</v>
      </c>
      <c r="G363" s="135">
        <f>'[6]1'!$F$7</f>
        <v>1101.9746725800001</v>
      </c>
      <c r="H363" s="135">
        <f>'[6]1'!$G$7</f>
        <v>1065.4709515899999</v>
      </c>
      <c r="I363" s="135">
        <f>'[6]1'!$H$7</f>
        <v>1023.07562153</v>
      </c>
      <c r="J363" s="135">
        <f>'[6]1'!$I$7</f>
        <v>988.74479680000002</v>
      </c>
      <c r="K363" s="135">
        <f>'[6]1'!$J$7</f>
        <v>992.92715123000005</v>
      </c>
      <c r="L363" s="135">
        <f>'[6]1'!$K$7</f>
        <v>966.30937230999996</v>
      </c>
      <c r="M363" s="135">
        <f>'[6]1'!$L$7</f>
        <v>923.14679794000006</v>
      </c>
      <c r="N363" s="135">
        <f>'[6]1'!$M$7</f>
        <v>855.28754407999998</v>
      </c>
      <c r="O363" s="135">
        <f>'[6]1'!$N$7</f>
        <v>815.35153128000002</v>
      </c>
      <c r="P363" s="135">
        <f>'[6]1'!$O$7</f>
        <v>824.92290377999996</v>
      </c>
      <c r="Q363" s="135">
        <f>'[6]1'!$P$7</f>
        <v>827.39137297000002</v>
      </c>
      <c r="R363" s="135">
        <f>'[6]1'!$Q$7</f>
        <v>839.82231357000001</v>
      </c>
      <c r="S363" s="135">
        <f>'[6]1'!$R$7</f>
        <v>841.21804636000002</v>
      </c>
      <c r="T363" s="135">
        <f>'[6]1'!$S$7</f>
        <v>826.80307571000003</v>
      </c>
      <c r="U363" s="135">
        <f>'[6]1'!$T$7</f>
        <v>840.31646061000004</v>
      </c>
      <c r="V363" s="135">
        <f>'[6]1'!$U$7</f>
        <v>861.43273137999995</v>
      </c>
      <c r="W363" s="135">
        <f>'[6]1'!$V$7</f>
        <v>845.67033370000001</v>
      </c>
      <c r="X363" s="135">
        <f>'[6]1'!$W$7</f>
        <v>884.36978615999999</v>
      </c>
      <c r="Y363" s="136">
        <f>'[6]1'!$X$7</f>
        <v>988.90346835000003</v>
      </c>
    </row>
    <row r="364" spans="1:25" ht="15" outlineLevel="2" thickBot="1" x14ac:dyDescent="0.25">
      <c r="A364" s="8" t="s">
        <v>58</v>
      </c>
      <c r="B364" s="134">
        <v>190.29</v>
      </c>
      <c r="C364" s="135">
        <v>190.29</v>
      </c>
      <c r="D364" s="135">
        <v>190.29</v>
      </c>
      <c r="E364" s="135">
        <v>190.29</v>
      </c>
      <c r="F364" s="135">
        <v>190.29</v>
      </c>
      <c r="G364" s="135">
        <v>190.29</v>
      </c>
      <c r="H364" s="135">
        <v>190.29</v>
      </c>
      <c r="I364" s="135">
        <v>190.29</v>
      </c>
      <c r="J364" s="135">
        <v>190.29</v>
      </c>
      <c r="K364" s="135">
        <v>190.29</v>
      </c>
      <c r="L364" s="135">
        <v>190.29</v>
      </c>
      <c r="M364" s="135">
        <v>190.29</v>
      </c>
      <c r="N364" s="135">
        <v>190.29</v>
      </c>
      <c r="O364" s="135">
        <v>190.29</v>
      </c>
      <c r="P364" s="135">
        <v>190.29</v>
      </c>
      <c r="Q364" s="135">
        <v>190.29</v>
      </c>
      <c r="R364" s="135">
        <v>190.29</v>
      </c>
      <c r="S364" s="135">
        <v>190.29</v>
      </c>
      <c r="T364" s="135">
        <v>190.29</v>
      </c>
      <c r="U364" s="135">
        <v>190.29</v>
      </c>
      <c r="V364" s="135">
        <v>190.29</v>
      </c>
      <c r="W364" s="135">
        <v>190.29</v>
      </c>
      <c r="X364" s="135">
        <v>190.29</v>
      </c>
      <c r="Y364" s="136">
        <v>190.29</v>
      </c>
    </row>
    <row r="365" spans="1:25" ht="26.25" outlineLevel="2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2" thickBot="1" x14ac:dyDescent="0.25">
      <c r="A366" s="8" t="s">
        <v>60</v>
      </c>
      <c r="B366" s="134">
        <f>'[3]ВЭК 4 цк'!$H$4</f>
        <v>9.1318854656122461</v>
      </c>
      <c r="C366" s="135">
        <f>'[3]ВЭК 4 цк'!$H$4</f>
        <v>9.1318854656122461</v>
      </c>
      <c r="D366" s="135">
        <f>'[3]ВЭК 4 цк'!$H$4</f>
        <v>9.1318854656122461</v>
      </c>
      <c r="E366" s="135">
        <f>'[3]ВЭК 4 цк'!$H$4</f>
        <v>9.1318854656122461</v>
      </c>
      <c r="F366" s="135">
        <f>'[3]ВЭК 4 цк'!$H$4</f>
        <v>9.1318854656122461</v>
      </c>
      <c r="G366" s="135">
        <f>'[3]ВЭК 4 цк'!$H$4</f>
        <v>9.1318854656122461</v>
      </c>
      <c r="H366" s="135">
        <f>'[3]ВЭК 4 цк'!$H$4</f>
        <v>9.1318854656122461</v>
      </c>
      <c r="I366" s="135">
        <f>'[3]ВЭК 4 цк'!$H$4</f>
        <v>9.1318854656122461</v>
      </c>
      <c r="J366" s="135">
        <f>'[3]ВЭК 4 цк'!$H$4</f>
        <v>9.1318854656122461</v>
      </c>
      <c r="K366" s="135">
        <f>'[3]ВЭК 4 цк'!$H$4</f>
        <v>9.1318854656122461</v>
      </c>
      <c r="L366" s="135">
        <f>'[3]ВЭК 4 цк'!$H$4</f>
        <v>9.1318854656122461</v>
      </c>
      <c r="M366" s="135">
        <f>'[3]ВЭК 4 цк'!$H$4</f>
        <v>9.1318854656122461</v>
      </c>
      <c r="N366" s="135">
        <f>'[3]ВЭК 4 цк'!$H$4</f>
        <v>9.1318854656122461</v>
      </c>
      <c r="O366" s="135">
        <f>'[3]ВЭК 4 цк'!$H$4</f>
        <v>9.1318854656122461</v>
      </c>
      <c r="P366" s="135">
        <f>'[3]ВЭК 4 цк'!$H$4</f>
        <v>9.1318854656122461</v>
      </c>
      <c r="Q366" s="135">
        <f>'[3]ВЭК 4 цк'!$H$4</f>
        <v>9.1318854656122461</v>
      </c>
      <c r="R366" s="135">
        <f>'[3]ВЭК 4 цк'!$H$4</f>
        <v>9.1318854656122461</v>
      </c>
      <c r="S366" s="135">
        <f>'[3]ВЭК 4 цк'!$H$4</f>
        <v>9.1318854656122461</v>
      </c>
      <c r="T366" s="135">
        <f>'[3]ВЭК 4 цк'!$H$4</f>
        <v>9.1318854656122461</v>
      </c>
      <c r="U366" s="135">
        <f>'[3]ВЭК 4 цк'!$H$4</f>
        <v>9.1318854656122461</v>
      </c>
      <c r="V366" s="135">
        <f>'[3]ВЭК 4 цк'!$H$4</f>
        <v>9.1318854656122461</v>
      </c>
      <c r="W366" s="135">
        <f>'[3]ВЭК 4 цк'!$H$4</f>
        <v>9.1318854656122461</v>
      </c>
      <c r="X366" s="135">
        <f>'[3]ВЭК 4 цк'!$H$4</f>
        <v>9.1318854656122461</v>
      </c>
      <c r="Y366" s="136">
        <f>'[3]ВЭК 4 цк'!$H$4</f>
        <v>9.1318854656122461</v>
      </c>
    </row>
    <row r="367" spans="1:25" ht="19.5" customHeight="1" thickBot="1" x14ac:dyDescent="0.25">
      <c r="A367" s="18">
        <v>8</v>
      </c>
      <c r="B367" s="131">
        <f t="shared" ref="B367:Y367" si="69">B368+B369+B370+B371</f>
        <v>1460.4257458956122</v>
      </c>
      <c r="C367" s="131">
        <f t="shared" si="69"/>
        <v>1484.4393832156122</v>
      </c>
      <c r="D367" s="131">
        <f t="shared" si="69"/>
        <v>1481.8113119456123</v>
      </c>
      <c r="E367" s="131">
        <f t="shared" si="69"/>
        <v>1511.3648407956121</v>
      </c>
      <c r="F367" s="131">
        <f t="shared" si="69"/>
        <v>1508.8074407756121</v>
      </c>
      <c r="G367" s="131">
        <f t="shared" si="69"/>
        <v>1503.4701503056122</v>
      </c>
      <c r="H367" s="131">
        <f t="shared" si="69"/>
        <v>1491.2231606756122</v>
      </c>
      <c r="I367" s="131">
        <f t="shared" si="69"/>
        <v>1445.7251921056122</v>
      </c>
      <c r="J367" s="131">
        <f t="shared" si="69"/>
        <v>1428.4224376156121</v>
      </c>
      <c r="K367" s="131">
        <f t="shared" si="69"/>
        <v>1410.3217516956122</v>
      </c>
      <c r="L367" s="131">
        <f t="shared" si="69"/>
        <v>1348.0618279056123</v>
      </c>
      <c r="M367" s="131">
        <f t="shared" si="69"/>
        <v>1242.3318779656122</v>
      </c>
      <c r="N367" s="131">
        <f t="shared" si="69"/>
        <v>1188.9139013556121</v>
      </c>
      <c r="O367" s="131">
        <f t="shared" si="69"/>
        <v>1166.1147301456122</v>
      </c>
      <c r="P367" s="131">
        <f t="shared" si="69"/>
        <v>1160.0438739956121</v>
      </c>
      <c r="Q367" s="131">
        <f t="shared" si="69"/>
        <v>1177.7522292756123</v>
      </c>
      <c r="R367" s="131">
        <f t="shared" si="69"/>
        <v>1150.4693137856123</v>
      </c>
      <c r="S367" s="131">
        <f t="shared" si="69"/>
        <v>1163.0143112256121</v>
      </c>
      <c r="T367" s="131">
        <f t="shared" si="69"/>
        <v>1185.0313701356122</v>
      </c>
      <c r="U367" s="131">
        <f t="shared" si="69"/>
        <v>1198.516081865612</v>
      </c>
      <c r="V367" s="131">
        <f t="shared" si="69"/>
        <v>1175.5340523456123</v>
      </c>
      <c r="W367" s="131">
        <f t="shared" si="69"/>
        <v>1167.8613846956121</v>
      </c>
      <c r="X367" s="131">
        <f t="shared" si="69"/>
        <v>1191.338196345612</v>
      </c>
      <c r="Y367" s="131">
        <f t="shared" si="69"/>
        <v>1315.8346071256121</v>
      </c>
    </row>
    <row r="368" spans="1:25" ht="51.75" outlineLevel="2" thickBot="1" x14ac:dyDescent="0.25">
      <c r="A368" s="8" t="s">
        <v>89</v>
      </c>
      <c r="B368" s="134">
        <f>'[6]1'!$A$8</f>
        <v>1081.38886043</v>
      </c>
      <c r="C368" s="135">
        <f>'[6]1'!$B$8</f>
        <v>1105.4024977500001</v>
      </c>
      <c r="D368" s="135">
        <f>'[6]1'!$C$8</f>
        <v>1102.7744264800001</v>
      </c>
      <c r="E368" s="135">
        <f>'[6]1'!$D$8</f>
        <v>1132.3279553299999</v>
      </c>
      <c r="F368" s="135">
        <f>'[6]1'!$E$8</f>
        <v>1129.77055531</v>
      </c>
      <c r="G368" s="135">
        <f>'[6]1'!$F$8</f>
        <v>1124.43326484</v>
      </c>
      <c r="H368" s="135">
        <f>'[6]1'!$G$8</f>
        <v>1112.1862752100001</v>
      </c>
      <c r="I368" s="135">
        <f>'[6]1'!$H$8</f>
        <v>1066.6883066400001</v>
      </c>
      <c r="J368" s="135">
        <f>'[6]1'!$I$8</f>
        <v>1049.38555215</v>
      </c>
      <c r="K368" s="135">
        <f>'[6]1'!$J$8</f>
        <v>1031.28486623</v>
      </c>
      <c r="L368" s="135">
        <f>'[6]1'!$K$8</f>
        <v>969.02494244000002</v>
      </c>
      <c r="M368" s="135">
        <f>'[6]1'!$L$8</f>
        <v>863.29499250000003</v>
      </c>
      <c r="N368" s="135">
        <f>'[6]1'!$M$8</f>
        <v>809.87701589000005</v>
      </c>
      <c r="O368" s="135">
        <f>'[6]1'!$N$8</f>
        <v>787.07784468</v>
      </c>
      <c r="P368" s="135">
        <f>'[6]1'!$O$8</f>
        <v>781.00698852999994</v>
      </c>
      <c r="Q368" s="135">
        <f>'[6]1'!$P$8</f>
        <v>798.71534381000004</v>
      </c>
      <c r="R368" s="135">
        <f>'[6]1'!$Q$8</f>
        <v>771.43242831999999</v>
      </c>
      <c r="S368" s="135">
        <f>'[6]1'!$R$8</f>
        <v>783.97742575999996</v>
      </c>
      <c r="T368" s="135">
        <f>'[6]1'!$S$8</f>
        <v>805.99448467000002</v>
      </c>
      <c r="U368" s="135">
        <f>'[6]1'!$T$8</f>
        <v>819.47919639999998</v>
      </c>
      <c r="V368" s="135">
        <f>'[6]1'!$U$8</f>
        <v>796.49716688000001</v>
      </c>
      <c r="W368" s="135">
        <f>'[6]1'!$V$8</f>
        <v>788.82449923000001</v>
      </c>
      <c r="X368" s="135">
        <f>'[6]1'!$W$8</f>
        <v>812.30131087999996</v>
      </c>
      <c r="Y368" s="136">
        <f>'[6]1'!$X$8</f>
        <v>936.79772165999998</v>
      </c>
    </row>
    <row r="369" spans="1:25" ht="15" outlineLevel="2" thickBot="1" x14ac:dyDescent="0.25">
      <c r="A369" s="8" t="s">
        <v>58</v>
      </c>
      <c r="B369" s="134">
        <v>190.29</v>
      </c>
      <c r="C369" s="135">
        <v>190.29</v>
      </c>
      <c r="D369" s="135">
        <v>190.29</v>
      </c>
      <c r="E369" s="135">
        <v>190.29</v>
      </c>
      <c r="F369" s="135">
        <v>190.29</v>
      </c>
      <c r="G369" s="135">
        <v>190.29</v>
      </c>
      <c r="H369" s="135">
        <v>190.29</v>
      </c>
      <c r="I369" s="135">
        <v>190.29</v>
      </c>
      <c r="J369" s="135">
        <v>190.29</v>
      </c>
      <c r="K369" s="135">
        <v>190.29</v>
      </c>
      <c r="L369" s="135">
        <v>190.29</v>
      </c>
      <c r="M369" s="135">
        <v>190.29</v>
      </c>
      <c r="N369" s="135">
        <v>190.29</v>
      </c>
      <c r="O369" s="135">
        <v>190.29</v>
      </c>
      <c r="P369" s="135">
        <v>190.29</v>
      </c>
      <c r="Q369" s="135">
        <v>190.29</v>
      </c>
      <c r="R369" s="135">
        <v>190.29</v>
      </c>
      <c r="S369" s="135">
        <v>190.29</v>
      </c>
      <c r="T369" s="135">
        <v>190.29</v>
      </c>
      <c r="U369" s="135">
        <v>190.29</v>
      </c>
      <c r="V369" s="135">
        <v>190.29</v>
      </c>
      <c r="W369" s="135">
        <v>190.29</v>
      </c>
      <c r="X369" s="135">
        <v>190.29</v>
      </c>
      <c r="Y369" s="136">
        <v>190.29</v>
      </c>
    </row>
    <row r="370" spans="1:25" ht="26.25" outlineLevel="2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2" thickBot="1" x14ac:dyDescent="0.25">
      <c r="A371" s="8" t="s">
        <v>60</v>
      </c>
      <c r="B371" s="134">
        <f>'[3]ВЭК 4 цк'!$H$4</f>
        <v>9.1318854656122461</v>
      </c>
      <c r="C371" s="135">
        <f>'[3]ВЭК 4 цк'!$H$4</f>
        <v>9.1318854656122461</v>
      </c>
      <c r="D371" s="135">
        <f>'[3]ВЭК 4 цк'!$H$4</f>
        <v>9.1318854656122461</v>
      </c>
      <c r="E371" s="135">
        <f>'[3]ВЭК 4 цк'!$H$4</f>
        <v>9.1318854656122461</v>
      </c>
      <c r="F371" s="135">
        <f>'[3]ВЭК 4 цк'!$H$4</f>
        <v>9.1318854656122461</v>
      </c>
      <c r="G371" s="135">
        <f>'[3]ВЭК 4 цк'!$H$4</f>
        <v>9.1318854656122461</v>
      </c>
      <c r="H371" s="135">
        <f>'[3]ВЭК 4 цк'!$H$4</f>
        <v>9.1318854656122461</v>
      </c>
      <c r="I371" s="135">
        <f>'[3]ВЭК 4 цк'!$H$4</f>
        <v>9.1318854656122461</v>
      </c>
      <c r="J371" s="135">
        <f>'[3]ВЭК 4 цк'!$H$4</f>
        <v>9.1318854656122461</v>
      </c>
      <c r="K371" s="135">
        <f>'[3]ВЭК 4 цк'!$H$4</f>
        <v>9.1318854656122461</v>
      </c>
      <c r="L371" s="135">
        <f>'[3]ВЭК 4 цк'!$H$4</f>
        <v>9.1318854656122461</v>
      </c>
      <c r="M371" s="135">
        <f>'[3]ВЭК 4 цк'!$H$4</f>
        <v>9.1318854656122461</v>
      </c>
      <c r="N371" s="135">
        <f>'[3]ВЭК 4 цк'!$H$4</f>
        <v>9.1318854656122461</v>
      </c>
      <c r="O371" s="135">
        <f>'[3]ВЭК 4 цк'!$H$4</f>
        <v>9.1318854656122461</v>
      </c>
      <c r="P371" s="135">
        <f>'[3]ВЭК 4 цк'!$H$4</f>
        <v>9.1318854656122461</v>
      </c>
      <c r="Q371" s="135">
        <f>'[3]ВЭК 4 цк'!$H$4</f>
        <v>9.1318854656122461</v>
      </c>
      <c r="R371" s="135">
        <f>'[3]ВЭК 4 цк'!$H$4</f>
        <v>9.1318854656122461</v>
      </c>
      <c r="S371" s="135">
        <f>'[3]ВЭК 4 цк'!$H$4</f>
        <v>9.1318854656122461</v>
      </c>
      <c r="T371" s="135">
        <f>'[3]ВЭК 4 цк'!$H$4</f>
        <v>9.1318854656122461</v>
      </c>
      <c r="U371" s="135">
        <f>'[3]ВЭК 4 цк'!$H$4</f>
        <v>9.1318854656122461</v>
      </c>
      <c r="V371" s="135">
        <f>'[3]ВЭК 4 цк'!$H$4</f>
        <v>9.1318854656122461</v>
      </c>
      <c r="W371" s="135">
        <f>'[3]ВЭК 4 цк'!$H$4</f>
        <v>9.1318854656122461</v>
      </c>
      <c r="X371" s="135">
        <f>'[3]ВЭК 4 цк'!$H$4</f>
        <v>9.1318854656122461</v>
      </c>
      <c r="Y371" s="136">
        <f>'[3]ВЭК 4 цк'!$H$4</f>
        <v>9.1318854656122461</v>
      </c>
    </row>
    <row r="372" spans="1:25" ht="19.5" customHeight="1" thickBot="1" x14ac:dyDescent="0.25">
      <c r="A372" s="18">
        <v>9</v>
      </c>
      <c r="B372" s="131">
        <f t="shared" ref="B372:Y372" si="70">B373+B374+B375+B376</f>
        <v>1421.4113373556122</v>
      </c>
      <c r="C372" s="131">
        <f t="shared" si="70"/>
        <v>1519.9840687056121</v>
      </c>
      <c r="D372" s="131">
        <f t="shared" si="70"/>
        <v>1511.1274237956122</v>
      </c>
      <c r="E372" s="131">
        <f t="shared" si="70"/>
        <v>1513.9585367256122</v>
      </c>
      <c r="F372" s="131">
        <f t="shared" si="70"/>
        <v>1505.6197309556121</v>
      </c>
      <c r="G372" s="131">
        <f t="shared" si="70"/>
        <v>1510.3622702956122</v>
      </c>
      <c r="H372" s="131">
        <f t="shared" si="70"/>
        <v>1518.5394360456121</v>
      </c>
      <c r="I372" s="131">
        <f t="shared" si="70"/>
        <v>1518.3320628956121</v>
      </c>
      <c r="J372" s="131">
        <f t="shared" si="70"/>
        <v>1463.1157534056122</v>
      </c>
      <c r="K372" s="131">
        <f t="shared" si="70"/>
        <v>1406.2343406756122</v>
      </c>
      <c r="L372" s="131">
        <f t="shared" si="70"/>
        <v>1354.1195878756123</v>
      </c>
      <c r="M372" s="131">
        <f t="shared" si="70"/>
        <v>1247.6898780756121</v>
      </c>
      <c r="N372" s="131">
        <f t="shared" si="70"/>
        <v>1183.1547689456122</v>
      </c>
      <c r="O372" s="131">
        <f t="shared" si="70"/>
        <v>1143.4997391656123</v>
      </c>
      <c r="P372" s="131">
        <f t="shared" si="70"/>
        <v>1146.7199309556122</v>
      </c>
      <c r="Q372" s="131">
        <f t="shared" si="70"/>
        <v>1168.8938075156123</v>
      </c>
      <c r="R372" s="131">
        <f t="shared" si="70"/>
        <v>1151.8389553656123</v>
      </c>
      <c r="S372" s="131">
        <f t="shared" si="70"/>
        <v>1154.7258997356123</v>
      </c>
      <c r="T372" s="131">
        <f t="shared" si="70"/>
        <v>1168.0833506556121</v>
      </c>
      <c r="U372" s="131">
        <f t="shared" si="70"/>
        <v>1174.2392840656123</v>
      </c>
      <c r="V372" s="131">
        <f t="shared" si="70"/>
        <v>1174.9476669656121</v>
      </c>
      <c r="W372" s="131">
        <f t="shared" si="70"/>
        <v>1157.0772692156122</v>
      </c>
      <c r="X372" s="131">
        <f t="shared" si="70"/>
        <v>1195.1250407456121</v>
      </c>
      <c r="Y372" s="131">
        <f t="shared" si="70"/>
        <v>1322.8084692356122</v>
      </c>
    </row>
    <row r="373" spans="1:25" ht="51.75" outlineLevel="2" thickBot="1" x14ac:dyDescent="0.25">
      <c r="A373" s="8" t="s">
        <v>89</v>
      </c>
      <c r="B373" s="134">
        <f>'[6]1'!$A$9</f>
        <v>1042.37445189</v>
      </c>
      <c r="C373" s="135">
        <f>'[6]1'!$B$9</f>
        <v>1140.94718324</v>
      </c>
      <c r="D373" s="135">
        <f>'[6]1'!$C$9</f>
        <v>1132.0905383300001</v>
      </c>
      <c r="E373" s="135">
        <f>'[6]1'!$D$9</f>
        <v>1134.9216512600001</v>
      </c>
      <c r="F373" s="135">
        <f>'[6]1'!$E$9</f>
        <v>1126.58284549</v>
      </c>
      <c r="G373" s="135">
        <f>'[6]1'!$F$9</f>
        <v>1131.3253848300001</v>
      </c>
      <c r="H373" s="135">
        <f>'[6]1'!$G$9</f>
        <v>1139.5025505799999</v>
      </c>
      <c r="I373" s="135">
        <f>'[6]1'!$H$9</f>
        <v>1139.29517743</v>
      </c>
      <c r="J373" s="135">
        <f>'[6]1'!$I$9</f>
        <v>1084.07886794</v>
      </c>
      <c r="K373" s="135">
        <f>'[6]1'!$J$9</f>
        <v>1027.19745521</v>
      </c>
      <c r="L373" s="135">
        <f>'[6]1'!$K$9</f>
        <v>975.08270241000002</v>
      </c>
      <c r="M373" s="135">
        <f>'[6]1'!$L$9</f>
        <v>868.65299260999996</v>
      </c>
      <c r="N373" s="135">
        <f>'[6]1'!$M$9</f>
        <v>804.11788348000005</v>
      </c>
      <c r="O373" s="135">
        <f>'[6]1'!$N$9</f>
        <v>764.46285369999998</v>
      </c>
      <c r="P373" s="135">
        <f>'[6]1'!$O$9</f>
        <v>767.68304549000004</v>
      </c>
      <c r="Q373" s="135">
        <f>'[6]1'!$P$9</f>
        <v>789.85692204999998</v>
      </c>
      <c r="R373" s="135">
        <f>'[6]1'!$Q$9</f>
        <v>772.80206989999999</v>
      </c>
      <c r="S373" s="135">
        <f>'[6]1'!$R$9</f>
        <v>775.68901427000003</v>
      </c>
      <c r="T373" s="135">
        <f>'[6]1'!$S$9</f>
        <v>789.04646519000005</v>
      </c>
      <c r="U373" s="135">
        <f>'[6]1'!$T$9</f>
        <v>795.20239860000004</v>
      </c>
      <c r="V373" s="135">
        <f>'[6]1'!$U$9</f>
        <v>795.91078149999998</v>
      </c>
      <c r="W373" s="135">
        <f>'[6]1'!$V$9</f>
        <v>778.04038375000005</v>
      </c>
      <c r="X373" s="135">
        <f>'[6]1'!$W$9</f>
        <v>816.08815528000002</v>
      </c>
      <c r="Y373" s="136">
        <f>'[6]1'!$X$9</f>
        <v>943.77158377000001</v>
      </c>
    </row>
    <row r="374" spans="1:25" ht="15" outlineLevel="2" thickBot="1" x14ac:dyDescent="0.25">
      <c r="A374" s="8" t="s">
        <v>58</v>
      </c>
      <c r="B374" s="134">
        <v>190.29</v>
      </c>
      <c r="C374" s="135">
        <v>190.29</v>
      </c>
      <c r="D374" s="135">
        <v>190.29</v>
      </c>
      <c r="E374" s="135">
        <v>190.29</v>
      </c>
      <c r="F374" s="135">
        <v>190.29</v>
      </c>
      <c r="G374" s="135">
        <v>190.29</v>
      </c>
      <c r="H374" s="135">
        <v>190.29</v>
      </c>
      <c r="I374" s="135">
        <v>190.29</v>
      </c>
      <c r="J374" s="135">
        <v>190.29</v>
      </c>
      <c r="K374" s="135">
        <v>190.29</v>
      </c>
      <c r="L374" s="135">
        <v>190.29</v>
      </c>
      <c r="M374" s="135">
        <v>190.29</v>
      </c>
      <c r="N374" s="135">
        <v>190.29</v>
      </c>
      <c r="O374" s="135">
        <v>190.29</v>
      </c>
      <c r="P374" s="135">
        <v>190.29</v>
      </c>
      <c r="Q374" s="135">
        <v>190.29</v>
      </c>
      <c r="R374" s="135">
        <v>190.29</v>
      </c>
      <c r="S374" s="135">
        <v>190.29</v>
      </c>
      <c r="T374" s="135">
        <v>190.29</v>
      </c>
      <c r="U374" s="135">
        <v>190.29</v>
      </c>
      <c r="V374" s="135">
        <v>190.29</v>
      </c>
      <c r="W374" s="135">
        <v>190.29</v>
      </c>
      <c r="X374" s="135">
        <v>190.29</v>
      </c>
      <c r="Y374" s="136">
        <v>190.29</v>
      </c>
    </row>
    <row r="375" spans="1:25" ht="26.25" outlineLevel="2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2" thickBot="1" x14ac:dyDescent="0.25">
      <c r="A376" s="8" t="s">
        <v>60</v>
      </c>
      <c r="B376" s="134">
        <f>'[3]ВЭК 4 цк'!$H$4</f>
        <v>9.1318854656122461</v>
      </c>
      <c r="C376" s="135">
        <f>'[3]ВЭК 4 цк'!$H$4</f>
        <v>9.1318854656122461</v>
      </c>
      <c r="D376" s="135">
        <f>'[3]ВЭК 4 цк'!$H$4</f>
        <v>9.1318854656122461</v>
      </c>
      <c r="E376" s="135">
        <f>'[3]ВЭК 4 цк'!$H$4</f>
        <v>9.1318854656122461</v>
      </c>
      <c r="F376" s="135">
        <f>'[3]ВЭК 4 цк'!$H$4</f>
        <v>9.1318854656122461</v>
      </c>
      <c r="G376" s="135">
        <f>'[3]ВЭК 4 цк'!$H$4</f>
        <v>9.1318854656122461</v>
      </c>
      <c r="H376" s="135">
        <f>'[3]ВЭК 4 цк'!$H$4</f>
        <v>9.1318854656122461</v>
      </c>
      <c r="I376" s="135">
        <f>'[3]ВЭК 4 цк'!$H$4</f>
        <v>9.1318854656122461</v>
      </c>
      <c r="J376" s="135">
        <f>'[3]ВЭК 4 цк'!$H$4</f>
        <v>9.1318854656122461</v>
      </c>
      <c r="K376" s="135">
        <f>'[3]ВЭК 4 цк'!$H$4</f>
        <v>9.1318854656122461</v>
      </c>
      <c r="L376" s="135">
        <f>'[3]ВЭК 4 цк'!$H$4</f>
        <v>9.1318854656122461</v>
      </c>
      <c r="M376" s="135">
        <f>'[3]ВЭК 4 цк'!$H$4</f>
        <v>9.1318854656122461</v>
      </c>
      <c r="N376" s="135">
        <f>'[3]ВЭК 4 цк'!$H$4</f>
        <v>9.1318854656122461</v>
      </c>
      <c r="O376" s="135">
        <f>'[3]ВЭК 4 цк'!$H$4</f>
        <v>9.1318854656122461</v>
      </c>
      <c r="P376" s="135">
        <f>'[3]ВЭК 4 цк'!$H$4</f>
        <v>9.1318854656122461</v>
      </c>
      <c r="Q376" s="135">
        <f>'[3]ВЭК 4 цк'!$H$4</f>
        <v>9.1318854656122461</v>
      </c>
      <c r="R376" s="135">
        <f>'[3]ВЭК 4 цк'!$H$4</f>
        <v>9.1318854656122461</v>
      </c>
      <c r="S376" s="135">
        <f>'[3]ВЭК 4 цк'!$H$4</f>
        <v>9.1318854656122461</v>
      </c>
      <c r="T376" s="135">
        <f>'[3]ВЭК 4 цк'!$H$4</f>
        <v>9.1318854656122461</v>
      </c>
      <c r="U376" s="135">
        <f>'[3]ВЭК 4 цк'!$H$4</f>
        <v>9.1318854656122461</v>
      </c>
      <c r="V376" s="135">
        <f>'[3]ВЭК 4 цк'!$H$4</f>
        <v>9.1318854656122461</v>
      </c>
      <c r="W376" s="135">
        <f>'[3]ВЭК 4 цк'!$H$4</f>
        <v>9.1318854656122461</v>
      </c>
      <c r="X376" s="135">
        <f>'[3]ВЭК 4 цк'!$H$4</f>
        <v>9.1318854656122461</v>
      </c>
      <c r="Y376" s="136">
        <f>'[3]ВЭК 4 цк'!$H$4</f>
        <v>9.1318854656122461</v>
      </c>
    </row>
    <row r="377" spans="1:25" ht="19.5" customHeight="1" thickBot="1" x14ac:dyDescent="0.25">
      <c r="A377" s="18">
        <v>10</v>
      </c>
      <c r="B377" s="131">
        <f t="shared" ref="B377:Y377" si="71">B378+B379+B380+B381</f>
        <v>1425.4218777756121</v>
      </c>
      <c r="C377" s="131">
        <f t="shared" si="71"/>
        <v>1498.2483871556121</v>
      </c>
      <c r="D377" s="131">
        <f t="shared" si="71"/>
        <v>1476.4421839156121</v>
      </c>
      <c r="E377" s="131">
        <f t="shared" si="71"/>
        <v>1460.7369680556121</v>
      </c>
      <c r="F377" s="131">
        <f t="shared" si="71"/>
        <v>1448.1447419156123</v>
      </c>
      <c r="G377" s="131">
        <f t="shared" si="71"/>
        <v>1461.3341823256121</v>
      </c>
      <c r="H377" s="131">
        <f t="shared" si="71"/>
        <v>1496.1516374356122</v>
      </c>
      <c r="I377" s="131">
        <f t="shared" si="71"/>
        <v>1479.5394573356123</v>
      </c>
      <c r="J377" s="131">
        <f t="shared" si="71"/>
        <v>1419.4148104856122</v>
      </c>
      <c r="K377" s="131">
        <f t="shared" si="71"/>
        <v>1357.6258299956123</v>
      </c>
      <c r="L377" s="131">
        <f t="shared" si="71"/>
        <v>1351.7279890256123</v>
      </c>
      <c r="M377" s="131">
        <f t="shared" si="71"/>
        <v>1290.9111172656121</v>
      </c>
      <c r="N377" s="131">
        <f t="shared" si="71"/>
        <v>1213.6120579656122</v>
      </c>
      <c r="O377" s="131">
        <f t="shared" si="71"/>
        <v>1169.9430031256122</v>
      </c>
      <c r="P377" s="131">
        <f t="shared" si="71"/>
        <v>1136.8800750956123</v>
      </c>
      <c r="Q377" s="131">
        <f t="shared" si="71"/>
        <v>1144.8069851956122</v>
      </c>
      <c r="R377" s="131">
        <f t="shared" si="71"/>
        <v>1150.616290885612</v>
      </c>
      <c r="S377" s="131">
        <f t="shared" si="71"/>
        <v>1149.8664439256122</v>
      </c>
      <c r="T377" s="131">
        <f t="shared" si="71"/>
        <v>1162.5457522356121</v>
      </c>
      <c r="U377" s="131">
        <f t="shared" si="71"/>
        <v>1163.1955633656123</v>
      </c>
      <c r="V377" s="131">
        <f t="shared" si="71"/>
        <v>1152.0368382656122</v>
      </c>
      <c r="W377" s="131">
        <f t="shared" si="71"/>
        <v>1132.723170995612</v>
      </c>
      <c r="X377" s="131">
        <f t="shared" si="71"/>
        <v>1170.1242085256122</v>
      </c>
      <c r="Y377" s="131">
        <f t="shared" si="71"/>
        <v>1267.2453135256121</v>
      </c>
    </row>
    <row r="378" spans="1:25" ht="51.75" outlineLevel="2" thickBot="1" x14ac:dyDescent="0.25">
      <c r="A378" s="8" t="s">
        <v>89</v>
      </c>
      <c r="B378" s="134">
        <f>'[6]1'!$A$10</f>
        <v>1046.3849923099999</v>
      </c>
      <c r="C378" s="135">
        <f>'[6]1'!$B$10</f>
        <v>1119.21150169</v>
      </c>
      <c r="D378" s="135">
        <f>'[6]1'!$C$10</f>
        <v>1097.4052984499999</v>
      </c>
      <c r="E378" s="135">
        <f>'[6]1'!$D$10</f>
        <v>1081.70008259</v>
      </c>
      <c r="F378" s="135">
        <f>'[6]1'!$E$10</f>
        <v>1069.1078564500001</v>
      </c>
      <c r="G378" s="135">
        <f>'[6]1'!$F$10</f>
        <v>1082.29729686</v>
      </c>
      <c r="H378" s="135">
        <f>'[6]1'!$G$10</f>
        <v>1117.11475197</v>
      </c>
      <c r="I378" s="135">
        <f>'[6]1'!$H$10</f>
        <v>1100.5025718700001</v>
      </c>
      <c r="J378" s="135">
        <f>'[6]1'!$I$10</f>
        <v>1040.37792502</v>
      </c>
      <c r="K378" s="135">
        <f>'[6]1'!$J$10</f>
        <v>978.58894453000005</v>
      </c>
      <c r="L378" s="135">
        <f>'[6]1'!$K$10</f>
        <v>972.69110355999999</v>
      </c>
      <c r="M378" s="135">
        <f>'[6]1'!$L$10</f>
        <v>911.87423179999996</v>
      </c>
      <c r="N378" s="135">
        <f>'[6]1'!$M$10</f>
        <v>834.57517250000001</v>
      </c>
      <c r="O378" s="135">
        <f>'[6]1'!$N$10</f>
        <v>790.90611765999995</v>
      </c>
      <c r="P378" s="135">
        <f>'[6]1'!$O$10</f>
        <v>757.84318962999998</v>
      </c>
      <c r="Q378" s="135">
        <f>'[6]1'!$P$10</f>
        <v>765.77009972999997</v>
      </c>
      <c r="R378" s="135">
        <f>'[6]1'!$Q$10</f>
        <v>771.57940541999994</v>
      </c>
      <c r="S378" s="135">
        <f>'[6]1'!$R$10</f>
        <v>770.82955846000004</v>
      </c>
      <c r="T378" s="135">
        <f>'[6]1'!$S$10</f>
        <v>783.50886677000005</v>
      </c>
      <c r="U378" s="135">
        <f>'[6]1'!$T$10</f>
        <v>784.15867790000004</v>
      </c>
      <c r="V378" s="135">
        <f>'[6]1'!$U$10</f>
        <v>772.99995279999996</v>
      </c>
      <c r="W378" s="135">
        <f>'[6]1'!$V$10</f>
        <v>753.68628552999996</v>
      </c>
      <c r="X378" s="135">
        <f>'[6]1'!$W$10</f>
        <v>791.08732306000002</v>
      </c>
      <c r="Y378" s="136">
        <f>'[6]1'!$X$10</f>
        <v>888.20842805999996</v>
      </c>
    </row>
    <row r="379" spans="1:25" ht="15" outlineLevel="2" thickBot="1" x14ac:dyDescent="0.25">
      <c r="A379" s="8" t="s">
        <v>58</v>
      </c>
      <c r="B379" s="134">
        <v>190.29</v>
      </c>
      <c r="C379" s="135">
        <v>190.29</v>
      </c>
      <c r="D379" s="135">
        <v>190.29</v>
      </c>
      <c r="E379" s="135">
        <v>190.29</v>
      </c>
      <c r="F379" s="135">
        <v>190.29</v>
      </c>
      <c r="G379" s="135">
        <v>190.29</v>
      </c>
      <c r="H379" s="135">
        <v>190.29</v>
      </c>
      <c r="I379" s="135">
        <v>190.29</v>
      </c>
      <c r="J379" s="135">
        <v>190.29</v>
      </c>
      <c r="K379" s="135">
        <v>190.29</v>
      </c>
      <c r="L379" s="135">
        <v>190.29</v>
      </c>
      <c r="M379" s="135">
        <v>190.29</v>
      </c>
      <c r="N379" s="135">
        <v>190.29</v>
      </c>
      <c r="O379" s="135">
        <v>190.29</v>
      </c>
      <c r="P379" s="135">
        <v>190.29</v>
      </c>
      <c r="Q379" s="135">
        <v>190.29</v>
      </c>
      <c r="R379" s="135">
        <v>190.29</v>
      </c>
      <c r="S379" s="135">
        <v>190.29</v>
      </c>
      <c r="T379" s="135">
        <v>190.29</v>
      </c>
      <c r="U379" s="135">
        <v>190.29</v>
      </c>
      <c r="V379" s="135">
        <v>190.29</v>
      </c>
      <c r="W379" s="135">
        <v>190.29</v>
      </c>
      <c r="X379" s="135">
        <v>190.29</v>
      </c>
      <c r="Y379" s="136">
        <v>190.29</v>
      </c>
    </row>
    <row r="380" spans="1:25" ht="26.25" outlineLevel="2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2" thickBot="1" x14ac:dyDescent="0.25">
      <c r="A381" s="8" t="s">
        <v>60</v>
      </c>
      <c r="B381" s="134">
        <f>'[3]ВЭК 4 цк'!$H$4</f>
        <v>9.1318854656122461</v>
      </c>
      <c r="C381" s="135">
        <f>'[3]ВЭК 4 цк'!$H$4</f>
        <v>9.1318854656122461</v>
      </c>
      <c r="D381" s="135">
        <f>'[3]ВЭК 4 цк'!$H$4</f>
        <v>9.1318854656122461</v>
      </c>
      <c r="E381" s="135">
        <f>'[3]ВЭК 4 цк'!$H$4</f>
        <v>9.1318854656122461</v>
      </c>
      <c r="F381" s="135">
        <f>'[3]ВЭК 4 цк'!$H$4</f>
        <v>9.1318854656122461</v>
      </c>
      <c r="G381" s="135">
        <f>'[3]ВЭК 4 цк'!$H$4</f>
        <v>9.1318854656122461</v>
      </c>
      <c r="H381" s="135">
        <f>'[3]ВЭК 4 цк'!$H$4</f>
        <v>9.1318854656122461</v>
      </c>
      <c r="I381" s="135">
        <f>'[3]ВЭК 4 цк'!$H$4</f>
        <v>9.1318854656122461</v>
      </c>
      <c r="J381" s="135">
        <f>'[3]ВЭК 4 цк'!$H$4</f>
        <v>9.1318854656122461</v>
      </c>
      <c r="K381" s="135">
        <f>'[3]ВЭК 4 цк'!$H$4</f>
        <v>9.1318854656122461</v>
      </c>
      <c r="L381" s="135">
        <f>'[3]ВЭК 4 цк'!$H$4</f>
        <v>9.1318854656122461</v>
      </c>
      <c r="M381" s="135">
        <f>'[3]ВЭК 4 цк'!$H$4</f>
        <v>9.1318854656122461</v>
      </c>
      <c r="N381" s="135">
        <f>'[3]ВЭК 4 цк'!$H$4</f>
        <v>9.1318854656122461</v>
      </c>
      <c r="O381" s="135">
        <f>'[3]ВЭК 4 цк'!$H$4</f>
        <v>9.1318854656122461</v>
      </c>
      <c r="P381" s="135">
        <f>'[3]ВЭК 4 цк'!$H$4</f>
        <v>9.1318854656122461</v>
      </c>
      <c r="Q381" s="135">
        <f>'[3]ВЭК 4 цк'!$H$4</f>
        <v>9.1318854656122461</v>
      </c>
      <c r="R381" s="135">
        <f>'[3]ВЭК 4 цк'!$H$4</f>
        <v>9.1318854656122461</v>
      </c>
      <c r="S381" s="135">
        <f>'[3]ВЭК 4 цк'!$H$4</f>
        <v>9.1318854656122461</v>
      </c>
      <c r="T381" s="135">
        <f>'[3]ВЭК 4 цк'!$H$4</f>
        <v>9.1318854656122461</v>
      </c>
      <c r="U381" s="135">
        <f>'[3]ВЭК 4 цк'!$H$4</f>
        <v>9.1318854656122461</v>
      </c>
      <c r="V381" s="135">
        <f>'[3]ВЭК 4 цк'!$H$4</f>
        <v>9.1318854656122461</v>
      </c>
      <c r="W381" s="135">
        <f>'[3]ВЭК 4 цк'!$H$4</f>
        <v>9.1318854656122461</v>
      </c>
      <c r="X381" s="135">
        <f>'[3]ВЭК 4 цк'!$H$4</f>
        <v>9.1318854656122461</v>
      </c>
      <c r="Y381" s="136">
        <f>'[3]ВЭК 4 цк'!$H$4</f>
        <v>9.1318854656122461</v>
      </c>
    </row>
    <row r="382" spans="1:25" ht="19.5" customHeight="1" thickBot="1" x14ac:dyDescent="0.25">
      <c r="A382" s="18">
        <v>11</v>
      </c>
      <c r="B382" s="131">
        <f t="shared" ref="B382:Y382" si="72">B383+B384+B385+B386</f>
        <v>1376.8054830356123</v>
      </c>
      <c r="C382" s="131">
        <f t="shared" si="72"/>
        <v>1432.5347876856122</v>
      </c>
      <c r="D382" s="131">
        <f t="shared" si="72"/>
        <v>1425.7723098056122</v>
      </c>
      <c r="E382" s="131">
        <f t="shared" si="72"/>
        <v>1408.2977850956122</v>
      </c>
      <c r="F382" s="131">
        <f t="shared" si="72"/>
        <v>1393.6476329256122</v>
      </c>
      <c r="G382" s="131">
        <f t="shared" si="72"/>
        <v>1404.6259256656122</v>
      </c>
      <c r="H382" s="131">
        <f t="shared" si="72"/>
        <v>1368.4944763656122</v>
      </c>
      <c r="I382" s="131">
        <f t="shared" si="72"/>
        <v>1344.0364311156122</v>
      </c>
      <c r="J382" s="131">
        <f t="shared" si="72"/>
        <v>1312.4071491556122</v>
      </c>
      <c r="K382" s="131">
        <f t="shared" si="72"/>
        <v>1283.9303828456123</v>
      </c>
      <c r="L382" s="131">
        <f t="shared" si="72"/>
        <v>1278.7601944056123</v>
      </c>
      <c r="M382" s="131">
        <f t="shared" si="72"/>
        <v>1225.6115139156122</v>
      </c>
      <c r="N382" s="131">
        <f t="shared" si="72"/>
        <v>1206.4518378256123</v>
      </c>
      <c r="O382" s="131">
        <f t="shared" si="72"/>
        <v>1212.2786718556122</v>
      </c>
      <c r="P382" s="131">
        <f t="shared" si="72"/>
        <v>1211.8685617556123</v>
      </c>
      <c r="Q382" s="131">
        <f t="shared" si="72"/>
        <v>1211.1191683556121</v>
      </c>
      <c r="R382" s="131">
        <f t="shared" si="72"/>
        <v>1204.2018436656122</v>
      </c>
      <c r="S382" s="131">
        <f t="shared" si="72"/>
        <v>1206.0223975256122</v>
      </c>
      <c r="T382" s="131">
        <f t="shared" si="72"/>
        <v>1205.5160070356121</v>
      </c>
      <c r="U382" s="131">
        <f t="shared" si="72"/>
        <v>1199.9915768456121</v>
      </c>
      <c r="V382" s="131">
        <f t="shared" si="72"/>
        <v>1193.7202186956122</v>
      </c>
      <c r="W382" s="131">
        <f t="shared" si="72"/>
        <v>1199.5610244956122</v>
      </c>
      <c r="X382" s="131">
        <f t="shared" si="72"/>
        <v>1198.5129111856122</v>
      </c>
      <c r="Y382" s="131">
        <f t="shared" si="72"/>
        <v>1251.0008371856122</v>
      </c>
    </row>
    <row r="383" spans="1:25" ht="51.75" outlineLevel="2" thickBot="1" x14ac:dyDescent="0.25">
      <c r="A383" s="8" t="s">
        <v>89</v>
      </c>
      <c r="B383" s="134">
        <f>'[6]1'!$A$11</f>
        <v>997.76859757</v>
      </c>
      <c r="C383" s="135">
        <f>'[6]1'!$B$11</f>
        <v>1053.49790222</v>
      </c>
      <c r="D383" s="135">
        <f>'[6]1'!$C$11</f>
        <v>1046.73542434</v>
      </c>
      <c r="E383" s="135">
        <f>'[6]1'!$D$11</f>
        <v>1029.26089963</v>
      </c>
      <c r="F383" s="135">
        <f>'[6]1'!$E$11</f>
        <v>1014.61074746</v>
      </c>
      <c r="G383" s="135">
        <f>'[6]1'!$F$11</f>
        <v>1025.5890402</v>
      </c>
      <c r="H383" s="135">
        <f>'[6]1'!$G$11</f>
        <v>989.45759090000001</v>
      </c>
      <c r="I383" s="135">
        <f>'[6]1'!$H$11</f>
        <v>964.99954564999996</v>
      </c>
      <c r="J383" s="135">
        <f>'[6]1'!$I$11</f>
        <v>933.37026369</v>
      </c>
      <c r="K383" s="135">
        <f>'[6]1'!$J$11</f>
        <v>904.89349737999999</v>
      </c>
      <c r="L383" s="135">
        <f>'[6]1'!$K$11</f>
        <v>899.72330894000004</v>
      </c>
      <c r="M383" s="135">
        <f>'[6]1'!$L$11</f>
        <v>846.57462844999998</v>
      </c>
      <c r="N383" s="135">
        <f>'[6]1'!$M$11</f>
        <v>827.41495236000003</v>
      </c>
      <c r="O383" s="135">
        <f>'[6]1'!$N$11</f>
        <v>833.24178639000002</v>
      </c>
      <c r="P383" s="135">
        <f>'[6]1'!$O$11</f>
        <v>832.83167629000002</v>
      </c>
      <c r="Q383" s="135">
        <f>'[6]1'!$P$11</f>
        <v>832.08228288999999</v>
      </c>
      <c r="R383" s="135">
        <f>'[6]1'!$Q$11</f>
        <v>825.1649582</v>
      </c>
      <c r="S383" s="135">
        <f>'[6]1'!$R$11</f>
        <v>826.98551206000002</v>
      </c>
      <c r="T383" s="135">
        <f>'[6]1'!$S$11</f>
        <v>826.47912156999996</v>
      </c>
      <c r="U383" s="135">
        <f>'[6]1'!$T$11</f>
        <v>820.95469137999999</v>
      </c>
      <c r="V383" s="135">
        <f>'[6]1'!$U$11</f>
        <v>814.68333323000002</v>
      </c>
      <c r="W383" s="135">
        <f>'[6]1'!$V$11</f>
        <v>820.52413903000001</v>
      </c>
      <c r="X383" s="135">
        <f>'[6]1'!$W$11</f>
        <v>819.47602572000005</v>
      </c>
      <c r="Y383" s="136">
        <f>'[6]1'!$X$11</f>
        <v>871.96395171999995</v>
      </c>
    </row>
    <row r="384" spans="1:25" ht="15" outlineLevel="2" thickBot="1" x14ac:dyDescent="0.25">
      <c r="A384" s="8" t="s">
        <v>58</v>
      </c>
      <c r="B384" s="134">
        <v>190.29</v>
      </c>
      <c r="C384" s="135">
        <v>190.29</v>
      </c>
      <c r="D384" s="135">
        <v>190.29</v>
      </c>
      <c r="E384" s="135">
        <v>190.29</v>
      </c>
      <c r="F384" s="135">
        <v>190.29</v>
      </c>
      <c r="G384" s="135">
        <v>190.29</v>
      </c>
      <c r="H384" s="135">
        <v>190.29</v>
      </c>
      <c r="I384" s="135">
        <v>190.29</v>
      </c>
      <c r="J384" s="135">
        <v>190.29</v>
      </c>
      <c r="K384" s="135">
        <v>190.29</v>
      </c>
      <c r="L384" s="135">
        <v>190.29</v>
      </c>
      <c r="M384" s="135">
        <v>190.29</v>
      </c>
      <c r="N384" s="135">
        <v>190.29</v>
      </c>
      <c r="O384" s="135">
        <v>190.29</v>
      </c>
      <c r="P384" s="135">
        <v>190.29</v>
      </c>
      <c r="Q384" s="135">
        <v>190.29</v>
      </c>
      <c r="R384" s="135">
        <v>190.29</v>
      </c>
      <c r="S384" s="135">
        <v>190.29</v>
      </c>
      <c r="T384" s="135">
        <v>190.29</v>
      </c>
      <c r="U384" s="135">
        <v>190.29</v>
      </c>
      <c r="V384" s="135">
        <v>190.29</v>
      </c>
      <c r="W384" s="135">
        <v>190.29</v>
      </c>
      <c r="X384" s="135">
        <v>190.29</v>
      </c>
      <c r="Y384" s="136">
        <v>190.29</v>
      </c>
    </row>
    <row r="385" spans="1:25" ht="26.25" outlineLevel="2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2" thickBot="1" x14ac:dyDescent="0.25">
      <c r="A386" s="8" t="s">
        <v>60</v>
      </c>
      <c r="B386" s="134">
        <f>'[3]ВЭК 4 цк'!$H$4</f>
        <v>9.1318854656122461</v>
      </c>
      <c r="C386" s="135">
        <f>'[3]ВЭК 4 цк'!$H$4</f>
        <v>9.1318854656122461</v>
      </c>
      <c r="D386" s="135">
        <f>'[3]ВЭК 4 цк'!$H$4</f>
        <v>9.1318854656122461</v>
      </c>
      <c r="E386" s="135">
        <f>'[3]ВЭК 4 цк'!$H$4</f>
        <v>9.1318854656122461</v>
      </c>
      <c r="F386" s="135">
        <f>'[3]ВЭК 4 цк'!$H$4</f>
        <v>9.1318854656122461</v>
      </c>
      <c r="G386" s="135">
        <f>'[3]ВЭК 4 цк'!$H$4</f>
        <v>9.1318854656122461</v>
      </c>
      <c r="H386" s="135">
        <f>'[3]ВЭК 4 цк'!$H$4</f>
        <v>9.1318854656122461</v>
      </c>
      <c r="I386" s="135">
        <f>'[3]ВЭК 4 цк'!$H$4</f>
        <v>9.1318854656122461</v>
      </c>
      <c r="J386" s="135">
        <f>'[3]ВЭК 4 цк'!$H$4</f>
        <v>9.1318854656122461</v>
      </c>
      <c r="K386" s="135">
        <f>'[3]ВЭК 4 цк'!$H$4</f>
        <v>9.1318854656122461</v>
      </c>
      <c r="L386" s="135">
        <f>'[3]ВЭК 4 цк'!$H$4</f>
        <v>9.1318854656122461</v>
      </c>
      <c r="M386" s="135">
        <f>'[3]ВЭК 4 цк'!$H$4</f>
        <v>9.1318854656122461</v>
      </c>
      <c r="N386" s="135">
        <f>'[3]ВЭК 4 цк'!$H$4</f>
        <v>9.1318854656122461</v>
      </c>
      <c r="O386" s="135">
        <f>'[3]ВЭК 4 цк'!$H$4</f>
        <v>9.1318854656122461</v>
      </c>
      <c r="P386" s="135">
        <f>'[3]ВЭК 4 цк'!$H$4</f>
        <v>9.1318854656122461</v>
      </c>
      <c r="Q386" s="135">
        <f>'[3]ВЭК 4 цк'!$H$4</f>
        <v>9.1318854656122461</v>
      </c>
      <c r="R386" s="135">
        <f>'[3]ВЭК 4 цк'!$H$4</f>
        <v>9.1318854656122461</v>
      </c>
      <c r="S386" s="135">
        <f>'[3]ВЭК 4 цк'!$H$4</f>
        <v>9.1318854656122461</v>
      </c>
      <c r="T386" s="135">
        <f>'[3]ВЭК 4 цк'!$H$4</f>
        <v>9.1318854656122461</v>
      </c>
      <c r="U386" s="135">
        <f>'[3]ВЭК 4 цк'!$H$4</f>
        <v>9.1318854656122461</v>
      </c>
      <c r="V386" s="135">
        <f>'[3]ВЭК 4 цк'!$H$4</f>
        <v>9.1318854656122461</v>
      </c>
      <c r="W386" s="135">
        <f>'[3]ВЭК 4 цк'!$H$4</f>
        <v>9.1318854656122461</v>
      </c>
      <c r="X386" s="135">
        <f>'[3]ВЭК 4 цк'!$H$4</f>
        <v>9.1318854656122461</v>
      </c>
      <c r="Y386" s="136">
        <f>'[3]ВЭК 4 цк'!$H$4</f>
        <v>9.1318854656122461</v>
      </c>
    </row>
    <row r="387" spans="1:25" ht="19.5" customHeight="1" thickBot="1" x14ac:dyDescent="0.25">
      <c r="A387" s="18">
        <v>12</v>
      </c>
      <c r="B387" s="131">
        <f t="shared" ref="B387:Y387" si="73">B388+B389+B390+B391</f>
        <v>1372.1128420756122</v>
      </c>
      <c r="C387" s="131">
        <f t="shared" si="73"/>
        <v>1417.6329226156122</v>
      </c>
      <c r="D387" s="131">
        <f t="shared" si="73"/>
        <v>1416.2559222656121</v>
      </c>
      <c r="E387" s="131">
        <f t="shared" si="73"/>
        <v>1423.3545875956122</v>
      </c>
      <c r="F387" s="131">
        <f t="shared" si="73"/>
        <v>1428.9115111556121</v>
      </c>
      <c r="G387" s="131">
        <f t="shared" si="73"/>
        <v>1418.5822366156121</v>
      </c>
      <c r="H387" s="131">
        <f t="shared" si="73"/>
        <v>1404.6000346956121</v>
      </c>
      <c r="I387" s="131">
        <f t="shared" si="73"/>
        <v>1390.0781372756121</v>
      </c>
      <c r="J387" s="131">
        <f t="shared" si="73"/>
        <v>1323.1535630556123</v>
      </c>
      <c r="K387" s="131">
        <f t="shared" si="73"/>
        <v>1300.9634691856122</v>
      </c>
      <c r="L387" s="131">
        <f t="shared" si="73"/>
        <v>1275.2384425056123</v>
      </c>
      <c r="M387" s="131">
        <f t="shared" si="73"/>
        <v>1167.4398177156122</v>
      </c>
      <c r="N387" s="131">
        <f t="shared" si="73"/>
        <v>1129.226695745612</v>
      </c>
      <c r="O387" s="131">
        <f t="shared" si="73"/>
        <v>1114.016865205612</v>
      </c>
      <c r="P387" s="131">
        <f t="shared" si="73"/>
        <v>1173.0831191656123</v>
      </c>
      <c r="Q387" s="131">
        <f t="shared" si="73"/>
        <v>1178.5315624156121</v>
      </c>
      <c r="R387" s="131">
        <f t="shared" si="73"/>
        <v>1181.8219674956122</v>
      </c>
      <c r="S387" s="131">
        <f t="shared" si="73"/>
        <v>1175.6377525856121</v>
      </c>
      <c r="T387" s="131">
        <f t="shared" si="73"/>
        <v>1175.5397170056121</v>
      </c>
      <c r="U387" s="131">
        <f t="shared" si="73"/>
        <v>1150.9421579456123</v>
      </c>
      <c r="V387" s="131">
        <f t="shared" si="73"/>
        <v>1151.6466422656122</v>
      </c>
      <c r="W387" s="131">
        <f t="shared" si="73"/>
        <v>1156.551600655612</v>
      </c>
      <c r="X387" s="131">
        <f t="shared" si="73"/>
        <v>1174.8306477956123</v>
      </c>
      <c r="Y387" s="131">
        <f t="shared" si="73"/>
        <v>1279.9725008456121</v>
      </c>
    </row>
    <row r="388" spans="1:25" ht="51.75" outlineLevel="2" thickBot="1" x14ac:dyDescent="0.25">
      <c r="A388" s="8" t="s">
        <v>89</v>
      </c>
      <c r="B388" s="134">
        <f>'[6]1'!$A$12</f>
        <v>993.07595661000005</v>
      </c>
      <c r="C388" s="135">
        <f>'[6]1'!$B$12</f>
        <v>1038.59603715</v>
      </c>
      <c r="D388" s="135">
        <f>'[6]1'!$C$12</f>
        <v>1037.2190367999999</v>
      </c>
      <c r="E388" s="135">
        <f>'[6]1'!$D$12</f>
        <v>1044.31770213</v>
      </c>
      <c r="F388" s="135">
        <f>'[6]1'!$E$12</f>
        <v>1049.8746256899999</v>
      </c>
      <c r="G388" s="135">
        <f>'[6]1'!$F$12</f>
        <v>1039.54535115</v>
      </c>
      <c r="H388" s="135">
        <f>'[6]1'!$G$12</f>
        <v>1025.5631492299999</v>
      </c>
      <c r="I388" s="135">
        <f>'[6]1'!$H$12</f>
        <v>1011.0412518099999</v>
      </c>
      <c r="J388" s="135">
        <f>'[6]1'!$I$12</f>
        <v>944.11667758999999</v>
      </c>
      <c r="K388" s="135">
        <f>'[6]1'!$J$12</f>
        <v>921.92658372000005</v>
      </c>
      <c r="L388" s="135">
        <f>'[6]1'!$K$12</f>
        <v>896.20155704000001</v>
      </c>
      <c r="M388" s="135">
        <f>'[6]1'!$L$12</f>
        <v>788.40293225000005</v>
      </c>
      <c r="N388" s="135">
        <f>'[6]1'!$M$12</f>
        <v>750.18981027999996</v>
      </c>
      <c r="O388" s="135">
        <f>'[6]1'!$N$12</f>
        <v>734.97997973999998</v>
      </c>
      <c r="P388" s="135">
        <f>'[6]1'!$O$12</f>
        <v>794.04623370000002</v>
      </c>
      <c r="Q388" s="135">
        <f>'[6]1'!$P$12</f>
        <v>799.49467694999998</v>
      </c>
      <c r="R388" s="135">
        <f>'[6]1'!$Q$12</f>
        <v>802.78508203000001</v>
      </c>
      <c r="S388" s="135">
        <f>'[6]1'!$R$12</f>
        <v>796.60086711999998</v>
      </c>
      <c r="T388" s="135">
        <f>'[6]1'!$S$12</f>
        <v>796.50283153999999</v>
      </c>
      <c r="U388" s="135">
        <f>'[6]1'!$T$12</f>
        <v>771.90527248000001</v>
      </c>
      <c r="V388" s="135">
        <f>'[6]1'!$U$12</f>
        <v>772.60975680000001</v>
      </c>
      <c r="W388" s="135">
        <f>'[6]1'!$V$12</f>
        <v>777.51471518999995</v>
      </c>
      <c r="X388" s="135">
        <f>'[6]1'!$W$12</f>
        <v>795.79376233000005</v>
      </c>
      <c r="Y388" s="136">
        <f>'[6]1'!$X$12</f>
        <v>900.93561537999994</v>
      </c>
    </row>
    <row r="389" spans="1:25" ht="15" outlineLevel="2" thickBot="1" x14ac:dyDescent="0.25">
      <c r="A389" s="8" t="s">
        <v>58</v>
      </c>
      <c r="B389" s="134">
        <v>190.29</v>
      </c>
      <c r="C389" s="135">
        <v>190.29</v>
      </c>
      <c r="D389" s="135">
        <v>190.29</v>
      </c>
      <c r="E389" s="135">
        <v>190.29</v>
      </c>
      <c r="F389" s="135">
        <v>190.29</v>
      </c>
      <c r="G389" s="135">
        <v>190.29</v>
      </c>
      <c r="H389" s="135">
        <v>190.29</v>
      </c>
      <c r="I389" s="135">
        <v>190.29</v>
      </c>
      <c r="J389" s="135">
        <v>190.29</v>
      </c>
      <c r="K389" s="135">
        <v>190.29</v>
      </c>
      <c r="L389" s="135">
        <v>190.29</v>
      </c>
      <c r="M389" s="135">
        <v>190.29</v>
      </c>
      <c r="N389" s="135">
        <v>190.29</v>
      </c>
      <c r="O389" s="135">
        <v>190.29</v>
      </c>
      <c r="P389" s="135">
        <v>190.29</v>
      </c>
      <c r="Q389" s="135">
        <v>190.29</v>
      </c>
      <c r="R389" s="135">
        <v>190.29</v>
      </c>
      <c r="S389" s="135">
        <v>190.29</v>
      </c>
      <c r="T389" s="135">
        <v>190.29</v>
      </c>
      <c r="U389" s="135">
        <v>190.29</v>
      </c>
      <c r="V389" s="135">
        <v>190.29</v>
      </c>
      <c r="W389" s="135">
        <v>190.29</v>
      </c>
      <c r="X389" s="135">
        <v>190.29</v>
      </c>
      <c r="Y389" s="136">
        <v>190.29</v>
      </c>
    </row>
    <row r="390" spans="1:25" ht="26.25" outlineLevel="2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2" thickBot="1" x14ac:dyDescent="0.25">
      <c r="A391" s="8" t="s">
        <v>60</v>
      </c>
      <c r="B391" s="134">
        <f>'[3]ВЭК 4 цк'!$H$4</f>
        <v>9.1318854656122461</v>
      </c>
      <c r="C391" s="135">
        <f>'[3]ВЭК 4 цк'!$H$4</f>
        <v>9.1318854656122461</v>
      </c>
      <c r="D391" s="135">
        <f>'[3]ВЭК 4 цк'!$H$4</f>
        <v>9.1318854656122461</v>
      </c>
      <c r="E391" s="135">
        <f>'[3]ВЭК 4 цк'!$H$4</f>
        <v>9.1318854656122461</v>
      </c>
      <c r="F391" s="135">
        <f>'[3]ВЭК 4 цк'!$H$4</f>
        <v>9.1318854656122461</v>
      </c>
      <c r="G391" s="135">
        <f>'[3]ВЭК 4 цк'!$H$4</f>
        <v>9.1318854656122461</v>
      </c>
      <c r="H391" s="135">
        <f>'[3]ВЭК 4 цк'!$H$4</f>
        <v>9.1318854656122461</v>
      </c>
      <c r="I391" s="135">
        <f>'[3]ВЭК 4 цк'!$H$4</f>
        <v>9.1318854656122461</v>
      </c>
      <c r="J391" s="135">
        <f>'[3]ВЭК 4 цк'!$H$4</f>
        <v>9.1318854656122461</v>
      </c>
      <c r="K391" s="135">
        <f>'[3]ВЭК 4 цк'!$H$4</f>
        <v>9.1318854656122461</v>
      </c>
      <c r="L391" s="135">
        <f>'[3]ВЭК 4 цк'!$H$4</f>
        <v>9.1318854656122461</v>
      </c>
      <c r="M391" s="135">
        <f>'[3]ВЭК 4 цк'!$H$4</f>
        <v>9.1318854656122461</v>
      </c>
      <c r="N391" s="135">
        <f>'[3]ВЭК 4 цк'!$H$4</f>
        <v>9.1318854656122461</v>
      </c>
      <c r="O391" s="135">
        <f>'[3]ВЭК 4 цк'!$H$4</f>
        <v>9.1318854656122461</v>
      </c>
      <c r="P391" s="135">
        <f>'[3]ВЭК 4 цк'!$H$4</f>
        <v>9.1318854656122461</v>
      </c>
      <c r="Q391" s="135">
        <f>'[3]ВЭК 4 цк'!$H$4</f>
        <v>9.1318854656122461</v>
      </c>
      <c r="R391" s="135">
        <f>'[3]ВЭК 4 цк'!$H$4</f>
        <v>9.1318854656122461</v>
      </c>
      <c r="S391" s="135">
        <f>'[3]ВЭК 4 цк'!$H$4</f>
        <v>9.1318854656122461</v>
      </c>
      <c r="T391" s="135">
        <f>'[3]ВЭК 4 цк'!$H$4</f>
        <v>9.1318854656122461</v>
      </c>
      <c r="U391" s="135">
        <f>'[3]ВЭК 4 цк'!$H$4</f>
        <v>9.1318854656122461</v>
      </c>
      <c r="V391" s="135">
        <f>'[3]ВЭК 4 цк'!$H$4</f>
        <v>9.1318854656122461</v>
      </c>
      <c r="W391" s="135">
        <f>'[3]ВЭК 4 цк'!$H$4</f>
        <v>9.1318854656122461</v>
      </c>
      <c r="X391" s="135">
        <f>'[3]ВЭК 4 цк'!$H$4</f>
        <v>9.1318854656122461</v>
      </c>
      <c r="Y391" s="136">
        <f>'[3]ВЭК 4 цк'!$H$4</f>
        <v>9.1318854656122461</v>
      </c>
    </row>
    <row r="392" spans="1:25" ht="19.5" customHeight="1" thickBot="1" x14ac:dyDescent="0.25">
      <c r="A392" s="18">
        <v>13</v>
      </c>
      <c r="B392" s="131">
        <f t="shared" ref="B392:Y392" si="74">B393+B394+B395+B396</f>
        <v>1378.1193457456122</v>
      </c>
      <c r="C392" s="131">
        <f t="shared" si="74"/>
        <v>1426.1826362456122</v>
      </c>
      <c r="D392" s="131">
        <f t="shared" si="74"/>
        <v>1460.1138753056121</v>
      </c>
      <c r="E392" s="131">
        <f t="shared" si="74"/>
        <v>1479.3148586356122</v>
      </c>
      <c r="F392" s="131">
        <f t="shared" si="74"/>
        <v>1482.3942208256121</v>
      </c>
      <c r="G392" s="131">
        <f t="shared" si="74"/>
        <v>1455.5693323656121</v>
      </c>
      <c r="H392" s="131">
        <f t="shared" si="74"/>
        <v>1403.9420549056122</v>
      </c>
      <c r="I392" s="131">
        <f t="shared" si="74"/>
        <v>1324.6615276856123</v>
      </c>
      <c r="J392" s="131">
        <f t="shared" si="74"/>
        <v>1253.4667081456123</v>
      </c>
      <c r="K392" s="131">
        <f t="shared" si="74"/>
        <v>1228.1687503456121</v>
      </c>
      <c r="L392" s="131">
        <f t="shared" si="74"/>
        <v>1228.1685779256122</v>
      </c>
      <c r="M392" s="131">
        <f t="shared" si="74"/>
        <v>1173.5028229756122</v>
      </c>
      <c r="N392" s="131">
        <f t="shared" si="74"/>
        <v>1190.4008230456122</v>
      </c>
      <c r="O392" s="131">
        <f t="shared" si="74"/>
        <v>1194.1977632056121</v>
      </c>
      <c r="P392" s="131">
        <f t="shared" si="74"/>
        <v>1197.9094521256122</v>
      </c>
      <c r="Q392" s="131">
        <f t="shared" si="74"/>
        <v>1210.4103323156121</v>
      </c>
      <c r="R392" s="131">
        <f t="shared" si="74"/>
        <v>1202.2585018656121</v>
      </c>
      <c r="S392" s="131">
        <f t="shared" si="74"/>
        <v>1202.3363945156123</v>
      </c>
      <c r="T392" s="131">
        <f t="shared" si="74"/>
        <v>1133.6564214956122</v>
      </c>
      <c r="U392" s="131">
        <f t="shared" si="74"/>
        <v>1054.1235070056121</v>
      </c>
      <c r="V392" s="131">
        <f t="shared" si="74"/>
        <v>1055.8785917156122</v>
      </c>
      <c r="W392" s="131">
        <f t="shared" si="74"/>
        <v>1074.1660513556121</v>
      </c>
      <c r="X392" s="131">
        <f t="shared" si="74"/>
        <v>1082.2617503656122</v>
      </c>
      <c r="Y392" s="131">
        <f t="shared" si="74"/>
        <v>1158.1078909756122</v>
      </c>
    </row>
    <row r="393" spans="1:25" ht="51.75" outlineLevel="2" thickBot="1" x14ac:dyDescent="0.25">
      <c r="A393" s="8" t="s">
        <v>89</v>
      </c>
      <c r="B393" s="134">
        <f>'[6]1'!$A$13</f>
        <v>999.08246027999996</v>
      </c>
      <c r="C393" s="135">
        <f>'[6]1'!$B$13</f>
        <v>1047.1457507800001</v>
      </c>
      <c r="D393" s="135">
        <f>'[6]1'!$C$13</f>
        <v>1081.0769898399999</v>
      </c>
      <c r="E393" s="135">
        <f>'[6]1'!$D$13</f>
        <v>1100.27797317</v>
      </c>
      <c r="F393" s="135">
        <f>'[6]1'!$E$13</f>
        <v>1103.35733536</v>
      </c>
      <c r="G393" s="135">
        <f>'[6]1'!$F$13</f>
        <v>1076.5324469</v>
      </c>
      <c r="H393" s="135">
        <f>'[6]1'!$G$13</f>
        <v>1024.90516944</v>
      </c>
      <c r="I393" s="135">
        <f>'[6]1'!$H$13</f>
        <v>945.62464222000006</v>
      </c>
      <c r="J393" s="135">
        <f>'[6]1'!$I$13</f>
        <v>874.42982268000003</v>
      </c>
      <c r="K393" s="135">
        <f>'[6]1'!$J$13</f>
        <v>849.13186487999997</v>
      </c>
      <c r="L393" s="135">
        <f>'[6]1'!$K$13</f>
        <v>849.13169245999995</v>
      </c>
      <c r="M393" s="135">
        <f>'[6]1'!$L$13</f>
        <v>794.46593751</v>
      </c>
      <c r="N393" s="135">
        <f>'[6]1'!$M$13</f>
        <v>811.36393757999997</v>
      </c>
      <c r="O393" s="135">
        <f>'[6]1'!$N$13</f>
        <v>815.16087774000005</v>
      </c>
      <c r="P393" s="135">
        <f>'[6]1'!$O$13</f>
        <v>818.87256665999996</v>
      </c>
      <c r="Q393" s="135">
        <f>'[6]1'!$P$13</f>
        <v>831.37344685000005</v>
      </c>
      <c r="R393" s="135">
        <f>'[6]1'!$Q$13</f>
        <v>823.22161640000002</v>
      </c>
      <c r="S393" s="135">
        <f>'[6]1'!$R$13</f>
        <v>823.29950904999998</v>
      </c>
      <c r="T393" s="135">
        <f>'[6]1'!$S$13</f>
        <v>754.61953602999995</v>
      </c>
      <c r="U393" s="135">
        <f>'[6]1'!$T$13</f>
        <v>675.08662154000001</v>
      </c>
      <c r="V393" s="135">
        <f>'[6]1'!$U$13</f>
        <v>676.84170625000002</v>
      </c>
      <c r="W393" s="135">
        <f>'[6]1'!$V$13</f>
        <v>695.12916588999997</v>
      </c>
      <c r="X393" s="135">
        <f>'[6]1'!$W$13</f>
        <v>703.22486489999994</v>
      </c>
      <c r="Y393" s="136">
        <f>'[6]1'!$X$13</f>
        <v>779.07100550999996</v>
      </c>
    </row>
    <row r="394" spans="1:25" ht="15" outlineLevel="2" thickBot="1" x14ac:dyDescent="0.25">
      <c r="A394" s="8" t="s">
        <v>58</v>
      </c>
      <c r="B394" s="134">
        <v>190.29</v>
      </c>
      <c r="C394" s="135">
        <v>190.29</v>
      </c>
      <c r="D394" s="135">
        <v>190.29</v>
      </c>
      <c r="E394" s="135">
        <v>190.29</v>
      </c>
      <c r="F394" s="135">
        <v>190.29</v>
      </c>
      <c r="G394" s="135">
        <v>190.29</v>
      </c>
      <c r="H394" s="135">
        <v>190.29</v>
      </c>
      <c r="I394" s="135">
        <v>190.29</v>
      </c>
      <c r="J394" s="135">
        <v>190.29</v>
      </c>
      <c r="K394" s="135">
        <v>190.29</v>
      </c>
      <c r="L394" s="135">
        <v>190.29</v>
      </c>
      <c r="M394" s="135">
        <v>190.29</v>
      </c>
      <c r="N394" s="135">
        <v>190.29</v>
      </c>
      <c r="O394" s="135">
        <v>190.29</v>
      </c>
      <c r="P394" s="135">
        <v>190.29</v>
      </c>
      <c r="Q394" s="135">
        <v>190.29</v>
      </c>
      <c r="R394" s="135">
        <v>190.29</v>
      </c>
      <c r="S394" s="135">
        <v>190.29</v>
      </c>
      <c r="T394" s="135">
        <v>190.29</v>
      </c>
      <c r="U394" s="135">
        <v>190.29</v>
      </c>
      <c r="V394" s="135">
        <v>190.29</v>
      </c>
      <c r="W394" s="135">
        <v>190.29</v>
      </c>
      <c r="X394" s="135">
        <v>190.29</v>
      </c>
      <c r="Y394" s="136">
        <v>190.29</v>
      </c>
    </row>
    <row r="395" spans="1:25" ht="26.25" outlineLevel="2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2" thickBot="1" x14ac:dyDescent="0.25">
      <c r="A396" s="8" t="s">
        <v>60</v>
      </c>
      <c r="B396" s="134">
        <f>'[3]ВЭК 4 цк'!$H$4</f>
        <v>9.1318854656122461</v>
      </c>
      <c r="C396" s="135">
        <f>'[3]ВЭК 4 цк'!$H$4</f>
        <v>9.1318854656122461</v>
      </c>
      <c r="D396" s="135">
        <f>'[3]ВЭК 4 цк'!$H$4</f>
        <v>9.1318854656122461</v>
      </c>
      <c r="E396" s="135">
        <f>'[3]ВЭК 4 цк'!$H$4</f>
        <v>9.1318854656122461</v>
      </c>
      <c r="F396" s="135">
        <f>'[3]ВЭК 4 цк'!$H$4</f>
        <v>9.1318854656122461</v>
      </c>
      <c r="G396" s="135">
        <f>'[3]ВЭК 4 цк'!$H$4</f>
        <v>9.1318854656122461</v>
      </c>
      <c r="H396" s="135">
        <f>'[3]ВЭК 4 цк'!$H$4</f>
        <v>9.1318854656122461</v>
      </c>
      <c r="I396" s="135">
        <f>'[3]ВЭК 4 цк'!$H$4</f>
        <v>9.1318854656122461</v>
      </c>
      <c r="J396" s="135">
        <f>'[3]ВЭК 4 цк'!$H$4</f>
        <v>9.1318854656122461</v>
      </c>
      <c r="K396" s="135">
        <f>'[3]ВЭК 4 цк'!$H$4</f>
        <v>9.1318854656122461</v>
      </c>
      <c r="L396" s="135">
        <f>'[3]ВЭК 4 цк'!$H$4</f>
        <v>9.1318854656122461</v>
      </c>
      <c r="M396" s="135">
        <f>'[3]ВЭК 4 цк'!$H$4</f>
        <v>9.1318854656122461</v>
      </c>
      <c r="N396" s="135">
        <f>'[3]ВЭК 4 цк'!$H$4</f>
        <v>9.1318854656122461</v>
      </c>
      <c r="O396" s="135">
        <f>'[3]ВЭК 4 цк'!$H$4</f>
        <v>9.1318854656122461</v>
      </c>
      <c r="P396" s="135">
        <f>'[3]ВЭК 4 цк'!$H$4</f>
        <v>9.1318854656122461</v>
      </c>
      <c r="Q396" s="135">
        <f>'[3]ВЭК 4 цк'!$H$4</f>
        <v>9.1318854656122461</v>
      </c>
      <c r="R396" s="135">
        <f>'[3]ВЭК 4 цк'!$H$4</f>
        <v>9.1318854656122461</v>
      </c>
      <c r="S396" s="135">
        <f>'[3]ВЭК 4 цк'!$H$4</f>
        <v>9.1318854656122461</v>
      </c>
      <c r="T396" s="135">
        <f>'[3]ВЭК 4 цк'!$H$4</f>
        <v>9.1318854656122461</v>
      </c>
      <c r="U396" s="135">
        <f>'[3]ВЭК 4 цк'!$H$4</f>
        <v>9.1318854656122461</v>
      </c>
      <c r="V396" s="135">
        <f>'[3]ВЭК 4 цк'!$H$4</f>
        <v>9.1318854656122461</v>
      </c>
      <c r="W396" s="135">
        <f>'[3]ВЭК 4 цк'!$H$4</f>
        <v>9.1318854656122461</v>
      </c>
      <c r="X396" s="135">
        <f>'[3]ВЭК 4 цк'!$H$4</f>
        <v>9.1318854656122461</v>
      </c>
      <c r="Y396" s="136">
        <f>'[3]ВЭК 4 цк'!$H$4</f>
        <v>9.1318854656122461</v>
      </c>
    </row>
    <row r="397" spans="1:25" ht="19.5" customHeight="1" thickBot="1" x14ac:dyDescent="0.25">
      <c r="A397" s="18">
        <v>14</v>
      </c>
      <c r="B397" s="131">
        <f t="shared" ref="B397:Y397" si="75">B398+B399+B400+B401</f>
        <v>1347.3861394456121</v>
      </c>
      <c r="C397" s="131">
        <f t="shared" si="75"/>
        <v>1366.5663579056122</v>
      </c>
      <c r="D397" s="131">
        <f t="shared" si="75"/>
        <v>1399.7366950456121</v>
      </c>
      <c r="E397" s="131">
        <f t="shared" si="75"/>
        <v>1402.5915225456122</v>
      </c>
      <c r="F397" s="131">
        <f t="shared" si="75"/>
        <v>1403.1897832556122</v>
      </c>
      <c r="G397" s="131">
        <f t="shared" si="75"/>
        <v>1380.5805101656122</v>
      </c>
      <c r="H397" s="131">
        <f t="shared" si="75"/>
        <v>1357.3432937556122</v>
      </c>
      <c r="I397" s="131">
        <f t="shared" si="75"/>
        <v>1357.4894382656123</v>
      </c>
      <c r="J397" s="131">
        <f t="shared" si="75"/>
        <v>1296.2665781156122</v>
      </c>
      <c r="K397" s="131">
        <f t="shared" si="75"/>
        <v>1276.7709386956121</v>
      </c>
      <c r="L397" s="131">
        <f t="shared" si="75"/>
        <v>1255.1720459456121</v>
      </c>
      <c r="M397" s="131">
        <f t="shared" si="75"/>
        <v>1208.9508786056122</v>
      </c>
      <c r="N397" s="131">
        <f t="shared" si="75"/>
        <v>1116.8873674156123</v>
      </c>
      <c r="O397" s="131">
        <f t="shared" si="75"/>
        <v>1093.5684488556121</v>
      </c>
      <c r="P397" s="131">
        <f t="shared" si="75"/>
        <v>1103.0248733856122</v>
      </c>
      <c r="Q397" s="131">
        <f t="shared" si="75"/>
        <v>1120.4921441656122</v>
      </c>
      <c r="R397" s="131">
        <f t="shared" si="75"/>
        <v>1114.6310053256123</v>
      </c>
      <c r="S397" s="131">
        <f t="shared" si="75"/>
        <v>1122.7669312656121</v>
      </c>
      <c r="T397" s="131">
        <f t="shared" si="75"/>
        <v>1120.6769150356122</v>
      </c>
      <c r="U397" s="131">
        <f t="shared" si="75"/>
        <v>1136.056808185612</v>
      </c>
      <c r="V397" s="131">
        <f t="shared" si="75"/>
        <v>1120.7332598256123</v>
      </c>
      <c r="W397" s="131">
        <f t="shared" si="75"/>
        <v>1126.3046718556122</v>
      </c>
      <c r="X397" s="131">
        <f t="shared" si="75"/>
        <v>1150.053059315612</v>
      </c>
      <c r="Y397" s="131">
        <f t="shared" si="75"/>
        <v>1249.6708107656123</v>
      </c>
    </row>
    <row r="398" spans="1:25" ht="51.75" outlineLevel="2" thickBot="1" x14ac:dyDescent="0.25">
      <c r="A398" s="8" t="s">
        <v>89</v>
      </c>
      <c r="B398" s="134">
        <f>'[6]1'!$A$14</f>
        <v>968.34925397999996</v>
      </c>
      <c r="C398" s="135">
        <f>'[6]1'!$B$14</f>
        <v>987.52947243999995</v>
      </c>
      <c r="D398" s="135">
        <f>'[6]1'!$C$14</f>
        <v>1020.69980958</v>
      </c>
      <c r="E398" s="135">
        <f>'[6]1'!$D$14</f>
        <v>1023.55463708</v>
      </c>
      <c r="F398" s="135">
        <f>'[6]1'!$E$14</f>
        <v>1024.15289779</v>
      </c>
      <c r="G398" s="135">
        <f>'[6]1'!$F$14</f>
        <v>1001.5436247</v>
      </c>
      <c r="H398" s="135">
        <f>'[6]1'!$G$14</f>
        <v>978.30640829000004</v>
      </c>
      <c r="I398" s="135">
        <f>'[6]1'!$H$14</f>
        <v>978.45255280000003</v>
      </c>
      <c r="J398" s="135">
        <f>'[6]1'!$I$14</f>
        <v>917.22969264999995</v>
      </c>
      <c r="K398" s="135">
        <f>'[6]1'!$J$14</f>
        <v>897.73405322999997</v>
      </c>
      <c r="L398" s="135">
        <f>'[6]1'!$K$14</f>
        <v>876.13516047999997</v>
      </c>
      <c r="M398" s="135">
        <f>'[6]1'!$L$14</f>
        <v>829.91399314</v>
      </c>
      <c r="N398" s="135">
        <f>'[6]1'!$M$14</f>
        <v>737.85048195000002</v>
      </c>
      <c r="O398" s="135">
        <f>'[6]1'!$N$14</f>
        <v>714.53156338999997</v>
      </c>
      <c r="P398" s="135">
        <f>'[6]1'!$O$14</f>
        <v>723.98798792000002</v>
      </c>
      <c r="Q398" s="135">
        <f>'[6]1'!$P$14</f>
        <v>741.45525869999994</v>
      </c>
      <c r="R398" s="135">
        <f>'[6]1'!$Q$14</f>
        <v>735.59411985999998</v>
      </c>
      <c r="S398" s="135">
        <f>'[6]1'!$R$14</f>
        <v>743.73004579999997</v>
      </c>
      <c r="T398" s="135">
        <f>'[6]1'!$S$14</f>
        <v>741.64002957000002</v>
      </c>
      <c r="U398" s="135">
        <f>'[6]1'!$T$14</f>
        <v>757.01992271999995</v>
      </c>
      <c r="V398" s="135">
        <f>'[6]1'!$U$14</f>
        <v>741.69637436000005</v>
      </c>
      <c r="W398" s="135">
        <f>'[6]1'!$V$14</f>
        <v>747.26778638999997</v>
      </c>
      <c r="X398" s="135">
        <f>'[6]1'!$W$14</f>
        <v>771.01617384999997</v>
      </c>
      <c r="Y398" s="136">
        <f>'[6]1'!$X$14</f>
        <v>870.63392529999999</v>
      </c>
    </row>
    <row r="399" spans="1:25" ht="15" outlineLevel="2" thickBot="1" x14ac:dyDescent="0.25">
      <c r="A399" s="8" t="s">
        <v>58</v>
      </c>
      <c r="B399" s="134">
        <v>190.29</v>
      </c>
      <c r="C399" s="135">
        <v>190.29</v>
      </c>
      <c r="D399" s="135">
        <v>190.29</v>
      </c>
      <c r="E399" s="135">
        <v>190.29</v>
      </c>
      <c r="F399" s="135">
        <v>190.29</v>
      </c>
      <c r="G399" s="135">
        <v>190.29</v>
      </c>
      <c r="H399" s="135">
        <v>190.29</v>
      </c>
      <c r="I399" s="135">
        <v>190.29</v>
      </c>
      <c r="J399" s="135">
        <v>190.29</v>
      </c>
      <c r="K399" s="135">
        <v>190.29</v>
      </c>
      <c r="L399" s="135">
        <v>190.29</v>
      </c>
      <c r="M399" s="135">
        <v>190.29</v>
      </c>
      <c r="N399" s="135">
        <v>190.29</v>
      </c>
      <c r="O399" s="135">
        <v>190.29</v>
      </c>
      <c r="P399" s="135">
        <v>190.29</v>
      </c>
      <c r="Q399" s="135">
        <v>190.29</v>
      </c>
      <c r="R399" s="135">
        <v>190.29</v>
      </c>
      <c r="S399" s="135">
        <v>190.29</v>
      </c>
      <c r="T399" s="135">
        <v>190.29</v>
      </c>
      <c r="U399" s="135">
        <v>190.29</v>
      </c>
      <c r="V399" s="135">
        <v>190.29</v>
      </c>
      <c r="W399" s="135">
        <v>190.29</v>
      </c>
      <c r="X399" s="135">
        <v>190.29</v>
      </c>
      <c r="Y399" s="136">
        <v>190.29</v>
      </c>
    </row>
    <row r="400" spans="1:25" ht="26.25" outlineLevel="2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2" thickBot="1" x14ac:dyDescent="0.25">
      <c r="A401" s="8" t="s">
        <v>60</v>
      </c>
      <c r="B401" s="134">
        <f>'[3]ВЭК 4 цк'!$H$4</f>
        <v>9.1318854656122461</v>
      </c>
      <c r="C401" s="135">
        <f>'[3]ВЭК 4 цк'!$H$4</f>
        <v>9.1318854656122461</v>
      </c>
      <c r="D401" s="135">
        <f>'[3]ВЭК 4 цк'!$H$4</f>
        <v>9.1318854656122461</v>
      </c>
      <c r="E401" s="135">
        <f>'[3]ВЭК 4 цк'!$H$4</f>
        <v>9.1318854656122461</v>
      </c>
      <c r="F401" s="135">
        <f>'[3]ВЭК 4 цк'!$H$4</f>
        <v>9.1318854656122461</v>
      </c>
      <c r="G401" s="135">
        <f>'[3]ВЭК 4 цк'!$H$4</f>
        <v>9.1318854656122461</v>
      </c>
      <c r="H401" s="135">
        <f>'[3]ВЭК 4 цк'!$H$4</f>
        <v>9.1318854656122461</v>
      </c>
      <c r="I401" s="135">
        <f>'[3]ВЭК 4 цк'!$H$4</f>
        <v>9.1318854656122461</v>
      </c>
      <c r="J401" s="135">
        <f>'[3]ВЭК 4 цк'!$H$4</f>
        <v>9.1318854656122461</v>
      </c>
      <c r="K401" s="135">
        <f>'[3]ВЭК 4 цк'!$H$4</f>
        <v>9.1318854656122461</v>
      </c>
      <c r="L401" s="135">
        <f>'[3]ВЭК 4 цк'!$H$4</f>
        <v>9.1318854656122461</v>
      </c>
      <c r="M401" s="135">
        <f>'[3]ВЭК 4 цк'!$H$4</f>
        <v>9.1318854656122461</v>
      </c>
      <c r="N401" s="135">
        <f>'[3]ВЭК 4 цк'!$H$4</f>
        <v>9.1318854656122461</v>
      </c>
      <c r="O401" s="135">
        <f>'[3]ВЭК 4 цк'!$H$4</f>
        <v>9.1318854656122461</v>
      </c>
      <c r="P401" s="135">
        <f>'[3]ВЭК 4 цк'!$H$4</f>
        <v>9.1318854656122461</v>
      </c>
      <c r="Q401" s="135">
        <f>'[3]ВЭК 4 цк'!$H$4</f>
        <v>9.1318854656122461</v>
      </c>
      <c r="R401" s="135">
        <f>'[3]ВЭК 4 цк'!$H$4</f>
        <v>9.1318854656122461</v>
      </c>
      <c r="S401" s="135">
        <f>'[3]ВЭК 4 цк'!$H$4</f>
        <v>9.1318854656122461</v>
      </c>
      <c r="T401" s="135">
        <f>'[3]ВЭК 4 цк'!$H$4</f>
        <v>9.1318854656122461</v>
      </c>
      <c r="U401" s="135">
        <f>'[3]ВЭК 4 цк'!$H$4</f>
        <v>9.1318854656122461</v>
      </c>
      <c r="V401" s="135">
        <f>'[3]ВЭК 4 цк'!$H$4</f>
        <v>9.1318854656122461</v>
      </c>
      <c r="W401" s="135">
        <f>'[3]ВЭК 4 цк'!$H$4</f>
        <v>9.1318854656122461</v>
      </c>
      <c r="X401" s="135">
        <f>'[3]ВЭК 4 цк'!$H$4</f>
        <v>9.1318854656122461</v>
      </c>
      <c r="Y401" s="136">
        <f>'[3]ВЭК 4 цк'!$H$4</f>
        <v>9.1318854656122461</v>
      </c>
    </row>
    <row r="402" spans="1:25" ht="19.5" customHeight="1" thickBot="1" x14ac:dyDescent="0.25">
      <c r="A402" s="18">
        <v>15</v>
      </c>
      <c r="B402" s="131">
        <f t="shared" ref="B402:Y402" si="76">B403+B404+B405+B406</f>
        <v>2138.0470729456124</v>
      </c>
      <c r="C402" s="131">
        <f t="shared" si="76"/>
        <v>1408.2653304956123</v>
      </c>
      <c r="D402" s="131">
        <f t="shared" si="76"/>
        <v>1329.3758472056122</v>
      </c>
      <c r="E402" s="131">
        <f t="shared" si="76"/>
        <v>1321.8189140956122</v>
      </c>
      <c r="F402" s="131">
        <f t="shared" si="76"/>
        <v>1323.3341169256123</v>
      </c>
      <c r="G402" s="131">
        <f t="shared" si="76"/>
        <v>1326.4072697256122</v>
      </c>
      <c r="H402" s="131">
        <f t="shared" si="76"/>
        <v>1315.4051317156122</v>
      </c>
      <c r="I402" s="131">
        <f t="shared" si="76"/>
        <v>1306.7883155256122</v>
      </c>
      <c r="J402" s="131">
        <f t="shared" si="76"/>
        <v>1254.0167516156123</v>
      </c>
      <c r="K402" s="131">
        <f t="shared" si="76"/>
        <v>1194.991048315612</v>
      </c>
      <c r="L402" s="131">
        <f t="shared" si="76"/>
        <v>1197.6094822156122</v>
      </c>
      <c r="M402" s="131">
        <f t="shared" si="76"/>
        <v>1212.6376127056121</v>
      </c>
      <c r="N402" s="131">
        <f t="shared" si="76"/>
        <v>1204.4919315856121</v>
      </c>
      <c r="O402" s="131">
        <f t="shared" si="76"/>
        <v>1176.5836227556122</v>
      </c>
      <c r="P402" s="131">
        <f t="shared" si="76"/>
        <v>1178.713813575612</v>
      </c>
      <c r="Q402" s="131">
        <f t="shared" si="76"/>
        <v>1182.3898127156122</v>
      </c>
      <c r="R402" s="131">
        <f t="shared" si="76"/>
        <v>1191.8477760856122</v>
      </c>
      <c r="S402" s="131">
        <f t="shared" si="76"/>
        <v>1192.0611839456121</v>
      </c>
      <c r="T402" s="131">
        <f t="shared" si="76"/>
        <v>1188.3816863156121</v>
      </c>
      <c r="U402" s="131">
        <f t="shared" si="76"/>
        <v>1193.9860485256122</v>
      </c>
      <c r="V402" s="131">
        <f t="shared" si="76"/>
        <v>1177.3206276756121</v>
      </c>
      <c r="W402" s="131">
        <f t="shared" si="76"/>
        <v>1174.3895681256122</v>
      </c>
      <c r="X402" s="131">
        <f t="shared" si="76"/>
        <v>1196.2792816756121</v>
      </c>
      <c r="Y402" s="131">
        <f t="shared" si="76"/>
        <v>1209.6118098156121</v>
      </c>
    </row>
    <row r="403" spans="1:25" ht="51.75" outlineLevel="2" thickBot="1" x14ac:dyDescent="0.25">
      <c r="A403" s="8" t="s">
        <v>89</v>
      </c>
      <c r="B403" s="134">
        <f>'[6]1'!$A$15</f>
        <v>1759.01018748</v>
      </c>
      <c r="C403" s="135">
        <f>'[6]1'!$B$15</f>
        <v>1029.2284450300001</v>
      </c>
      <c r="D403" s="135">
        <f>'[6]1'!$C$15</f>
        <v>950.33896173999995</v>
      </c>
      <c r="E403" s="135">
        <f>'[6]1'!$D$15</f>
        <v>942.78202863000001</v>
      </c>
      <c r="F403" s="135">
        <f>'[6]1'!$E$15</f>
        <v>944.29723146000003</v>
      </c>
      <c r="G403" s="135">
        <f>'[6]1'!$F$15</f>
        <v>947.37038426000004</v>
      </c>
      <c r="H403" s="135">
        <f>'[6]1'!$G$15</f>
        <v>936.36824624999997</v>
      </c>
      <c r="I403" s="135">
        <f>'[6]1'!$H$15</f>
        <v>927.75143005999996</v>
      </c>
      <c r="J403" s="135">
        <f>'[6]1'!$I$15</f>
        <v>874.97986615000002</v>
      </c>
      <c r="K403" s="135">
        <f>'[6]1'!$J$15</f>
        <v>815.95416284999999</v>
      </c>
      <c r="L403" s="135">
        <f>'[6]1'!$K$15</f>
        <v>818.57259675</v>
      </c>
      <c r="M403" s="135">
        <f>'[6]1'!$L$15</f>
        <v>833.60072723999997</v>
      </c>
      <c r="N403" s="135">
        <f>'[6]1'!$M$15</f>
        <v>825.45504612000002</v>
      </c>
      <c r="O403" s="135">
        <f>'[6]1'!$N$15</f>
        <v>797.54673729000001</v>
      </c>
      <c r="P403" s="135">
        <f>'[6]1'!$O$15</f>
        <v>799.67692810999995</v>
      </c>
      <c r="Q403" s="135">
        <f>'[6]1'!$P$15</f>
        <v>803.35292724999999</v>
      </c>
      <c r="R403" s="135">
        <f>'[6]1'!$Q$15</f>
        <v>812.81089062000001</v>
      </c>
      <c r="S403" s="135">
        <f>'[6]1'!$R$15</f>
        <v>813.02429847999997</v>
      </c>
      <c r="T403" s="135">
        <f>'[6]1'!$S$15</f>
        <v>809.34480084999996</v>
      </c>
      <c r="U403" s="135">
        <f>'[6]1'!$T$15</f>
        <v>814.94916306000005</v>
      </c>
      <c r="V403" s="135">
        <f>'[6]1'!$U$15</f>
        <v>798.28374221000001</v>
      </c>
      <c r="W403" s="135">
        <f>'[6]1'!$V$15</f>
        <v>795.35268266000003</v>
      </c>
      <c r="X403" s="135">
        <f>'[6]1'!$W$15</f>
        <v>817.24239621000004</v>
      </c>
      <c r="Y403" s="136">
        <f>'[6]1'!$X$15</f>
        <v>830.57492434999995</v>
      </c>
    </row>
    <row r="404" spans="1:25" ht="15" outlineLevel="2" thickBot="1" x14ac:dyDescent="0.25">
      <c r="A404" s="8" t="s">
        <v>58</v>
      </c>
      <c r="B404" s="134">
        <v>190.29</v>
      </c>
      <c r="C404" s="135">
        <v>190.29</v>
      </c>
      <c r="D404" s="135">
        <v>190.29</v>
      </c>
      <c r="E404" s="135">
        <v>190.29</v>
      </c>
      <c r="F404" s="135">
        <v>190.29</v>
      </c>
      <c r="G404" s="135">
        <v>190.29</v>
      </c>
      <c r="H404" s="135">
        <v>190.29</v>
      </c>
      <c r="I404" s="135">
        <v>190.29</v>
      </c>
      <c r="J404" s="135">
        <v>190.29</v>
      </c>
      <c r="K404" s="135">
        <v>190.29</v>
      </c>
      <c r="L404" s="135">
        <v>190.29</v>
      </c>
      <c r="M404" s="135">
        <v>190.29</v>
      </c>
      <c r="N404" s="135">
        <v>190.29</v>
      </c>
      <c r="O404" s="135">
        <v>190.29</v>
      </c>
      <c r="P404" s="135">
        <v>190.29</v>
      </c>
      <c r="Q404" s="135">
        <v>190.29</v>
      </c>
      <c r="R404" s="135">
        <v>190.29</v>
      </c>
      <c r="S404" s="135">
        <v>190.29</v>
      </c>
      <c r="T404" s="135">
        <v>190.29</v>
      </c>
      <c r="U404" s="135">
        <v>190.29</v>
      </c>
      <c r="V404" s="135">
        <v>190.29</v>
      </c>
      <c r="W404" s="135">
        <v>190.29</v>
      </c>
      <c r="X404" s="135">
        <v>190.29</v>
      </c>
      <c r="Y404" s="136">
        <v>190.29</v>
      </c>
    </row>
    <row r="405" spans="1:25" ht="26.25" outlineLevel="2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2" thickBot="1" x14ac:dyDescent="0.25">
      <c r="A406" s="8" t="s">
        <v>60</v>
      </c>
      <c r="B406" s="134">
        <f>'[3]ВЭК 4 цк'!$H$4</f>
        <v>9.1318854656122461</v>
      </c>
      <c r="C406" s="135">
        <f>'[3]ВЭК 4 цк'!$H$4</f>
        <v>9.1318854656122461</v>
      </c>
      <c r="D406" s="135">
        <f>'[3]ВЭК 4 цк'!$H$4</f>
        <v>9.1318854656122461</v>
      </c>
      <c r="E406" s="135">
        <f>'[3]ВЭК 4 цк'!$H$4</f>
        <v>9.1318854656122461</v>
      </c>
      <c r="F406" s="135">
        <f>'[3]ВЭК 4 цк'!$H$4</f>
        <v>9.1318854656122461</v>
      </c>
      <c r="G406" s="135">
        <f>'[3]ВЭК 4 цк'!$H$4</f>
        <v>9.1318854656122461</v>
      </c>
      <c r="H406" s="135">
        <f>'[3]ВЭК 4 цк'!$H$4</f>
        <v>9.1318854656122461</v>
      </c>
      <c r="I406" s="135">
        <f>'[3]ВЭК 4 цк'!$H$4</f>
        <v>9.1318854656122461</v>
      </c>
      <c r="J406" s="135">
        <f>'[3]ВЭК 4 цк'!$H$4</f>
        <v>9.1318854656122461</v>
      </c>
      <c r="K406" s="135">
        <f>'[3]ВЭК 4 цк'!$H$4</f>
        <v>9.1318854656122461</v>
      </c>
      <c r="L406" s="135">
        <f>'[3]ВЭК 4 цк'!$H$4</f>
        <v>9.1318854656122461</v>
      </c>
      <c r="M406" s="135">
        <f>'[3]ВЭК 4 цк'!$H$4</f>
        <v>9.1318854656122461</v>
      </c>
      <c r="N406" s="135">
        <f>'[3]ВЭК 4 цк'!$H$4</f>
        <v>9.1318854656122461</v>
      </c>
      <c r="O406" s="135">
        <f>'[3]ВЭК 4 цк'!$H$4</f>
        <v>9.1318854656122461</v>
      </c>
      <c r="P406" s="135">
        <f>'[3]ВЭК 4 цк'!$H$4</f>
        <v>9.1318854656122461</v>
      </c>
      <c r="Q406" s="135">
        <f>'[3]ВЭК 4 цк'!$H$4</f>
        <v>9.1318854656122461</v>
      </c>
      <c r="R406" s="135">
        <f>'[3]ВЭК 4 цк'!$H$4</f>
        <v>9.1318854656122461</v>
      </c>
      <c r="S406" s="135">
        <f>'[3]ВЭК 4 цк'!$H$4</f>
        <v>9.1318854656122461</v>
      </c>
      <c r="T406" s="135">
        <f>'[3]ВЭК 4 цк'!$H$4</f>
        <v>9.1318854656122461</v>
      </c>
      <c r="U406" s="135">
        <f>'[3]ВЭК 4 цк'!$H$4</f>
        <v>9.1318854656122461</v>
      </c>
      <c r="V406" s="135">
        <f>'[3]ВЭК 4 цк'!$H$4</f>
        <v>9.1318854656122461</v>
      </c>
      <c r="W406" s="135">
        <f>'[3]ВЭК 4 цк'!$H$4</f>
        <v>9.1318854656122461</v>
      </c>
      <c r="X406" s="135">
        <f>'[3]ВЭК 4 цк'!$H$4</f>
        <v>9.1318854656122461</v>
      </c>
      <c r="Y406" s="136">
        <f>'[3]ВЭК 4 цк'!$H$4</f>
        <v>9.1318854656122461</v>
      </c>
    </row>
    <row r="407" spans="1:25" ht="19.5" customHeight="1" thickBot="1" x14ac:dyDescent="0.25">
      <c r="A407" s="18">
        <v>16</v>
      </c>
      <c r="B407" s="131">
        <f t="shared" ref="B407:Y407" si="77">B408+B409+B410+B411</f>
        <v>1304.6274787456123</v>
      </c>
      <c r="C407" s="131">
        <f t="shared" si="77"/>
        <v>1323.8367676156122</v>
      </c>
      <c r="D407" s="131">
        <f t="shared" si="77"/>
        <v>1337.6800414956122</v>
      </c>
      <c r="E407" s="131">
        <f t="shared" si="77"/>
        <v>1353.4248000756122</v>
      </c>
      <c r="F407" s="131">
        <f t="shared" si="77"/>
        <v>1348.6392646956122</v>
      </c>
      <c r="G407" s="131">
        <f t="shared" si="77"/>
        <v>1339.9800279356123</v>
      </c>
      <c r="H407" s="131">
        <f t="shared" si="77"/>
        <v>1320.3402789956122</v>
      </c>
      <c r="I407" s="131">
        <f t="shared" si="77"/>
        <v>1265.2423294956122</v>
      </c>
      <c r="J407" s="131">
        <f t="shared" si="77"/>
        <v>1237.3390315256122</v>
      </c>
      <c r="K407" s="131">
        <f t="shared" si="77"/>
        <v>1195.9964754456121</v>
      </c>
      <c r="L407" s="131">
        <f t="shared" si="77"/>
        <v>1191.1535151856122</v>
      </c>
      <c r="M407" s="131">
        <f t="shared" si="77"/>
        <v>1162.3241930256122</v>
      </c>
      <c r="N407" s="131">
        <f t="shared" si="77"/>
        <v>1145.1519511356121</v>
      </c>
      <c r="O407" s="131">
        <f t="shared" si="77"/>
        <v>1131.3351452156123</v>
      </c>
      <c r="P407" s="131">
        <f t="shared" si="77"/>
        <v>1121.9143334556122</v>
      </c>
      <c r="Q407" s="131">
        <f t="shared" si="77"/>
        <v>1145.1527424656122</v>
      </c>
      <c r="R407" s="131">
        <f t="shared" si="77"/>
        <v>1166.1218877056122</v>
      </c>
      <c r="S407" s="131">
        <f t="shared" si="77"/>
        <v>1173.3388229956122</v>
      </c>
      <c r="T407" s="131">
        <f t="shared" si="77"/>
        <v>1181.4340131556121</v>
      </c>
      <c r="U407" s="131">
        <f t="shared" si="77"/>
        <v>1186.5588099056122</v>
      </c>
      <c r="V407" s="131">
        <f t="shared" si="77"/>
        <v>1170.941890375612</v>
      </c>
      <c r="W407" s="131">
        <f t="shared" si="77"/>
        <v>1173.2370644156122</v>
      </c>
      <c r="X407" s="131">
        <f t="shared" si="77"/>
        <v>1194.2956132556121</v>
      </c>
      <c r="Y407" s="131">
        <f t="shared" si="77"/>
        <v>1201.1470433856123</v>
      </c>
    </row>
    <row r="408" spans="1:25" ht="51.75" outlineLevel="2" thickBot="1" x14ac:dyDescent="0.25">
      <c r="A408" s="8" t="s">
        <v>89</v>
      </c>
      <c r="B408" s="134">
        <f>'[6]1'!$A$16</f>
        <v>925.59059328000001</v>
      </c>
      <c r="C408" s="135">
        <f>'[6]1'!$B$16</f>
        <v>944.79988215000003</v>
      </c>
      <c r="D408" s="135">
        <f>'[6]1'!$C$16</f>
        <v>958.64315603</v>
      </c>
      <c r="E408" s="135">
        <f>'[6]1'!$D$16</f>
        <v>974.38791461000005</v>
      </c>
      <c r="F408" s="135">
        <f>'[6]1'!$E$16</f>
        <v>969.60237923</v>
      </c>
      <c r="G408" s="135">
        <f>'[6]1'!$F$16</f>
        <v>960.94314247</v>
      </c>
      <c r="H408" s="135">
        <f>'[6]1'!$G$16</f>
        <v>941.30339352999999</v>
      </c>
      <c r="I408" s="135">
        <f>'[6]1'!$H$16</f>
        <v>886.20544402999997</v>
      </c>
      <c r="J408" s="135">
        <f>'[6]1'!$I$16</f>
        <v>858.30214606000004</v>
      </c>
      <c r="K408" s="135">
        <f>'[6]1'!$J$16</f>
        <v>816.95958998000003</v>
      </c>
      <c r="L408" s="135">
        <f>'[6]1'!$K$16</f>
        <v>812.11662971999999</v>
      </c>
      <c r="M408" s="135">
        <f>'[6]1'!$L$16</f>
        <v>783.28730756000004</v>
      </c>
      <c r="N408" s="135">
        <f>'[6]1'!$M$16</f>
        <v>766.11506567000004</v>
      </c>
      <c r="O408" s="135">
        <f>'[6]1'!$N$16</f>
        <v>752.29825975000006</v>
      </c>
      <c r="P408" s="135">
        <f>'[6]1'!$O$16</f>
        <v>742.87744798999995</v>
      </c>
      <c r="Q408" s="135">
        <f>'[6]1'!$P$16</f>
        <v>766.11585700000001</v>
      </c>
      <c r="R408" s="135">
        <f>'[6]1'!$Q$16</f>
        <v>787.08500223999999</v>
      </c>
      <c r="S408" s="135">
        <f>'[6]1'!$R$16</f>
        <v>794.30193753000003</v>
      </c>
      <c r="T408" s="135">
        <f>'[6]1'!$S$16</f>
        <v>802.39712769000005</v>
      </c>
      <c r="U408" s="135">
        <f>'[6]1'!$T$16</f>
        <v>807.52192444000002</v>
      </c>
      <c r="V408" s="135">
        <f>'[6]1'!$U$16</f>
        <v>791.90500491</v>
      </c>
      <c r="W408" s="135">
        <f>'[6]1'!$V$16</f>
        <v>794.20017895000001</v>
      </c>
      <c r="X408" s="135">
        <f>'[6]1'!$W$16</f>
        <v>815.25872778999997</v>
      </c>
      <c r="Y408" s="136">
        <f>'[6]1'!$X$16</f>
        <v>822.11015792000001</v>
      </c>
    </row>
    <row r="409" spans="1:25" ht="15" outlineLevel="2" thickBot="1" x14ac:dyDescent="0.25">
      <c r="A409" s="8" t="s">
        <v>58</v>
      </c>
      <c r="B409" s="134">
        <v>190.29</v>
      </c>
      <c r="C409" s="135">
        <v>190.29</v>
      </c>
      <c r="D409" s="135">
        <v>190.29</v>
      </c>
      <c r="E409" s="135">
        <v>190.29</v>
      </c>
      <c r="F409" s="135">
        <v>190.29</v>
      </c>
      <c r="G409" s="135">
        <v>190.29</v>
      </c>
      <c r="H409" s="135">
        <v>190.29</v>
      </c>
      <c r="I409" s="135">
        <v>190.29</v>
      </c>
      <c r="J409" s="135">
        <v>190.29</v>
      </c>
      <c r="K409" s="135">
        <v>190.29</v>
      </c>
      <c r="L409" s="135">
        <v>190.29</v>
      </c>
      <c r="M409" s="135">
        <v>190.29</v>
      </c>
      <c r="N409" s="135">
        <v>190.29</v>
      </c>
      <c r="O409" s="135">
        <v>190.29</v>
      </c>
      <c r="P409" s="135">
        <v>190.29</v>
      </c>
      <c r="Q409" s="135">
        <v>190.29</v>
      </c>
      <c r="R409" s="135">
        <v>190.29</v>
      </c>
      <c r="S409" s="135">
        <v>190.29</v>
      </c>
      <c r="T409" s="135">
        <v>190.29</v>
      </c>
      <c r="U409" s="135">
        <v>190.29</v>
      </c>
      <c r="V409" s="135">
        <v>190.29</v>
      </c>
      <c r="W409" s="135">
        <v>190.29</v>
      </c>
      <c r="X409" s="135">
        <v>190.29</v>
      </c>
      <c r="Y409" s="136">
        <v>190.29</v>
      </c>
    </row>
    <row r="410" spans="1:25" ht="26.25" outlineLevel="2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2" thickBot="1" x14ac:dyDescent="0.25">
      <c r="A411" s="8" t="s">
        <v>60</v>
      </c>
      <c r="B411" s="134">
        <f>'[3]ВЭК 4 цк'!$H$4</f>
        <v>9.1318854656122461</v>
      </c>
      <c r="C411" s="135">
        <f>'[3]ВЭК 4 цк'!$H$4</f>
        <v>9.1318854656122461</v>
      </c>
      <c r="D411" s="135">
        <f>'[3]ВЭК 4 цк'!$H$4</f>
        <v>9.1318854656122461</v>
      </c>
      <c r="E411" s="135">
        <f>'[3]ВЭК 4 цк'!$H$4</f>
        <v>9.1318854656122461</v>
      </c>
      <c r="F411" s="135">
        <f>'[3]ВЭК 4 цк'!$H$4</f>
        <v>9.1318854656122461</v>
      </c>
      <c r="G411" s="135">
        <f>'[3]ВЭК 4 цк'!$H$4</f>
        <v>9.1318854656122461</v>
      </c>
      <c r="H411" s="135">
        <f>'[3]ВЭК 4 цк'!$H$4</f>
        <v>9.1318854656122461</v>
      </c>
      <c r="I411" s="135">
        <f>'[3]ВЭК 4 цк'!$H$4</f>
        <v>9.1318854656122461</v>
      </c>
      <c r="J411" s="135">
        <f>'[3]ВЭК 4 цк'!$H$4</f>
        <v>9.1318854656122461</v>
      </c>
      <c r="K411" s="135">
        <f>'[3]ВЭК 4 цк'!$H$4</f>
        <v>9.1318854656122461</v>
      </c>
      <c r="L411" s="135">
        <f>'[3]ВЭК 4 цк'!$H$4</f>
        <v>9.1318854656122461</v>
      </c>
      <c r="M411" s="135">
        <f>'[3]ВЭК 4 цк'!$H$4</f>
        <v>9.1318854656122461</v>
      </c>
      <c r="N411" s="135">
        <f>'[3]ВЭК 4 цк'!$H$4</f>
        <v>9.1318854656122461</v>
      </c>
      <c r="O411" s="135">
        <f>'[3]ВЭК 4 цк'!$H$4</f>
        <v>9.1318854656122461</v>
      </c>
      <c r="P411" s="135">
        <f>'[3]ВЭК 4 цк'!$H$4</f>
        <v>9.1318854656122461</v>
      </c>
      <c r="Q411" s="135">
        <f>'[3]ВЭК 4 цк'!$H$4</f>
        <v>9.1318854656122461</v>
      </c>
      <c r="R411" s="135">
        <f>'[3]ВЭК 4 цк'!$H$4</f>
        <v>9.1318854656122461</v>
      </c>
      <c r="S411" s="135">
        <f>'[3]ВЭК 4 цк'!$H$4</f>
        <v>9.1318854656122461</v>
      </c>
      <c r="T411" s="135">
        <f>'[3]ВЭК 4 цк'!$H$4</f>
        <v>9.1318854656122461</v>
      </c>
      <c r="U411" s="135">
        <f>'[3]ВЭК 4 цк'!$H$4</f>
        <v>9.1318854656122461</v>
      </c>
      <c r="V411" s="135">
        <f>'[3]ВЭК 4 цк'!$H$4</f>
        <v>9.1318854656122461</v>
      </c>
      <c r="W411" s="135">
        <f>'[3]ВЭК 4 цк'!$H$4</f>
        <v>9.1318854656122461</v>
      </c>
      <c r="X411" s="135">
        <f>'[3]ВЭК 4 цк'!$H$4</f>
        <v>9.1318854656122461</v>
      </c>
      <c r="Y411" s="136">
        <f>'[3]ВЭК 4 цк'!$H$4</f>
        <v>9.1318854656122461</v>
      </c>
    </row>
    <row r="412" spans="1:25" ht="19.5" customHeight="1" thickBot="1" x14ac:dyDescent="0.25">
      <c r="A412" s="18">
        <v>17</v>
      </c>
      <c r="B412" s="131">
        <f t="shared" ref="B412:Y412" si="78">B413+B414+B415+B416</f>
        <v>1325.8053525056123</v>
      </c>
      <c r="C412" s="131">
        <f t="shared" si="78"/>
        <v>1358.6893419356122</v>
      </c>
      <c r="D412" s="131">
        <f t="shared" si="78"/>
        <v>1375.6055014056121</v>
      </c>
      <c r="E412" s="131">
        <f t="shared" si="78"/>
        <v>1387.1435273356121</v>
      </c>
      <c r="F412" s="131">
        <f t="shared" si="78"/>
        <v>1381.7441753956123</v>
      </c>
      <c r="G412" s="131">
        <f t="shared" si="78"/>
        <v>1373.9051107556122</v>
      </c>
      <c r="H412" s="131">
        <f t="shared" si="78"/>
        <v>1402.2203331556123</v>
      </c>
      <c r="I412" s="131">
        <f t="shared" si="78"/>
        <v>1454.7619464456122</v>
      </c>
      <c r="J412" s="131">
        <f t="shared" si="78"/>
        <v>1400.9921125956123</v>
      </c>
      <c r="K412" s="131">
        <f t="shared" si="78"/>
        <v>1364.9271804356122</v>
      </c>
      <c r="L412" s="131">
        <f t="shared" si="78"/>
        <v>1346.5703354256123</v>
      </c>
      <c r="M412" s="131">
        <f t="shared" si="78"/>
        <v>1274.7321264056122</v>
      </c>
      <c r="N412" s="131">
        <f t="shared" si="78"/>
        <v>1189.677301345612</v>
      </c>
      <c r="O412" s="131">
        <f t="shared" si="78"/>
        <v>1147.4940630956123</v>
      </c>
      <c r="P412" s="131">
        <f t="shared" si="78"/>
        <v>1148.1049162856123</v>
      </c>
      <c r="Q412" s="131">
        <f t="shared" si="78"/>
        <v>1155.523453995612</v>
      </c>
      <c r="R412" s="131">
        <f t="shared" si="78"/>
        <v>1151.8262399956122</v>
      </c>
      <c r="S412" s="131">
        <f t="shared" si="78"/>
        <v>1155.3295375156122</v>
      </c>
      <c r="T412" s="131">
        <f t="shared" si="78"/>
        <v>1144.877735935612</v>
      </c>
      <c r="U412" s="131">
        <f t="shared" si="78"/>
        <v>1149.4011687556122</v>
      </c>
      <c r="V412" s="131">
        <f t="shared" si="78"/>
        <v>1151.9333391056123</v>
      </c>
      <c r="W412" s="131">
        <f t="shared" si="78"/>
        <v>1152.5259998056122</v>
      </c>
      <c r="X412" s="131">
        <f t="shared" si="78"/>
        <v>1151.6671927156121</v>
      </c>
      <c r="Y412" s="131">
        <f t="shared" si="78"/>
        <v>1223.7422572956123</v>
      </c>
    </row>
    <row r="413" spans="1:25" ht="51.75" outlineLevel="2" thickBot="1" x14ac:dyDescent="0.25">
      <c r="A413" s="8" t="s">
        <v>89</v>
      </c>
      <c r="B413" s="134">
        <f>'[6]1'!$A$17</f>
        <v>946.76846704000002</v>
      </c>
      <c r="C413" s="135">
        <f>'[6]1'!$B$17</f>
        <v>979.65245646999995</v>
      </c>
      <c r="D413" s="135">
        <f>'[6]1'!$C$17</f>
        <v>996.56861593999997</v>
      </c>
      <c r="E413" s="135">
        <f>'[6]1'!$D$17</f>
        <v>1008.10664187</v>
      </c>
      <c r="F413" s="135">
        <f>'[6]1'!$E$17</f>
        <v>1002.70728993</v>
      </c>
      <c r="G413" s="135">
        <f>'[6]1'!$F$17</f>
        <v>994.86822529000005</v>
      </c>
      <c r="H413" s="135">
        <f>'[6]1'!$G$17</f>
        <v>1023.18344769</v>
      </c>
      <c r="I413" s="135">
        <f>'[6]1'!$H$17</f>
        <v>1075.7250609800001</v>
      </c>
      <c r="J413" s="135">
        <f>'[6]1'!$I$17</f>
        <v>1021.95522713</v>
      </c>
      <c r="K413" s="135">
        <f>'[6]1'!$J$17</f>
        <v>985.89029497000001</v>
      </c>
      <c r="L413" s="135">
        <f>'[6]1'!$K$17</f>
        <v>967.53344995999998</v>
      </c>
      <c r="M413" s="135">
        <f>'[6]1'!$L$17</f>
        <v>895.69524093999996</v>
      </c>
      <c r="N413" s="135">
        <f>'[6]1'!$M$17</f>
        <v>810.64041587999998</v>
      </c>
      <c r="O413" s="135">
        <f>'[6]1'!$N$17</f>
        <v>768.45717763000005</v>
      </c>
      <c r="P413" s="135">
        <f>'[6]1'!$O$17</f>
        <v>769.06803081999999</v>
      </c>
      <c r="Q413" s="135">
        <f>'[6]1'!$P$17</f>
        <v>776.48656853</v>
      </c>
      <c r="R413" s="135">
        <f>'[6]1'!$Q$17</f>
        <v>772.78935452999997</v>
      </c>
      <c r="S413" s="135">
        <f>'[6]1'!$R$17</f>
        <v>776.29265205000002</v>
      </c>
      <c r="T413" s="135">
        <f>'[6]1'!$S$17</f>
        <v>765.84085046999996</v>
      </c>
      <c r="U413" s="135">
        <f>'[6]1'!$T$17</f>
        <v>770.36428329</v>
      </c>
      <c r="V413" s="135">
        <f>'[6]1'!$U$17</f>
        <v>772.89645364</v>
      </c>
      <c r="W413" s="135">
        <f>'[6]1'!$V$17</f>
        <v>773.48911434000001</v>
      </c>
      <c r="X413" s="135">
        <f>'[6]1'!$W$17</f>
        <v>772.63030724999999</v>
      </c>
      <c r="Y413" s="136">
        <f>'[6]1'!$X$17</f>
        <v>844.70537182999999</v>
      </c>
    </row>
    <row r="414" spans="1:25" ht="15" outlineLevel="2" thickBot="1" x14ac:dyDescent="0.25">
      <c r="A414" s="8" t="s">
        <v>58</v>
      </c>
      <c r="B414" s="134">
        <v>190.29</v>
      </c>
      <c r="C414" s="135">
        <v>190.29</v>
      </c>
      <c r="D414" s="135">
        <v>190.29</v>
      </c>
      <c r="E414" s="135">
        <v>190.29</v>
      </c>
      <c r="F414" s="135">
        <v>190.29</v>
      </c>
      <c r="G414" s="135">
        <v>190.29</v>
      </c>
      <c r="H414" s="135">
        <v>190.29</v>
      </c>
      <c r="I414" s="135">
        <v>190.29</v>
      </c>
      <c r="J414" s="135">
        <v>190.29</v>
      </c>
      <c r="K414" s="135">
        <v>190.29</v>
      </c>
      <c r="L414" s="135">
        <v>190.29</v>
      </c>
      <c r="M414" s="135">
        <v>190.29</v>
      </c>
      <c r="N414" s="135">
        <v>190.29</v>
      </c>
      <c r="O414" s="135">
        <v>190.29</v>
      </c>
      <c r="P414" s="135">
        <v>190.29</v>
      </c>
      <c r="Q414" s="135">
        <v>190.29</v>
      </c>
      <c r="R414" s="135">
        <v>190.29</v>
      </c>
      <c r="S414" s="135">
        <v>190.29</v>
      </c>
      <c r="T414" s="135">
        <v>190.29</v>
      </c>
      <c r="U414" s="135">
        <v>190.29</v>
      </c>
      <c r="V414" s="135">
        <v>190.29</v>
      </c>
      <c r="W414" s="135">
        <v>190.29</v>
      </c>
      <c r="X414" s="135">
        <v>190.29</v>
      </c>
      <c r="Y414" s="136">
        <v>190.29</v>
      </c>
    </row>
    <row r="415" spans="1:25" ht="26.25" outlineLevel="2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2" thickBot="1" x14ac:dyDescent="0.25">
      <c r="A416" s="8" t="s">
        <v>60</v>
      </c>
      <c r="B416" s="134">
        <f>'[3]ВЭК 4 цк'!$H$4</f>
        <v>9.1318854656122461</v>
      </c>
      <c r="C416" s="135">
        <f>'[3]ВЭК 4 цк'!$H$4</f>
        <v>9.1318854656122461</v>
      </c>
      <c r="D416" s="135">
        <f>'[3]ВЭК 4 цк'!$H$4</f>
        <v>9.1318854656122461</v>
      </c>
      <c r="E416" s="135">
        <f>'[3]ВЭК 4 цк'!$H$4</f>
        <v>9.1318854656122461</v>
      </c>
      <c r="F416" s="135">
        <f>'[3]ВЭК 4 цк'!$H$4</f>
        <v>9.1318854656122461</v>
      </c>
      <c r="G416" s="135">
        <f>'[3]ВЭК 4 цк'!$H$4</f>
        <v>9.1318854656122461</v>
      </c>
      <c r="H416" s="135">
        <f>'[3]ВЭК 4 цк'!$H$4</f>
        <v>9.1318854656122461</v>
      </c>
      <c r="I416" s="135">
        <f>'[3]ВЭК 4 цк'!$H$4</f>
        <v>9.1318854656122461</v>
      </c>
      <c r="J416" s="135">
        <f>'[3]ВЭК 4 цк'!$H$4</f>
        <v>9.1318854656122461</v>
      </c>
      <c r="K416" s="135">
        <f>'[3]ВЭК 4 цк'!$H$4</f>
        <v>9.1318854656122461</v>
      </c>
      <c r="L416" s="135">
        <f>'[3]ВЭК 4 цк'!$H$4</f>
        <v>9.1318854656122461</v>
      </c>
      <c r="M416" s="135">
        <f>'[3]ВЭК 4 цк'!$H$4</f>
        <v>9.1318854656122461</v>
      </c>
      <c r="N416" s="135">
        <f>'[3]ВЭК 4 цк'!$H$4</f>
        <v>9.1318854656122461</v>
      </c>
      <c r="O416" s="135">
        <f>'[3]ВЭК 4 цк'!$H$4</f>
        <v>9.1318854656122461</v>
      </c>
      <c r="P416" s="135">
        <f>'[3]ВЭК 4 цк'!$H$4</f>
        <v>9.1318854656122461</v>
      </c>
      <c r="Q416" s="135">
        <f>'[3]ВЭК 4 цк'!$H$4</f>
        <v>9.1318854656122461</v>
      </c>
      <c r="R416" s="135">
        <f>'[3]ВЭК 4 цк'!$H$4</f>
        <v>9.1318854656122461</v>
      </c>
      <c r="S416" s="135">
        <f>'[3]ВЭК 4 цк'!$H$4</f>
        <v>9.1318854656122461</v>
      </c>
      <c r="T416" s="135">
        <f>'[3]ВЭК 4 цк'!$H$4</f>
        <v>9.1318854656122461</v>
      </c>
      <c r="U416" s="135">
        <f>'[3]ВЭК 4 цк'!$H$4</f>
        <v>9.1318854656122461</v>
      </c>
      <c r="V416" s="135">
        <f>'[3]ВЭК 4 цк'!$H$4</f>
        <v>9.1318854656122461</v>
      </c>
      <c r="W416" s="135">
        <f>'[3]ВЭК 4 цк'!$H$4</f>
        <v>9.1318854656122461</v>
      </c>
      <c r="X416" s="135">
        <f>'[3]ВЭК 4 цк'!$H$4</f>
        <v>9.1318854656122461</v>
      </c>
      <c r="Y416" s="136">
        <f>'[3]ВЭК 4 цк'!$H$4</f>
        <v>9.1318854656122461</v>
      </c>
    </row>
    <row r="417" spans="1:25" ht="19.5" customHeight="1" thickBot="1" x14ac:dyDescent="0.25">
      <c r="A417" s="18">
        <v>18</v>
      </c>
      <c r="B417" s="131">
        <f t="shared" ref="B417:Y417" si="79">B418+B419+B420+B421</f>
        <v>1317.4752323056123</v>
      </c>
      <c r="C417" s="131">
        <f t="shared" si="79"/>
        <v>1361.2824129656121</v>
      </c>
      <c r="D417" s="131">
        <f t="shared" si="79"/>
        <v>1386.2680180156121</v>
      </c>
      <c r="E417" s="131">
        <f t="shared" si="79"/>
        <v>1394.1230193156123</v>
      </c>
      <c r="F417" s="131">
        <f t="shared" si="79"/>
        <v>1408.4459739356121</v>
      </c>
      <c r="G417" s="131">
        <f t="shared" si="79"/>
        <v>1391.6241404956122</v>
      </c>
      <c r="H417" s="131">
        <f t="shared" si="79"/>
        <v>1394.5588189856121</v>
      </c>
      <c r="I417" s="131">
        <f t="shared" si="79"/>
        <v>1408.0515251956122</v>
      </c>
      <c r="J417" s="131">
        <f t="shared" si="79"/>
        <v>1342.1286267256123</v>
      </c>
      <c r="K417" s="131">
        <f t="shared" si="79"/>
        <v>1322.5048180056122</v>
      </c>
      <c r="L417" s="131">
        <f t="shared" si="79"/>
        <v>1311.7276609756123</v>
      </c>
      <c r="M417" s="131">
        <f t="shared" si="79"/>
        <v>1265.7061172556123</v>
      </c>
      <c r="N417" s="131">
        <f t="shared" si="79"/>
        <v>1173.7529672156122</v>
      </c>
      <c r="O417" s="131">
        <f t="shared" si="79"/>
        <v>1147.8405944556123</v>
      </c>
      <c r="P417" s="131">
        <f t="shared" si="79"/>
        <v>1147.485076665612</v>
      </c>
      <c r="Q417" s="131">
        <f t="shared" si="79"/>
        <v>1148.2544432056122</v>
      </c>
      <c r="R417" s="131">
        <f t="shared" si="79"/>
        <v>1134.5194009056122</v>
      </c>
      <c r="S417" s="131">
        <f t="shared" si="79"/>
        <v>1136.1286383056122</v>
      </c>
      <c r="T417" s="131">
        <f t="shared" si="79"/>
        <v>1132.6027147456123</v>
      </c>
      <c r="U417" s="131">
        <f t="shared" si="79"/>
        <v>1136.0643898256121</v>
      </c>
      <c r="V417" s="131">
        <f t="shared" si="79"/>
        <v>1131.5643319656122</v>
      </c>
      <c r="W417" s="131">
        <f t="shared" si="79"/>
        <v>1148.9156375656123</v>
      </c>
      <c r="X417" s="131">
        <f t="shared" si="79"/>
        <v>1153.1692616556122</v>
      </c>
      <c r="Y417" s="131">
        <f t="shared" si="79"/>
        <v>1236.2443094956122</v>
      </c>
    </row>
    <row r="418" spans="1:25" ht="51.75" outlineLevel="2" thickBot="1" x14ac:dyDescent="0.25">
      <c r="A418" s="8" t="s">
        <v>89</v>
      </c>
      <c r="B418" s="134">
        <f>'[6]1'!$A$18</f>
        <v>938.43834684000001</v>
      </c>
      <c r="C418" s="135">
        <f>'[6]1'!$B$18</f>
        <v>982.24552749999998</v>
      </c>
      <c r="D418" s="135">
        <f>'[6]1'!$C$18</f>
        <v>1007.23113255</v>
      </c>
      <c r="E418" s="135">
        <f>'[6]1'!$D$18</f>
        <v>1015.08613385</v>
      </c>
      <c r="F418" s="135">
        <f>'[6]1'!$E$18</f>
        <v>1029.4090884699999</v>
      </c>
      <c r="G418" s="135">
        <f>'[6]1'!$F$18</f>
        <v>1012.5872550300001</v>
      </c>
      <c r="H418" s="135">
        <f>'[6]1'!$G$18</f>
        <v>1015.5219335199999</v>
      </c>
      <c r="I418" s="135">
        <f>'[6]1'!$H$18</f>
        <v>1029.01463973</v>
      </c>
      <c r="J418" s="135">
        <f>'[6]1'!$I$18</f>
        <v>963.09174126000005</v>
      </c>
      <c r="K418" s="135">
        <f>'[6]1'!$J$18</f>
        <v>943.46793253999999</v>
      </c>
      <c r="L418" s="135">
        <f>'[6]1'!$K$18</f>
        <v>932.69077550999998</v>
      </c>
      <c r="M418" s="135">
        <f>'[6]1'!$L$18</f>
        <v>886.66923179000003</v>
      </c>
      <c r="N418" s="135">
        <f>'[6]1'!$M$18</f>
        <v>794.71608174999994</v>
      </c>
      <c r="O418" s="135">
        <f>'[6]1'!$N$18</f>
        <v>768.80370899000002</v>
      </c>
      <c r="P418" s="135">
        <f>'[6]1'!$O$18</f>
        <v>768.4481912</v>
      </c>
      <c r="Q418" s="135">
        <f>'[6]1'!$P$18</f>
        <v>769.21755773999996</v>
      </c>
      <c r="R418" s="135">
        <f>'[6]1'!$Q$18</f>
        <v>755.48251544000004</v>
      </c>
      <c r="S418" s="135">
        <f>'[6]1'!$R$18</f>
        <v>757.09175284000003</v>
      </c>
      <c r="T418" s="135">
        <f>'[6]1'!$S$18</f>
        <v>753.56582928</v>
      </c>
      <c r="U418" s="135">
        <f>'[6]1'!$T$18</f>
        <v>757.02750435999997</v>
      </c>
      <c r="V418" s="135">
        <f>'[6]1'!$U$18</f>
        <v>752.5274465</v>
      </c>
      <c r="W418" s="135">
        <f>'[6]1'!$V$18</f>
        <v>769.87875210000004</v>
      </c>
      <c r="X418" s="135">
        <f>'[6]1'!$W$18</f>
        <v>774.13237618999995</v>
      </c>
      <c r="Y418" s="136">
        <f>'[6]1'!$X$18</f>
        <v>857.20742402999997</v>
      </c>
    </row>
    <row r="419" spans="1:25" ht="15" outlineLevel="2" thickBot="1" x14ac:dyDescent="0.25">
      <c r="A419" s="8" t="s">
        <v>58</v>
      </c>
      <c r="B419" s="134">
        <v>190.29</v>
      </c>
      <c r="C419" s="135">
        <v>190.29</v>
      </c>
      <c r="D419" s="135">
        <v>190.29</v>
      </c>
      <c r="E419" s="135">
        <v>190.29</v>
      </c>
      <c r="F419" s="135">
        <v>190.29</v>
      </c>
      <c r="G419" s="135">
        <v>190.29</v>
      </c>
      <c r="H419" s="135">
        <v>190.29</v>
      </c>
      <c r="I419" s="135">
        <v>190.29</v>
      </c>
      <c r="J419" s="135">
        <v>190.29</v>
      </c>
      <c r="K419" s="135">
        <v>190.29</v>
      </c>
      <c r="L419" s="135">
        <v>190.29</v>
      </c>
      <c r="M419" s="135">
        <v>190.29</v>
      </c>
      <c r="N419" s="135">
        <v>190.29</v>
      </c>
      <c r="O419" s="135">
        <v>190.29</v>
      </c>
      <c r="P419" s="135">
        <v>190.29</v>
      </c>
      <c r="Q419" s="135">
        <v>190.29</v>
      </c>
      <c r="R419" s="135">
        <v>190.29</v>
      </c>
      <c r="S419" s="135">
        <v>190.29</v>
      </c>
      <c r="T419" s="135">
        <v>190.29</v>
      </c>
      <c r="U419" s="135">
        <v>190.29</v>
      </c>
      <c r="V419" s="135">
        <v>190.29</v>
      </c>
      <c r="W419" s="135">
        <v>190.29</v>
      </c>
      <c r="X419" s="135">
        <v>190.29</v>
      </c>
      <c r="Y419" s="136">
        <v>190.29</v>
      </c>
    </row>
    <row r="420" spans="1:25" ht="26.25" outlineLevel="2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2" thickBot="1" x14ac:dyDescent="0.25">
      <c r="A421" s="8" t="s">
        <v>60</v>
      </c>
      <c r="B421" s="134">
        <f>'[3]ВЭК 4 цк'!$H$4</f>
        <v>9.1318854656122461</v>
      </c>
      <c r="C421" s="135">
        <f>'[3]ВЭК 4 цк'!$H$4</f>
        <v>9.1318854656122461</v>
      </c>
      <c r="D421" s="135">
        <f>'[3]ВЭК 4 цк'!$H$4</f>
        <v>9.1318854656122461</v>
      </c>
      <c r="E421" s="135">
        <f>'[3]ВЭК 4 цк'!$H$4</f>
        <v>9.1318854656122461</v>
      </c>
      <c r="F421" s="135">
        <f>'[3]ВЭК 4 цк'!$H$4</f>
        <v>9.1318854656122461</v>
      </c>
      <c r="G421" s="135">
        <f>'[3]ВЭК 4 цк'!$H$4</f>
        <v>9.1318854656122461</v>
      </c>
      <c r="H421" s="135">
        <f>'[3]ВЭК 4 цк'!$H$4</f>
        <v>9.1318854656122461</v>
      </c>
      <c r="I421" s="135">
        <f>'[3]ВЭК 4 цк'!$H$4</f>
        <v>9.1318854656122461</v>
      </c>
      <c r="J421" s="135">
        <f>'[3]ВЭК 4 цк'!$H$4</f>
        <v>9.1318854656122461</v>
      </c>
      <c r="K421" s="135">
        <f>'[3]ВЭК 4 цк'!$H$4</f>
        <v>9.1318854656122461</v>
      </c>
      <c r="L421" s="135">
        <f>'[3]ВЭК 4 цк'!$H$4</f>
        <v>9.1318854656122461</v>
      </c>
      <c r="M421" s="135">
        <f>'[3]ВЭК 4 цк'!$H$4</f>
        <v>9.1318854656122461</v>
      </c>
      <c r="N421" s="135">
        <f>'[3]ВЭК 4 цк'!$H$4</f>
        <v>9.1318854656122461</v>
      </c>
      <c r="O421" s="135">
        <f>'[3]ВЭК 4 цк'!$H$4</f>
        <v>9.1318854656122461</v>
      </c>
      <c r="P421" s="135">
        <f>'[3]ВЭК 4 цк'!$H$4</f>
        <v>9.1318854656122461</v>
      </c>
      <c r="Q421" s="135">
        <f>'[3]ВЭК 4 цк'!$H$4</f>
        <v>9.1318854656122461</v>
      </c>
      <c r="R421" s="135">
        <f>'[3]ВЭК 4 цк'!$H$4</f>
        <v>9.1318854656122461</v>
      </c>
      <c r="S421" s="135">
        <f>'[3]ВЭК 4 цк'!$H$4</f>
        <v>9.1318854656122461</v>
      </c>
      <c r="T421" s="135">
        <f>'[3]ВЭК 4 цк'!$H$4</f>
        <v>9.1318854656122461</v>
      </c>
      <c r="U421" s="135">
        <f>'[3]ВЭК 4 цк'!$H$4</f>
        <v>9.1318854656122461</v>
      </c>
      <c r="V421" s="135">
        <f>'[3]ВЭК 4 цк'!$H$4</f>
        <v>9.1318854656122461</v>
      </c>
      <c r="W421" s="135">
        <f>'[3]ВЭК 4 цк'!$H$4</f>
        <v>9.1318854656122461</v>
      </c>
      <c r="X421" s="135">
        <f>'[3]ВЭК 4 цк'!$H$4</f>
        <v>9.1318854656122461</v>
      </c>
      <c r="Y421" s="136">
        <f>'[3]ВЭК 4 цк'!$H$4</f>
        <v>9.1318854656122461</v>
      </c>
    </row>
    <row r="422" spans="1:25" ht="19.5" customHeight="1" thickBot="1" x14ac:dyDescent="0.25">
      <c r="A422" s="18">
        <v>19</v>
      </c>
      <c r="B422" s="131">
        <f t="shared" ref="B422:Y422" si="80">B423+B424+B425+B426</f>
        <v>1241.7029495656122</v>
      </c>
      <c r="C422" s="131">
        <f t="shared" si="80"/>
        <v>1300.7314448856123</v>
      </c>
      <c r="D422" s="131">
        <f t="shared" si="80"/>
        <v>1310.0169104456122</v>
      </c>
      <c r="E422" s="131">
        <f t="shared" si="80"/>
        <v>1329.8539717256122</v>
      </c>
      <c r="F422" s="131">
        <f t="shared" si="80"/>
        <v>1338.0212382156121</v>
      </c>
      <c r="G422" s="131">
        <f t="shared" si="80"/>
        <v>1313.1218094556123</v>
      </c>
      <c r="H422" s="131">
        <f t="shared" si="80"/>
        <v>1307.3310056556122</v>
      </c>
      <c r="I422" s="131">
        <f t="shared" si="80"/>
        <v>1342.8996000656123</v>
      </c>
      <c r="J422" s="131">
        <f t="shared" si="80"/>
        <v>1320.2191953556123</v>
      </c>
      <c r="K422" s="131">
        <f t="shared" si="80"/>
        <v>1281.2313788256122</v>
      </c>
      <c r="L422" s="131">
        <f t="shared" si="80"/>
        <v>1229.8377040456123</v>
      </c>
      <c r="M422" s="131">
        <f t="shared" si="80"/>
        <v>1177.2931820456122</v>
      </c>
      <c r="N422" s="131">
        <f t="shared" si="80"/>
        <v>1131.4399654456122</v>
      </c>
      <c r="O422" s="131">
        <f t="shared" si="80"/>
        <v>1121.3461194956121</v>
      </c>
      <c r="P422" s="131">
        <f t="shared" si="80"/>
        <v>1120.7835021056121</v>
      </c>
      <c r="Q422" s="131">
        <f t="shared" si="80"/>
        <v>1121.7651004056122</v>
      </c>
      <c r="R422" s="131">
        <f t="shared" si="80"/>
        <v>1116.3626870656121</v>
      </c>
      <c r="S422" s="131">
        <f t="shared" si="80"/>
        <v>1117.324537715612</v>
      </c>
      <c r="T422" s="131">
        <f t="shared" si="80"/>
        <v>1113.5532653556122</v>
      </c>
      <c r="U422" s="131">
        <f t="shared" si="80"/>
        <v>1106.8832397356121</v>
      </c>
      <c r="V422" s="131">
        <f t="shared" si="80"/>
        <v>1098.4092699656121</v>
      </c>
      <c r="W422" s="131">
        <f t="shared" si="80"/>
        <v>1103.1093768256121</v>
      </c>
      <c r="X422" s="131">
        <f t="shared" si="80"/>
        <v>1116.5346325156122</v>
      </c>
      <c r="Y422" s="131">
        <f t="shared" si="80"/>
        <v>1249.8744247756122</v>
      </c>
    </row>
    <row r="423" spans="1:25" ht="51.75" outlineLevel="2" thickBot="1" x14ac:dyDescent="0.25">
      <c r="A423" s="8" t="s">
        <v>89</v>
      </c>
      <c r="B423" s="134">
        <f>'[6]1'!$A$19</f>
        <v>862.66606409999997</v>
      </c>
      <c r="C423" s="135">
        <f>'[6]1'!$B$19</f>
        <v>921.69455942000002</v>
      </c>
      <c r="D423" s="135">
        <f>'[6]1'!$C$19</f>
        <v>930.98002498000005</v>
      </c>
      <c r="E423" s="135">
        <f>'[6]1'!$D$19</f>
        <v>950.81708626</v>
      </c>
      <c r="F423" s="135">
        <f>'[6]1'!$E$19</f>
        <v>958.98435274999997</v>
      </c>
      <c r="G423" s="135">
        <f>'[6]1'!$F$19</f>
        <v>934.08492398999999</v>
      </c>
      <c r="H423" s="135">
        <f>'[6]1'!$G$19</f>
        <v>928.29412018999994</v>
      </c>
      <c r="I423" s="135">
        <f>'[6]1'!$H$19</f>
        <v>963.8627146</v>
      </c>
      <c r="J423" s="135">
        <f>'[6]1'!$I$19</f>
        <v>941.18230989000006</v>
      </c>
      <c r="K423" s="135">
        <f>'[6]1'!$J$19</f>
        <v>902.19449336000002</v>
      </c>
      <c r="L423" s="135">
        <f>'[6]1'!$K$19</f>
        <v>850.80081858000005</v>
      </c>
      <c r="M423" s="135">
        <f>'[6]1'!$L$19</f>
        <v>798.25629658000003</v>
      </c>
      <c r="N423" s="135">
        <f>'[6]1'!$M$19</f>
        <v>752.40307998000003</v>
      </c>
      <c r="O423" s="135">
        <f>'[6]1'!$N$19</f>
        <v>742.30923402999997</v>
      </c>
      <c r="P423" s="135">
        <f>'[6]1'!$O$19</f>
        <v>741.74661663999996</v>
      </c>
      <c r="Q423" s="135">
        <f>'[6]1'!$P$19</f>
        <v>742.72821494000004</v>
      </c>
      <c r="R423" s="135">
        <f>'[6]1'!$Q$19</f>
        <v>737.32580159999998</v>
      </c>
      <c r="S423" s="135">
        <f>'[6]1'!$R$19</f>
        <v>738.28765224999995</v>
      </c>
      <c r="T423" s="135">
        <f>'[6]1'!$S$19</f>
        <v>734.51637989000005</v>
      </c>
      <c r="U423" s="135">
        <f>'[6]1'!$T$19</f>
        <v>727.84635427000001</v>
      </c>
      <c r="V423" s="135">
        <f>'[6]1'!$U$19</f>
        <v>719.37238449999995</v>
      </c>
      <c r="W423" s="135">
        <f>'[6]1'!$V$19</f>
        <v>724.07249135999996</v>
      </c>
      <c r="X423" s="135">
        <f>'[6]1'!$W$19</f>
        <v>737.49774705000004</v>
      </c>
      <c r="Y423" s="136">
        <f>'[6]1'!$X$19</f>
        <v>870.83753931000001</v>
      </c>
    </row>
    <row r="424" spans="1:25" ht="15" outlineLevel="2" thickBot="1" x14ac:dyDescent="0.25">
      <c r="A424" s="8" t="s">
        <v>58</v>
      </c>
      <c r="B424" s="134">
        <v>190.29</v>
      </c>
      <c r="C424" s="135">
        <v>190.29</v>
      </c>
      <c r="D424" s="135">
        <v>190.29</v>
      </c>
      <c r="E424" s="135">
        <v>190.29</v>
      </c>
      <c r="F424" s="135">
        <v>190.29</v>
      </c>
      <c r="G424" s="135">
        <v>190.29</v>
      </c>
      <c r="H424" s="135">
        <v>190.29</v>
      </c>
      <c r="I424" s="135">
        <v>190.29</v>
      </c>
      <c r="J424" s="135">
        <v>190.29</v>
      </c>
      <c r="K424" s="135">
        <v>190.29</v>
      </c>
      <c r="L424" s="135">
        <v>190.29</v>
      </c>
      <c r="M424" s="135">
        <v>190.29</v>
      </c>
      <c r="N424" s="135">
        <v>190.29</v>
      </c>
      <c r="O424" s="135">
        <v>190.29</v>
      </c>
      <c r="P424" s="135">
        <v>190.29</v>
      </c>
      <c r="Q424" s="135">
        <v>190.29</v>
      </c>
      <c r="R424" s="135">
        <v>190.29</v>
      </c>
      <c r="S424" s="135">
        <v>190.29</v>
      </c>
      <c r="T424" s="135">
        <v>190.29</v>
      </c>
      <c r="U424" s="135">
        <v>190.29</v>
      </c>
      <c r="V424" s="135">
        <v>190.29</v>
      </c>
      <c r="W424" s="135">
        <v>190.29</v>
      </c>
      <c r="X424" s="135">
        <v>190.29</v>
      </c>
      <c r="Y424" s="136">
        <v>190.29</v>
      </c>
    </row>
    <row r="425" spans="1:25" ht="26.25" outlineLevel="2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2" thickBot="1" x14ac:dyDescent="0.25">
      <c r="A426" s="8" t="s">
        <v>60</v>
      </c>
      <c r="B426" s="134">
        <f>'[3]ВЭК 4 цк'!$H$4</f>
        <v>9.1318854656122461</v>
      </c>
      <c r="C426" s="135">
        <f>'[3]ВЭК 4 цк'!$H$4</f>
        <v>9.1318854656122461</v>
      </c>
      <c r="D426" s="135">
        <f>'[3]ВЭК 4 цк'!$H$4</f>
        <v>9.1318854656122461</v>
      </c>
      <c r="E426" s="135">
        <f>'[3]ВЭК 4 цк'!$H$4</f>
        <v>9.1318854656122461</v>
      </c>
      <c r="F426" s="135">
        <f>'[3]ВЭК 4 цк'!$H$4</f>
        <v>9.1318854656122461</v>
      </c>
      <c r="G426" s="135">
        <f>'[3]ВЭК 4 цк'!$H$4</f>
        <v>9.1318854656122461</v>
      </c>
      <c r="H426" s="135">
        <f>'[3]ВЭК 4 цк'!$H$4</f>
        <v>9.1318854656122461</v>
      </c>
      <c r="I426" s="135">
        <f>'[3]ВЭК 4 цк'!$H$4</f>
        <v>9.1318854656122461</v>
      </c>
      <c r="J426" s="135">
        <f>'[3]ВЭК 4 цк'!$H$4</f>
        <v>9.1318854656122461</v>
      </c>
      <c r="K426" s="135">
        <f>'[3]ВЭК 4 цк'!$H$4</f>
        <v>9.1318854656122461</v>
      </c>
      <c r="L426" s="135">
        <f>'[3]ВЭК 4 цк'!$H$4</f>
        <v>9.1318854656122461</v>
      </c>
      <c r="M426" s="135">
        <f>'[3]ВЭК 4 цк'!$H$4</f>
        <v>9.1318854656122461</v>
      </c>
      <c r="N426" s="135">
        <f>'[3]ВЭК 4 цк'!$H$4</f>
        <v>9.1318854656122461</v>
      </c>
      <c r="O426" s="135">
        <f>'[3]ВЭК 4 цк'!$H$4</f>
        <v>9.1318854656122461</v>
      </c>
      <c r="P426" s="135">
        <f>'[3]ВЭК 4 цк'!$H$4</f>
        <v>9.1318854656122461</v>
      </c>
      <c r="Q426" s="135">
        <f>'[3]ВЭК 4 цк'!$H$4</f>
        <v>9.1318854656122461</v>
      </c>
      <c r="R426" s="135">
        <f>'[3]ВЭК 4 цк'!$H$4</f>
        <v>9.1318854656122461</v>
      </c>
      <c r="S426" s="135">
        <f>'[3]ВЭК 4 цк'!$H$4</f>
        <v>9.1318854656122461</v>
      </c>
      <c r="T426" s="135">
        <f>'[3]ВЭК 4 цк'!$H$4</f>
        <v>9.1318854656122461</v>
      </c>
      <c r="U426" s="135">
        <f>'[3]ВЭК 4 цк'!$H$4</f>
        <v>9.1318854656122461</v>
      </c>
      <c r="V426" s="135">
        <f>'[3]ВЭК 4 цк'!$H$4</f>
        <v>9.1318854656122461</v>
      </c>
      <c r="W426" s="135">
        <f>'[3]ВЭК 4 цк'!$H$4</f>
        <v>9.1318854656122461</v>
      </c>
      <c r="X426" s="135">
        <f>'[3]ВЭК 4 цк'!$H$4</f>
        <v>9.1318854656122461</v>
      </c>
      <c r="Y426" s="136">
        <f>'[3]ВЭК 4 цк'!$H$4</f>
        <v>9.1318854656122461</v>
      </c>
    </row>
    <row r="427" spans="1:25" ht="19.5" customHeight="1" thickBot="1" x14ac:dyDescent="0.25">
      <c r="A427" s="18">
        <v>20</v>
      </c>
      <c r="B427" s="131">
        <f t="shared" ref="B427:Y427" si="81">B428+B429+B430+B431</f>
        <v>1326.3289742056122</v>
      </c>
      <c r="C427" s="131">
        <f t="shared" si="81"/>
        <v>1373.8329146356123</v>
      </c>
      <c r="D427" s="131">
        <f t="shared" si="81"/>
        <v>1406.7885567156122</v>
      </c>
      <c r="E427" s="131">
        <f t="shared" si="81"/>
        <v>1426.2123862456122</v>
      </c>
      <c r="F427" s="131">
        <f t="shared" si="81"/>
        <v>1424.5620982856121</v>
      </c>
      <c r="G427" s="131">
        <f t="shared" si="81"/>
        <v>1401.4239447456123</v>
      </c>
      <c r="H427" s="131">
        <f t="shared" si="81"/>
        <v>1366.5590199756123</v>
      </c>
      <c r="I427" s="131">
        <f t="shared" si="81"/>
        <v>1410.5368241056121</v>
      </c>
      <c r="J427" s="131">
        <f t="shared" si="81"/>
        <v>1374.9530568156122</v>
      </c>
      <c r="K427" s="131">
        <f t="shared" si="81"/>
        <v>1331.7297850356122</v>
      </c>
      <c r="L427" s="131">
        <f t="shared" si="81"/>
        <v>1272.8345921256123</v>
      </c>
      <c r="M427" s="131">
        <f t="shared" si="81"/>
        <v>1210.3433399656121</v>
      </c>
      <c r="N427" s="131">
        <f t="shared" si="81"/>
        <v>1141.8090970456121</v>
      </c>
      <c r="O427" s="131">
        <f t="shared" si="81"/>
        <v>1121.481031395612</v>
      </c>
      <c r="P427" s="131">
        <f t="shared" si="81"/>
        <v>1120.4749035356122</v>
      </c>
      <c r="Q427" s="131">
        <f t="shared" si="81"/>
        <v>1122.8427908856122</v>
      </c>
      <c r="R427" s="131">
        <f t="shared" si="81"/>
        <v>1124.4385440856122</v>
      </c>
      <c r="S427" s="131">
        <f t="shared" si="81"/>
        <v>1130.0219107356122</v>
      </c>
      <c r="T427" s="131">
        <f t="shared" si="81"/>
        <v>1134.7893367656122</v>
      </c>
      <c r="U427" s="131">
        <f t="shared" si="81"/>
        <v>1133.4276619656123</v>
      </c>
      <c r="V427" s="131">
        <f t="shared" si="81"/>
        <v>1136.524760695612</v>
      </c>
      <c r="W427" s="131">
        <f t="shared" si="81"/>
        <v>1126.1549124656121</v>
      </c>
      <c r="X427" s="131">
        <f t="shared" si="81"/>
        <v>1138.6737622856122</v>
      </c>
      <c r="Y427" s="131">
        <f t="shared" si="81"/>
        <v>1276.6295537556123</v>
      </c>
    </row>
    <row r="428" spans="1:25" ht="51.75" outlineLevel="2" thickBot="1" x14ac:dyDescent="0.25">
      <c r="A428" s="8" t="s">
        <v>89</v>
      </c>
      <c r="B428" s="134">
        <f>'[6]1'!$A$20</f>
        <v>947.29208874000005</v>
      </c>
      <c r="C428" s="135">
        <f>'[6]1'!$B$20</f>
        <v>994.79602917</v>
      </c>
      <c r="D428" s="135">
        <f>'[6]1'!$C$20</f>
        <v>1027.7516712500001</v>
      </c>
      <c r="E428" s="135">
        <f>'[6]1'!$D$20</f>
        <v>1047.17550078</v>
      </c>
      <c r="F428" s="135">
        <f>'[6]1'!$E$20</f>
        <v>1045.52521282</v>
      </c>
      <c r="G428" s="135">
        <f>'[6]1'!$F$20</f>
        <v>1022.38705928</v>
      </c>
      <c r="H428" s="135">
        <f>'[6]1'!$G$20</f>
        <v>987.52213451</v>
      </c>
      <c r="I428" s="135">
        <f>'[6]1'!$H$20</f>
        <v>1031.49993864</v>
      </c>
      <c r="J428" s="135">
        <f>'[6]1'!$I$20</f>
        <v>995.91617135000001</v>
      </c>
      <c r="K428" s="135">
        <f>'[6]1'!$J$20</f>
        <v>952.69289957000001</v>
      </c>
      <c r="L428" s="135">
        <f>'[6]1'!$K$20</f>
        <v>893.79770666000002</v>
      </c>
      <c r="M428" s="135">
        <f>'[6]1'!$L$20</f>
        <v>831.30645449999997</v>
      </c>
      <c r="N428" s="135">
        <f>'[6]1'!$M$20</f>
        <v>762.77221157999998</v>
      </c>
      <c r="O428" s="135">
        <f>'[6]1'!$N$20</f>
        <v>742.44414592999999</v>
      </c>
      <c r="P428" s="135">
        <f>'[6]1'!$O$20</f>
        <v>741.43801807</v>
      </c>
      <c r="Q428" s="135">
        <f>'[6]1'!$P$20</f>
        <v>743.80590542000004</v>
      </c>
      <c r="R428" s="135">
        <f>'[6]1'!$Q$20</f>
        <v>745.40165862000003</v>
      </c>
      <c r="S428" s="135">
        <f>'[6]1'!$R$20</f>
        <v>750.98502527000005</v>
      </c>
      <c r="T428" s="135">
        <f>'[6]1'!$S$20</f>
        <v>755.75245129999996</v>
      </c>
      <c r="U428" s="135">
        <f>'[6]1'!$T$20</f>
        <v>754.39077650000002</v>
      </c>
      <c r="V428" s="135">
        <f>'[6]1'!$U$20</f>
        <v>757.48787522999999</v>
      </c>
      <c r="W428" s="135">
        <f>'[6]1'!$V$20</f>
        <v>747.11802699999998</v>
      </c>
      <c r="X428" s="135">
        <f>'[6]1'!$W$20</f>
        <v>759.63687682</v>
      </c>
      <c r="Y428" s="136">
        <f>'[6]1'!$X$20</f>
        <v>897.59266829000001</v>
      </c>
    </row>
    <row r="429" spans="1:25" ht="15" outlineLevel="2" thickBot="1" x14ac:dyDescent="0.25">
      <c r="A429" s="8" t="s">
        <v>58</v>
      </c>
      <c r="B429" s="134">
        <v>190.29</v>
      </c>
      <c r="C429" s="135">
        <v>190.29</v>
      </c>
      <c r="D429" s="135">
        <v>190.29</v>
      </c>
      <c r="E429" s="135">
        <v>190.29</v>
      </c>
      <c r="F429" s="135">
        <v>190.29</v>
      </c>
      <c r="G429" s="135">
        <v>190.29</v>
      </c>
      <c r="H429" s="135">
        <v>190.29</v>
      </c>
      <c r="I429" s="135">
        <v>190.29</v>
      </c>
      <c r="J429" s="135">
        <v>190.29</v>
      </c>
      <c r="K429" s="135">
        <v>190.29</v>
      </c>
      <c r="L429" s="135">
        <v>190.29</v>
      </c>
      <c r="M429" s="135">
        <v>190.29</v>
      </c>
      <c r="N429" s="135">
        <v>190.29</v>
      </c>
      <c r="O429" s="135">
        <v>190.29</v>
      </c>
      <c r="P429" s="135">
        <v>190.29</v>
      </c>
      <c r="Q429" s="135">
        <v>190.29</v>
      </c>
      <c r="R429" s="135">
        <v>190.29</v>
      </c>
      <c r="S429" s="135">
        <v>190.29</v>
      </c>
      <c r="T429" s="135">
        <v>190.29</v>
      </c>
      <c r="U429" s="135">
        <v>190.29</v>
      </c>
      <c r="V429" s="135">
        <v>190.29</v>
      </c>
      <c r="W429" s="135">
        <v>190.29</v>
      </c>
      <c r="X429" s="135">
        <v>190.29</v>
      </c>
      <c r="Y429" s="136">
        <v>190.29</v>
      </c>
    </row>
    <row r="430" spans="1:25" ht="26.25" outlineLevel="2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2" thickBot="1" x14ac:dyDescent="0.25">
      <c r="A431" s="8" t="s">
        <v>60</v>
      </c>
      <c r="B431" s="134">
        <f>'[3]ВЭК 4 цк'!$H$4</f>
        <v>9.1318854656122461</v>
      </c>
      <c r="C431" s="135">
        <f>'[3]ВЭК 4 цк'!$H$4</f>
        <v>9.1318854656122461</v>
      </c>
      <c r="D431" s="135">
        <f>'[3]ВЭК 4 цк'!$H$4</f>
        <v>9.1318854656122461</v>
      </c>
      <c r="E431" s="135">
        <f>'[3]ВЭК 4 цк'!$H$4</f>
        <v>9.1318854656122461</v>
      </c>
      <c r="F431" s="135">
        <f>'[3]ВЭК 4 цк'!$H$4</f>
        <v>9.1318854656122461</v>
      </c>
      <c r="G431" s="135">
        <f>'[3]ВЭК 4 цк'!$H$4</f>
        <v>9.1318854656122461</v>
      </c>
      <c r="H431" s="135">
        <f>'[3]ВЭК 4 цк'!$H$4</f>
        <v>9.1318854656122461</v>
      </c>
      <c r="I431" s="135">
        <f>'[3]ВЭК 4 цк'!$H$4</f>
        <v>9.1318854656122461</v>
      </c>
      <c r="J431" s="135">
        <f>'[3]ВЭК 4 цк'!$H$4</f>
        <v>9.1318854656122461</v>
      </c>
      <c r="K431" s="135">
        <f>'[3]ВЭК 4 цк'!$H$4</f>
        <v>9.1318854656122461</v>
      </c>
      <c r="L431" s="135">
        <f>'[3]ВЭК 4 цк'!$H$4</f>
        <v>9.1318854656122461</v>
      </c>
      <c r="M431" s="135">
        <f>'[3]ВЭК 4 цк'!$H$4</f>
        <v>9.1318854656122461</v>
      </c>
      <c r="N431" s="135">
        <f>'[3]ВЭК 4 цк'!$H$4</f>
        <v>9.1318854656122461</v>
      </c>
      <c r="O431" s="135">
        <f>'[3]ВЭК 4 цк'!$H$4</f>
        <v>9.1318854656122461</v>
      </c>
      <c r="P431" s="135">
        <f>'[3]ВЭК 4 цк'!$H$4</f>
        <v>9.1318854656122461</v>
      </c>
      <c r="Q431" s="135">
        <f>'[3]ВЭК 4 цк'!$H$4</f>
        <v>9.1318854656122461</v>
      </c>
      <c r="R431" s="135">
        <f>'[3]ВЭК 4 цк'!$H$4</f>
        <v>9.1318854656122461</v>
      </c>
      <c r="S431" s="135">
        <f>'[3]ВЭК 4 цк'!$H$4</f>
        <v>9.1318854656122461</v>
      </c>
      <c r="T431" s="135">
        <f>'[3]ВЭК 4 цк'!$H$4</f>
        <v>9.1318854656122461</v>
      </c>
      <c r="U431" s="135">
        <f>'[3]ВЭК 4 цк'!$H$4</f>
        <v>9.1318854656122461</v>
      </c>
      <c r="V431" s="135">
        <f>'[3]ВЭК 4 цк'!$H$4</f>
        <v>9.1318854656122461</v>
      </c>
      <c r="W431" s="135">
        <f>'[3]ВЭК 4 цк'!$H$4</f>
        <v>9.1318854656122461</v>
      </c>
      <c r="X431" s="135">
        <f>'[3]ВЭК 4 цк'!$H$4</f>
        <v>9.1318854656122461</v>
      </c>
      <c r="Y431" s="136">
        <f>'[3]ВЭК 4 цк'!$H$4</f>
        <v>9.1318854656122461</v>
      </c>
    </row>
    <row r="432" spans="1:25" ht="19.5" customHeight="1" thickBot="1" x14ac:dyDescent="0.25">
      <c r="A432" s="18">
        <v>21</v>
      </c>
      <c r="B432" s="131">
        <f t="shared" ref="B432:Y432" si="82">B433+B434+B435+B436</f>
        <v>1346.0147713256122</v>
      </c>
      <c r="C432" s="131">
        <f t="shared" si="82"/>
        <v>1367.0390206356121</v>
      </c>
      <c r="D432" s="131">
        <f t="shared" si="82"/>
        <v>1413.7537657556122</v>
      </c>
      <c r="E432" s="131">
        <f t="shared" si="82"/>
        <v>1407.2358609356122</v>
      </c>
      <c r="F432" s="131">
        <f t="shared" si="82"/>
        <v>1402.5907419456123</v>
      </c>
      <c r="G432" s="131">
        <f t="shared" si="82"/>
        <v>1418.6615067456121</v>
      </c>
      <c r="H432" s="131">
        <f t="shared" si="82"/>
        <v>1413.8546627156122</v>
      </c>
      <c r="I432" s="131">
        <f t="shared" si="82"/>
        <v>1446.5111967556122</v>
      </c>
      <c r="J432" s="131">
        <f t="shared" si="82"/>
        <v>1413.3812421256121</v>
      </c>
      <c r="K432" s="131">
        <f t="shared" si="82"/>
        <v>1353.7223009456122</v>
      </c>
      <c r="L432" s="131">
        <f t="shared" si="82"/>
        <v>1307.0253709356123</v>
      </c>
      <c r="M432" s="131">
        <f t="shared" si="82"/>
        <v>1251.2013986856123</v>
      </c>
      <c r="N432" s="131">
        <f t="shared" si="82"/>
        <v>1179.493946035612</v>
      </c>
      <c r="O432" s="131">
        <f t="shared" si="82"/>
        <v>1159.4063355456121</v>
      </c>
      <c r="P432" s="131">
        <f t="shared" si="82"/>
        <v>1156.4900444356122</v>
      </c>
      <c r="Q432" s="131">
        <f t="shared" si="82"/>
        <v>1155.2401357456122</v>
      </c>
      <c r="R432" s="131">
        <f t="shared" si="82"/>
        <v>1145.3234647956122</v>
      </c>
      <c r="S432" s="131">
        <f t="shared" si="82"/>
        <v>1147.1097869956122</v>
      </c>
      <c r="T432" s="131">
        <f t="shared" si="82"/>
        <v>1147.6097797856121</v>
      </c>
      <c r="U432" s="131">
        <f t="shared" si="82"/>
        <v>1150.4989727256122</v>
      </c>
      <c r="V432" s="131">
        <f t="shared" si="82"/>
        <v>1160.6498199256123</v>
      </c>
      <c r="W432" s="131">
        <f t="shared" si="82"/>
        <v>1152.576200845612</v>
      </c>
      <c r="X432" s="131">
        <f t="shared" si="82"/>
        <v>1168.5453571756123</v>
      </c>
      <c r="Y432" s="131">
        <f t="shared" si="82"/>
        <v>1286.0285470156123</v>
      </c>
    </row>
    <row r="433" spans="1:25" ht="51.75" outlineLevel="2" thickBot="1" x14ac:dyDescent="0.25">
      <c r="A433" s="8" t="s">
        <v>89</v>
      </c>
      <c r="B433" s="134">
        <f>'[6]1'!$A$21</f>
        <v>966.97788586000001</v>
      </c>
      <c r="C433" s="135">
        <f>'[6]1'!$B$21</f>
        <v>988.00213516999997</v>
      </c>
      <c r="D433" s="135">
        <f>'[6]1'!$C$21</f>
        <v>1034.7168802900001</v>
      </c>
      <c r="E433" s="135">
        <f>'[6]1'!$D$21</f>
        <v>1028.1989754700001</v>
      </c>
      <c r="F433" s="135">
        <f>'[6]1'!$E$21</f>
        <v>1023.55385648</v>
      </c>
      <c r="G433" s="135">
        <f>'[6]1'!$F$21</f>
        <v>1039.6246212799999</v>
      </c>
      <c r="H433" s="135">
        <f>'[6]1'!$G$21</f>
        <v>1034.8177772500001</v>
      </c>
      <c r="I433" s="135">
        <f>'[6]1'!$H$21</f>
        <v>1067.4743112900001</v>
      </c>
      <c r="J433" s="135">
        <f>'[6]1'!$I$21</f>
        <v>1034.3443566599999</v>
      </c>
      <c r="K433" s="135">
        <f>'[6]1'!$J$21</f>
        <v>974.68541547999996</v>
      </c>
      <c r="L433" s="135">
        <f>'[6]1'!$K$21</f>
        <v>927.98848547</v>
      </c>
      <c r="M433" s="135">
        <f>'[6]1'!$L$21</f>
        <v>872.16451322</v>
      </c>
      <c r="N433" s="135">
        <f>'[6]1'!$M$21</f>
        <v>800.45706056999995</v>
      </c>
      <c r="O433" s="135">
        <f>'[6]1'!$N$21</f>
        <v>780.36945007999998</v>
      </c>
      <c r="P433" s="135">
        <f>'[6]1'!$O$21</f>
        <v>777.45315897</v>
      </c>
      <c r="Q433" s="135">
        <f>'[6]1'!$P$21</f>
        <v>776.20325028000002</v>
      </c>
      <c r="R433" s="135">
        <f>'[6]1'!$Q$21</f>
        <v>766.28657933</v>
      </c>
      <c r="S433" s="135">
        <f>'[6]1'!$R$21</f>
        <v>768.07290152999997</v>
      </c>
      <c r="T433" s="135">
        <f>'[6]1'!$S$21</f>
        <v>768.57289432000005</v>
      </c>
      <c r="U433" s="135">
        <f>'[6]1'!$T$21</f>
        <v>771.46208725999998</v>
      </c>
      <c r="V433" s="135">
        <f>'[6]1'!$U$21</f>
        <v>781.61293446000002</v>
      </c>
      <c r="W433" s="135">
        <f>'[6]1'!$V$21</f>
        <v>773.53931537999995</v>
      </c>
      <c r="X433" s="135">
        <f>'[6]1'!$W$21</f>
        <v>789.50847170999998</v>
      </c>
      <c r="Y433" s="136">
        <f>'[6]1'!$X$21</f>
        <v>906.99166155</v>
      </c>
    </row>
    <row r="434" spans="1:25" ht="15" outlineLevel="2" thickBot="1" x14ac:dyDescent="0.25">
      <c r="A434" s="8" t="s">
        <v>58</v>
      </c>
      <c r="B434" s="134">
        <v>190.29</v>
      </c>
      <c r="C434" s="135">
        <v>190.29</v>
      </c>
      <c r="D434" s="135">
        <v>190.29</v>
      </c>
      <c r="E434" s="135">
        <v>190.29</v>
      </c>
      <c r="F434" s="135">
        <v>190.29</v>
      </c>
      <c r="G434" s="135">
        <v>190.29</v>
      </c>
      <c r="H434" s="135">
        <v>190.29</v>
      </c>
      <c r="I434" s="135">
        <v>190.29</v>
      </c>
      <c r="J434" s="135">
        <v>190.29</v>
      </c>
      <c r="K434" s="135">
        <v>190.29</v>
      </c>
      <c r="L434" s="135">
        <v>190.29</v>
      </c>
      <c r="M434" s="135">
        <v>190.29</v>
      </c>
      <c r="N434" s="135">
        <v>190.29</v>
      </c>
      <c r="O434" s="135">
        <v>190.29</v>
      </c>
      <c r="P434" s="135">
        <v>190.29</v>
      </c>
      <c r="Q434" s="135">
        <v>190.29</v>
      </c>
      <c r="R434" s="135">
        <v>190.29</v>
      </c>
      <c r="S434" s="135">
        <v>190.29</v>
      </c>
      <c r="T434" s="135">
        <v>190.29</v>
      </c>
      <c r="U434" s="135">
        <v>190.29</v>
      </c>
      <c r="V434" s="135">
        <v>190.29</v>
      </c>
      <c r="W434" s="135">
        <v>190.29</v>
      </c>
      <c r="X434" s="135">
        <v>190.29</v>
      </c>
      <c r="Y434" s="136">
        <v>190.29</v>
      </c>
    </row>
    <row r="435" spans="1:25" ht="26.25" outlineLevel="2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2" thickBot="1" x14ac:dyDescent="0.25">
      <c r="A436" s="8" t="s">
        <v>60</v>
      </c>
      <c r="B436" s="134">
        <f>'[3]ВЭК 4 цк'!$H$4</f>
        <v>9.1318854656122461</v>
      </c>
      <c r="C436" s="135">
        <f>'[3]ВЭК 4 цк'!$H$4</f>
        <v>9.1318854656122461</v>
      </c>
      <c r="D436" s="135">
        <f>'[3]ВЭК 4 цк'!$H$4</f>
        <v>9.1318854656122461</v>
      </c>
      <c r="E436" s="135">
        <f>'[3]ВЭК 4 цк'!$H$4</f>
        <v>9.1318854656122461</v>
      </c>
      <c r="F436" s="135">
        <f>'[3]ВЭК 4 цк'!$H$4</f>
        <v>9.1318854656122461</v>
      </c>
      <c r="G436" s="135">
        <f>'[3]ВЭК 4 цк'!$H$4</f>
        <v>9.1318854656122461</v>
      </c>
      <c r="H436" s="135">
        <f>'[3]ВЭК 4 цк'!$H$4</f>
        <v>9.1318854656122461</v>
      </c>
      <c r="I436" s="135">
        <f>'[3]ВЭК 4 цк'!$H$4</f>
        <v>9.1318854656122461</v>
      </c>
      <c r="J436" s="135">
        <f>'[3]ВЭК 4 цк'!$H$4</f>
        <v>9.1318854656122461</v>
      </c>
      <c r="K436" s="135">
        <f>'[3]ВЭК 4 цк'!$H$4</f>
        <v>9.1318854656122461</v>
      </c>
      <c r="L436" s="135">
        <f>'[3]ВЭК 4 цк'!$H$4</f>
        <v>9.1318854656122461</v>
      </c>
      <c r="M436" s="135">
        <f>'[3]ВЭК 4 цк'!$H$4</f>
        <v>9.1318854656122461</v>
      </c>
      <c r="N436" s="135">
        <f>'[3]ВЭК 4 цк'!$H$4</f>
        <v>9.1318854656122461</v>
      </c>
      <c r="O436" s="135">
        <f>'[3]ВЭК 4 цк'!$H$4</f>
        <v>9.1318854656122461</v>
      </c>
      <c r="P436" s="135">
        <f>'[3]ВЭК 4 цк'!$H$4</f>
        <v>9.1318854656122461</v>
      </c>
      <c r="Q436" s="135">
        <f>'[3]ВЭК 4 цк'!$H$4</f>
        <v>9.1318854656122461</v>
      </c>
      <c r="R436" s="135">
        <f>'[3]ВЭК 4 цк'!$H$4</f>
        <v>9.1318854656122461</v>
      </c>
      <c r="S436" s="135">
        <f>'[3]ВЭК 4 цк'!$H$4</f>
        <v>9.1318854656122461</v>
      </c>
      <c r="T436" s="135">
        <f>'[3]ВЭК 4 цк'!$H$4</f>
        <v>9.1318854656122461</v>
      </c>
      <c r="U436" s="135">
        <f>'[3]ВЭК 4 цк'!$H$4</f>
        <v>9.1318854656122461</v>
      </c>
      <c r="V436" s="135">
        <f>'[3]ВЭК 4 цк'!$H$4</f>
        <v>9.1318854656122461</v>
      </c>
      <c r="W436" s="135">
        <f>'[3]ВЭК 4 цк'!$H$4</f>
        <v>9.1318854656122461</v>
      </c>
      <c r="X436" s="135">
        <f>'[3]ВЭК 4 цк'!$H$4</f>
        <v>9.1318854656122461</v>
      </c>
      <c r="Y436" s="136">
        <f>'[3]ВЭК 4 цк'!$H$4</f>
        <v>9.1318854656122461</v>
      </c>
    </row>
    <row r="437" spans="1:25" ht="19.5" customHeight="1" thickBot="1" x14ac:dyDescent="0.25">
      <c r="A437" s="18">
        <v>22</v>
      </c>
      <c r="B437" s="131">
        <f t="shared" ref="B437:Y437" si="83">B438+B439+B440+B441</f>
        <v>1329.9826324156122</v>
      </c>
      <c r="C437" s="131">
        <f t="shared" si="83"/>
        <v>1391.6603563156123</v>
      </c>
      <c r="D437" s="131">
        <f t="shared" si="83"/>
        <v>1410.8385719756122</v>
      </c>
      <c r="E437" s="131">
        <f t="shared" si="83"/>
        <v>1430.0246802656122</v>
      </c>
      <c r="F437" s="131">
        <f t="shared" si="83"/>
        <v>1432.4081521356122</v>
      </c>
      <c r="G437" s="131">
        <f t="shared" si="83"/>
        <v>1419.6561002156122</v>
      </c>
      <c r="H437" s="131">
        <f t="shared" si="83"/>
        <v>1390.4776712756122</v>
      </c>
      <c r="I437" s="131">
        <f t="shared" si="83"/>
        <v>1400.0820809556121</v>
      </c>
      <c r="J437" s="131">
        <f t="shared" si="83"/>
        <v>1360.3079487256123</v>
      </c>
      <c r="K437" s="131">
        <f t="shared" si="83"/>
        <v>1307.9021121656122</v>
      </c>
      <c r="L437" s="131">
        <f t="shared" si="83"/>
        <v>1270.1210816256123</v>
      </c>
      <c r="M437" s="131">
        <f t="shared" si="83"/>
        <v>1225.0176055256122</v>
      </c>
      <c r="N437" s="131">
        <f t="shared" si="83"/>
        <v>1176.0173725956122</v>
      </c>
      <c r="O437" s="131">
        <f t="shared" si="83"/>
        <v>1140.8051303356121</v>
      </c>
      <c r="P437" s="131">
        <f t="shared" si="83"/>
        <v>1145.451798465612</v>
      </c>
      <c r="Q437" s="131">
        <f t="shared" si="83"/>
        <v>1149.704758015612</v>
      </c>
      <c r="R437" s="131">
        <f t="shared" si="83"/>
        <v>1152.0210861256121</v>
      </c>
      <c r="S437" s="131">
        <f t="shared" si="83"/>
        <v>1153.2991932756122</v>
      </c>
      <c r="T437" s="131">
        <f t="shared" si="83"/>
        <v>1137.826967285612</v>
      </c>
      <c r="U437" s="131">
        <f t="shared" si="83"/>
        <v>1132.6957709956121</v>
      </c>
      <c r="V437" s="131">
        <f t="shared" si="83"/>
        <v>1126.9251727656122</v>
      </c>
      <c r="W437" s="131">
        <f t="shared" si="83"/>
        <v>1131.1739116556121</v>
      </c>
      <c r="X437" s="131">
        <f t="shared" si="83"/>
        <v>1145.950036605612</v>
      </c>
      <c r="Y437" s="131">
        <f t="shared" si="83"/>
        <v>1277.8309278956121</v>
      </c>
    </row>
    <row r="438" spans="1:25" ht="51.75" outlineLevel="2" thickBot="1" x14ac:dyDescent="0.25">
      <c r="A438" s="8" t="s">
        <v>89</v>
      </c>
      <c r="B438" s="134">
        <f>'[6]1'!$A$22</f>
        <v>950.94574694999994</v>
      </c>
      <c r="C438" s="135">
        <f>'[6]1'!$B$22</f>
        <v>1012.62347085</v>
      </c>
      <c r="D438" s="135">
        <f>'[6]1'!$C$22</f>
        <v>1031.8016865100001</v>
      </c>
      <c r="E438" s="135">
        <f>'[6]1'!$D$22</f>
        <v>1050.9877948000001</v>
      </c>
      <c r="F438" s="135">
        <f>'[6]1'!$E$22</f>
        <v>1053.3712666700001</v>
      </c>
      <c r="G438" s="135">
        <f>'[6]1'!$F$22</f>
        <v>1040.6192147500001</v>
      </c>
      <c r="H438" s="135">
        <f>'[6]1'!$G$22</f>
        <v>1011.44078581</v>
      </c>
      <c r="I438" s="135">
        <f>'[6]1'!$H$22</f>
        <v>1021.04519549</v>
      </c>
      <c r="J438" s="135">
        <f>'[6]1'!$I$22</f>
        <v>981.27106326000001</v>
      </c>
      <c r="K438" s="135">
        <f>'[6]1'!$J$22</f>
        <v>928.86522669999999</v>
      </c>
      <c r="L438" s="135">
        <f>'[6]1'!$K$22</f>
        <v>891.08419616000003</v>
      </c>
      <c r="M438" s="135">
        <f>'[6]1'!$L$22</f>
        <v>845.98072005999995</v>
      </c>
      <c r="N438" s="135">
        <f>'[6]1'!$M$22</f>
        <v>796.98048713000003</v>
      </c>
      <c r="O438" s="135">
        <f>'[6]1'!$N$22</f>
        <v>761.76824486999999</v>
      </c>
      <c r="P438" s="135">
        <f>'[6]1'!$O$22</f>
        <v>766.41491299999996</v>
      </c>
      <c r="Q438" s="135">
        <f>'[6]1'!$P$22</f>
        <v>770.66787254999997</v>
      </c>
      <c r="R438" s="135">
        <f>'[6]1'!$Q$22</f>
        <v>772.98420066000006</v>
      </c>
      <c r="S438" s="135">
        <f>'[6]1'!$R$22</f>
        <v>774.26230781000004</v>
      </c>
      <c r="T438" s="135">
        <f>'[6]1'!$S$22</f>
        <v>758.79008181999995</v>
      </c>
      <c r="U438" s="135">
        <f>'[6]1'!$T$22</f>
        <v>753.65888553000002</v>
      </c>
      <c r="V438" s="135">
        <f>'[6]1'!$U$22</f>
        <v>747.8882873</v>
      </c>
      <c r="W438" s="135">
        <f>'[6]1'!$V$22</f>
        <v>752.13702619000003</v>
      </c>
      <c r="X438" s="135">
        <f>'[6]1'!$W$22</f>
        <v>766.91315113999997</v>
      </c>
      <c r="Y438" s="136">
        <f>'[6]1'!$X$22</f>
        <v>898.79404242999999</v>
      </c>
    </row>
    <row r="439" spans="1:25" ht="15" outlineLevel="2" thickBot="1" x14ac:dyDescent="0.25">
      <c r="A439" s="8" t="s">
        <v>58</v>
      </c>
      <c r="B439" s="134">
        <v>190.29</v>
      </c>
      <c r="C439" s="135">
        <v>190.29</v>
      </c>
      <c r="D439" s="135">
        <v>190.29</v>
      </c>
      <c r="E439" s="135">
        <v>190.29</v>
      </c>
      <c r="F439" s="135">
        <v>190.29</v>
      </c>
      <c r="G439" s="135">
        <v>190.29</v>
      </c>
      <c r="H439" s="135">
        <v>190.29</v>
      </c>
      <c r="I439" s="135">
        <v>190.29</v>
      </c>
      <c r="J439" s="135">
        <v>190.29</v>
      </c>
      <c r="K439" s="135">
        <v>190.29</v>
      </c>
      <c r="L439" s="135">
        <v>190.29</v>
      </c>
      <c r="M439" s="135">
        <v>190.29</v>
      </c>
      <c r="N439" s="135">
        <v>190.29</v>
      </c>
      <c r="O439" s="135">
        <v>190.29</v>
      </c>
      <c r="P439" s="135">
        <v>190.29</v>
      </c>
      <c r="Q439" s="135">
        <v>190.29</v>
      </c>
      <c r="R439" s="135">
        <v>190.29</v>
      </c>
      <c r="S439" s="135">
        <v>190.29</v>
      </c>
      <c r="T439" s="135">
        <v>190.29</v>
      </c>
      <c r="U439" s="135">
        <v>190.29</v>
      </c>
      <c r="V439" s="135">
        <v>190.29</v>
      </c>
      <c r="W439" s="135">
        <v>190.29</v>
      </c>
      <c r="X439" s="135">
        <v>190.29</v>
      </c>
      <c r="Y439" s="136">
        <v>190.29</v>
      </c>
    </row>
    <row r="440" spans="1:25" ht="26.25" outlineLevel="2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2" thickBot="1" x14ac:dyDescent="0.25">
      <c r="A441" s="8" t="s">
        <v>60</v>
      </c>
      <c r="B441" s="134">
        <f>'[3]ВЭК 4 цк'!$H$4</f>
        <v>9.1318854656122461</v>
      </c>
      <c r="C441" s="135">
        <f>'[3]ВЭК 4 цк'!$H$4</f>
        <v>9.1318854656122461</v>
      </c>
      <c r="D441" s="135">
        <f>'[3]ВЭК 4 цк'!$H$4</f>
        <v>9.1318854656122461</v>
      </c>
      <c r="E441" s="135">
        <f>'[3]ВЭК 4 цк'!$H$4</f>
        <v>9.1318854656122461</v>
      </c>
      <c r="F441" s="135">
        <f>'[3]ВЭК 4 цк'!$H$4</f>
        <v>9.1318854656122461</v>
      </c>
      <c r="G441" s="135">
        <f>'[3]ВЭК 4 цк'!$H$4</f>
        <v>9.1318854656122461</v>
      </c>
      <c r="H441" s="135">
        <f>'[3]ВЭК 4 цк'!$H$4</f>
        <v>9.1318854656122461</v>
      </c>
      <c r="I441" s="135">
        <f>'[3]ВЭК 4 цк'!$H$4</f>
        <v>9.1318854656122461</v>
      </c>
      <c r="J441" s="135">
        <f>'[3]ВЭК 4 цк'!$H$4</f>
        <v>9.1318854656122461</v>
      </c>
      <c r="K441" s="135">
        <f>'[3]ВЭК 4 цк'!$H$4</f>
        <v>9.1318854656122461</v>
      </c>
      <c r="L441" s="135">
        <f>'[3]ВЭК 4 цк'!$H$4</f>
        <v>9.1318854656122461</v>
      </c>
      <c r="M441" s="135">
        <f>'[3]ВЭК 4 цк'!$H$4</f>
        <v>9.1318854656122461</v>
      </c>
      <c r="N441" s="135">
        <f>'[3]ВЭК 4 цк'!$H$4</f>
        <v>9.1318854656122461</v>
      </c>
      <c r="O441" s="135">
        <f>'[3]ВЭК 4 цк'!$H$4</f>
        <v>9.1318854656122461</v>
      </c>
      <c r="P441" s="135">
        <f>'[3]ВЭК 4 цк'!$H$4</f>
        <v>9.1318854656122461</v>
      </c>
      <c r="Q441" s="135">
        <f>'[3]ВЭК 4 цк'!$H$4</f>
        <v>9.1318854656122461</v>
      </c>
      <c r="R441" s="135">
        <f>'[3]ВЭК 4 цк'!$H$4</f>
        <v>9.1318854656122461</v>
      </c>
      <c r="S441" s="135">
        <f>'[3]ВЭК 4 цк'!$H$4</f>
        <v>9.1318854656122461</v>
      </c>
      <c r="T441" s="135">
        <f>'[3]ВЭК 4 цк'!$H$4</f>
        <v>9.1318854656122461</v>
      </c>
      <c r="U441" s="135">
        <f>'[3]ВЭК 4 цк'!$H$4</f>
        <v>9.1318854656122461</v>
      </c>
      <c r="V441" s="135">
        <f>'[3]ВЭК 4 цк'!$H$4</f>
        <v>9.1318854656122461</v>
      </c>
      <c r="W441" s="135">
        <f>'[3]ВЭК 4 цк'!$H$4</f>
        <v>9.1318854656122461</v>
      </c>
      <c r="X441" s="135">
        <f>'[3]ВЭК 4 цк'!$H$4</f>
        <v>9.1318854656122461</v>
      </c>
      <c r="Y441" s="136">
        <f>'[3]ВЭК 4 цк'!$H$4</f>
        <v>9.1318854656122461</v>
      </c>
    </row>
    <row r="442" spans="1:25" ht="19.5" customHeight="1" thickBot="1" x14ac:dyDescent="0.25">
      <c r="A442" s="18">
        <v>23</v>
      </c>
      <c r="B442" s="131">
        <f t="shared" ref="B442:Y442" si="84">B443+B444+B445+B446</f>
        <v>1342.8626961556122</v>
      </c>
      <c r="C442" s="131">
        <f t="shared" si="84"/>
        <v>1372.3309705056122</v>
      </c>
      <c r="D442" s="131">
        <f t="shared" si="84"/>
        <v>1404.3445407956121</v>
      </c>
      <c r="E442" s="131">
        <f t="shared" si="84"/>
        <v>1423.3868338756122</v>
      </c>
      <c r="F442" s="131">
        <f t="shared" si="84"/>
        <v>1423.8667232256121</v>
      </c>
      <c r="G442" s="131">
        <f t="shared" si="84"/>
        <v>1429.7708066956122</v>
      </c>
      <c r="H442" s="131">
        <f t="shared" si="84"/>
        <v>1413.6661255656122</v>
      </c>
      <c r="I442" s="131">
        <f t="shared" si="84"/>
        <v>1383.2344775156123</v>
      </c>
      <c r="J442" s="131">
        <f t="shared" si="84"/>
        <v>1362.9257847456122</v>
      </c>
      <c r="K442" s="131">
        <f t="shared" si="84"/>
        <v>1334.7547424956122</v>
      </c>
      <c r="L442" s="131">
        <f t="shared" si="84"/>
        <v>1292.1379649656121</v>
      </c>
      <c r="M442" s="131">
        <f t="shared" si="84"/>
        <v>1214.6540619556122</v>
      </c>
      <c r="N442" s="131">
        <f t="shared" si="84"/>
        <v>1143.6456788856121</v>
      </c>
      <c r="O442" s="131">
        <f t="shared" si="84"/>
        <v>1121.8469319056121</v>
      </c>
      <c r="P442" s="131">
        <f t="shared" si="84"/>
        <v>1129.4638399856121</v>
      </c>
      <c r="Q442" s="131">
        <f t="shared" si="84"/>
        <v>1127.7612224356121</v>
      </c>
      <c r="R442" s="131">
        <f t="shared" si="84"/>
        <v>1125.0646766056122</v>
      </c>
      <c r="S442" s="131">
        <f t="shared" si="84"/>
        <v>1129.8572636556121</v>
      </c>
      <c r="T442" s="131">
        <f t="shared" si="84"/>
        <v>1124.9997903856122</v>
      </c>
      <c r="U442" s="131">
        <f t="shared" si="84"/>
        <v>1115.3592684156122</v>
      </c>
      <c r="V442" s="131">
        <f t="shared" si="84"/>
        <v>1105.2728379856121</v>
      </c>
      <c r="W442" s="131">
        <f t="shared" si="84"/>
        <v>1109.8702653156122</v>
      </c>
      <c r="X442" s="131">
        <f t="shared" si="84"/>
        <v>1143.2274459856121</v>
      </c>
      <c r="Y442" s="131">
        <f t="shared" si="84"/>
        <v>1261.2842154456123</v>
      </c>
    </row>
    <row r="443" spans="1:25" ht="51.75" outlineLevel="2" thickBot="1" x14ac:dyDescent="0.25">
      <c r="A443" s="8" t="s">
        <v>89</v>
      </c>
      <c r="B443" s="134">
        <f>'[6]1'!$A$23</f>
        <v>963.82581069000003</v>
      </c>
      <c r="C443" s="135">
        <f>'[6]1'!$B$23</f>
        <v>993.29408504000003</v>
      </c>
      <c r="D443" s="135">
        <f>'[6]1'!$C$23</f>
        <v>1025.30765533</v>
      </c>
      <c r="E443" s="135">
        <f>'[6]1'!$D$23</f>
        <v>1044.34994841</v>
      </c>
      <c r="F443" s="135">
        <f>'[6]1'!$E$23</f>
        <v>1044.8298377599999</v>
      </c>
      <c r="G443" s="135">
        <f>'[6]1'!$F$23</f>
        <v>1050.7339212300001</v>
      </c>
      <c r="H443" s="135">
        <f>'[6]1'!$G$23</f>
        <v>1034.6292401000001</v>
      </c>
      <c r="I443" s="135">
        <f>'[6]1'!$H$23</f>
        <v>1004.19759205</v>
      </c>
      <c r="J443" s="135">
        <f>'[6]1'!$I$23</f>
        <v>983.88889928000003</v>
      </c>
      <c r="K443" s="135">
        <f>'[6]1'!$J$23</f>
        <v>955.71785703</v>
      </c>
      <c r="L443" s="135">
        <f>'[6]1'!$K$23</f>
        <v>913.10107949999997</v>
      </c>
      <c r="M443" s="135">
        <f>'[6]1'!$L$23</f>
        <v>835.61717649000002</v>
      </c>
      <c r="N443" s="135">
        <f>'[6]1'!$M$23</f>
        <v>764.60879341999998</v>
      </c>
      <c r="O443" s="135">
        <f>'[6]1'!$N$23</f>
        <v>742.81004643999995</v>
      </c>
      <c r="P443" s="135">
        <f>'[6]1'!$O$23</f>
        <v>750.42695451999998</v>
      </c>
      <c r="Q443" s="135">
        <f>'[6]1'!$P$23</f>
        <v>748.72433696999997</v>
      </c>
      <c r="R443" s="135">
        <f>'[6]1'!$Q$23</f>
        <v>746.02779113999998</v>
      </c>
      <c r="S443" s="135">
        <f>'[6]1'!$R$23</f>
        <v>750.82037819000004</v>
      </c>
      <c r="T443" s="135">
        <f>'[6]1'!$S$23</f>
        <v>745.96290492000003</v>
      </c>
      <c r="U443" s="135">
        <f>'[6]1'!$T$23</f>
        <v>736.32238295000002</v>
      </c>
      <c r="V443" s="135">
        <f>'[6]1'!$U$23</f>
        <v>726.23595251999996</v>
      </c>
      <c r="W443" s="135">
        <f>'[6]1'!$V$23</f>
        <v>730.83337985000003</v>
      </c>
      <c r="X443" s="135">
        <f>'[6]1'!$W$23</f>
        <v>764.19056051999996</v>
      </c>
      <c r="Y443" s="136">
        <f>'[6]1'!$X$23</f>
        <v>882.24732998000002</v>
      </c>
    </row>
    <row r="444" spans="1:25" ht="15" outlineLevel="2" thickBot="1" x14ac:dyDescent="0.25">
      <c r="A444" s="8" t="s">
        <v>58</v>
      </c>
      <c r="B444" s="134">
        <v>190.29</v>
      </c>
      <c r="C444" s="135">
        <v>190.29</v>
      </c>
      <c r="D444" s="135">
        <v>190.29</v>
      </c>
      <c r="E444" s="135">
        <v>190.29</v>
      </c>
      <c r="F444" s="135">
        <v>190.29</v>
      </c>
      <c r="G444" s="135">
        <v>190.29</v>
      </c>
      <c r="H444" s="135">
        <v>190.29</v>
      </c>
      <c r="I444" s="135">
        <v>190.29</v>
      </c>
      <c r="J444" s="135">
        <v>190.29</v>
      </c>
      <c r="K444" s="135">
        <v>190.29</v>
      </c>
      <c r="L444" s="135">
        <v>190.29</v>
      </c>
      <c r="M444" s="135">
        <v>190.29</v>
      </c>
      <c r="N444" s="135">
        <v>190.29</v>
      </c>
      <c r="O444" s="135">
        <v>190.29</v>
      </c>
      <c r="P444" s="135">
        <v>190.29</v>
      </c>
      <c r="Q444" s="135">
        <v>190.29</v>
      </c>
      <c r="R444" s="135">
        <v>190.29</v>
      </c>
      <c r="S444" s="135">
        <v>190.29</v>
      </c>
      <c r="T444" s="135">
        <v>190.29</v>
      </c>
      <c r="U444" s="135">
        <v>190.29</v>
      </c>
      <c r="V444" s="135">
        <v>190.29</v>
      </c>
      <c r="W444" s="135">
        <v>190.29</v>
      </c>
      <c r="X444" s="135">
        <v>190.29</v>
      </c>
      <c r="Y444" s="136">
        <v>190.29</v>
      </c>
    </row>
    <row r="445" spans="1:25" ht="26.25" outlineLevel="2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2" thickBot="1" x14ac:dyDescent="0.25">
      <c r="A446" s="8" t="s">
        <v>60</v>
      </c>
      <c r="B446" s="134">
        <f>'[3]ВЭК 4 цк'!$H$4</f>
        <v>9.1318854656122461</v>
      </c>
      <c r="C446" s="135">
        <f>'[3]ВЭК 4 цк'!$H$4</f>
        <v>9.1318854656122461</v>
      </c>
      <c r="D446" s="135">
        <f>'[3]ВЭК 4 цк'!$H$4</f>
        <v>9.1318854656122461</v>
      </c>
      <c r="E446" s="135">
        <f>'[3]ВЭК 4 цк'!$H$4</f>
        <v>9.1318854656122461</v>
      </c>
      <c r="F446" s="135">
        <f>'[3]ВЭК 4 цк'!$H$4</f>
        <v>9.1318854656122461</v>
      </c>
      <c r="G446" s="135">
        <f>'[3]ВЭК 4 цк'!$H$4</f>
        <v>9.1318854656122461</v>
      </c>
      <c r="H446" s="135">
        <f>'[3]ВЭК 4 цк'!$H$4</f>
        <v>9.1318854656122461</v>
      </c>
      <c r="I446" s="135">
        <f>'[3]ВЭК 4 цк'!$H$4</f>
        <v>9.1318854656122461</v>
      </c>
      <c r="J446" s="135">
        <f>'[3]ВЭК 4 цк'!$H$4</f>
        <v>9.1318854656122461</v>
      </c>
      <c r="K446" s="135">
        <f>'[3]ВЭК 4 цк'!$H$4</f>
        <v>9.1318854656122461</v>
      </c>
      <c r="L446" s="135">
        <f>'[3]ВЭК 4 цк'!$H$4</f>
        <v>9.1318854656122461</v>
      </c>
      <c r="M446" s="135">
        <f>'[3]ВЭК 4 цк'!$H$4</f>
        <v>9.1318854656122461</v>
      </c>
      <c r="N446" s="135">
        <f>'[3]ВЭК 4 цк'!$H$4</f>
        <v>9.1318854656122461</v>
      </c>
      <c r="O446" s="135">
        <f>'[3]ВЭК 4 цк'!$H$4</f>
        <v>9.1318854656122461</v>
      </c>
      <c r="P446" s="135">
        <f>'[3]ВЭК 4 цк'!$H$4</f>
        <v>9.1318854656122461</v>
      </c>
      <c r="Q446" s="135">
        <f>'[3]ВЭК 4 цк'!$H$4</f>
        <v>9.1318854656122461</v>
      </c>
      <c r="R446" s="135">
        <f>'[3]ВЭК 4 цк'!$H$4</f>
        <v>9.1318854656122461</v>
      </c>
      <c r="S446" s="135">
        <f>'[3]ВЭК 4 цк'!$H$4</f>
        <v>9.1318854656122461</v>
      </c>
      <c r="T446" s="135">
        <f>'[3]ВЭК 4 цк'!$H$4</f>
        <v>9.1318854656122461</v>
      </c>
      <c r="U446" s="135">
        <f>'[3]ВЭК 4 цк'!$H$4</f>
        <v>9.1318854656122461</v>
      </c>
      <c r="V446" s="135">
        <f>'[3]ВЭК 4 цк'!$H$4</f>
        <v>9.1318854656122461</v>
      </c>
      <c r="W446" s="135">
        <f>'[3]ВЭК 4 цк'!$H$4</f>
        <v>9.1318854656122461</v>
      </c>
      <c r="X446" s="135">
        <f>'[3]ВЭК 4 цк'!$H$4</f>
        <v>9.1318854656122461</v>
      </c>
      <c r="Y446" s="136">
        <f>'[3]ВЭК 4 цк'!$H$4</f>
        <v>9.1318854656122461</v>
      </c>
    </row>
    <row r="447" spans="1:25" ht="19.5" customHeight="1" thickBot="1" x14ac:dyDescent="0.25">
      <c r="A447" s="18">
        <v>24</v>
      </c>
      <c r="B447" s="131">
        <f t="shared" ref="B447:Y447" si="85">B448+B449+B450+B451</f>
        <v>1297.5337255156121</v>
      </c>
      <c r="C447" s="131">
        <f t="shared" si="85"/>
        <v>1346.3945934956123</v>
      </c>
      <c r="D447" s="131">
        <f t="shared" si="85"/>
        <v>1365.5275909356121</v>
      </c>
      <c r="E447" s="131">
        <f t="shared" si="85"/>
        <v>1373.7024281156123</v>
      </c>
      <c r="F447" s="131">
        <f t="shared" si="85"/>
        <v>1377.5685327456122</v>
      </c>
      <c r="G447" s="131">
        <f t="shared" si="85"/>
        <v>1365.0474832556122</v>
      </c>
      <c r="H447" s="131">
        <f t="shared" si="85"/>
        <v>1349.0003462156121</v>
      </c>
      <c r="I447" s="131">
        <f t="shared" si="85"/>
        <v>1439.0655899056121</v>
      </c>
      <c r="J447" s="131">
        <f t="shared" si="85"/>
        <v>1378.5902577156123</v>
      </c>
      <c r="K447" s="131">
        <f t="shared" si="85"/>
        <v>1353.4822926156123</v>
      </c>
      <c r="L447" s="131">
        <f t="shared" si="85"/>
        <v>1322.4645731156122</v>
      </c>
      <c r="M447" s="131">
        <f t="shared" si="85"/>
        <v>1257.8072089656123</v>
      </c>
      <c r="N447" s="131">
        <f t="shared" si="85"/>
        <v>1206.6917767456123</v>
      </c>
      <c r="O447" s="131">
        <f t="shared" si="85"/>
        <v>1164.5495264556123</v>
      </c>
      <c r="P447" s="131">
        <f t="shared" si="85"/>
        <v>1171.8487527356122</v>
      </c>
      <c r="Q447" s="131">
        <f t="shared" si="85"/>
        <v>1164.062943665612</v>
      </c>
      <c r="R447" s="131">
        <f t="shared" si="85"/>
        <v>1171.131452725612</v>
      </c>
      <c r="S447" s="131">
        <f t="shared" si="85"/>
        <v>1174.489475485612</v>
      </c>
      <c r="T447" s="131">
        <f t="shared" si="85"/>
        <v>1177.2216989256121</v>
      </c>
      <c r="U447" s="131">
        <f t="shared" si="85"/>
        <v>1176.7818872356122</v>
      </c>
      <c r="V447" s="131">
        <f t="shared" si="85"/>
        <v>1169.439699245612</v>
      </c>
      <c r="W447" s="131">
        <f t="shared" si="85"/>
        <v>1159.4801659656121</v>
      </c>
      <c r="X447" s="131">
        <f t="shared" si="85"/>
        <v>1195.4161760256122</v>
      </c>
      <c r="Y447" s="131">
        <f t="shared" si="85"/>
        <v>1326.3171513756122</v>
      </c>
    </row>
    <row r="448" spans="1:25" ht="51.75" outlineLevel="2" thickBot="1" x14ac:dyDescent="0.25">
      <c r="A448" s="8" t="s">
        <v>89</v>
      </c>
      <c r="B448" s="134">
        <f>'[6]1'!$A$24</f>
        <v>918.49684004999995</v>
      </c>
      <c r="C448" s="135">
        <f>'[6]1'!$B$24</f>
        <v>967.35770803000003</v>
      </c>
      <c r="D448" s="135">
        <f>'[6]1'!$C$24</f>
        <v>986.49070546999997</v>
      </c>
      <c r="E448" s="135">
        <f>'[6]1'!$D$24</f>
        <v>994.66554265000002</v>
      </c>
      <c r="F448" s="135">
        <f>'[6]1'!$E$24</f>
        <v>998.53164728000002</v>
      </c>
      <c r="G448" s="135">
        <f>'[6]1'!$F$24</f>
        <v>986.01059779000002</v>
      </c>
      <c r="H448" s="135">
        <f>'[6]1'!$G$24</f>
        <v>969.96346074999997</v>
      </c>
      <c r="I448" s="135">
        <f>'[6]1'!$H$24</f>
        <v>1060.02870444</v>
      </c>
      <c r="J448" s="135">
        <f>'[6]1'!$I$24</f>
        <v>999.55337225000005</v>
      </c>
      <c r="K448" s="135">
        <f>'[6]1'!$J$24</f>
        <v>974.44540715000005</v>
      </c>
      <c r="L448" s="135">
        <f>'[6]1'!$K$24</f>
        <v>943.42768765000005</v>
      </c>
      <c r="M448" s="135">
        <f>'[6]1'!$L$24</f>
        <v>878.77032350000002</v>
      </c>
      <c r="N448" s="135">
        <f>'[6]1'!$M$24</f>
        <v>827.65489128000002</v>
      </c>
      <c r="O448" s="135">
        <f>'[6]1'!$N$24</f>
        <v>785.51264099000002</v>
      </c>
      <c r="P448" s="135">
        <f>'[6]1'!$O$24</f>
        <v>792.81186726999999</v>
      </c>
      <c r="Q448" s="135">
        <f>'[6]1'!$P$24</f>
        <v>785.02605819999997</v>
      </c>
      <c r="R448" s="135">
        <f>'[6]1'!$Q$24</f>
        <v>792.09456725999996</v>
      </c>
      <c r="S448" s="135">
        <f>'[6]1'!$R$24</f>
        <v>795.45259002</v>
      </c>
      <c r="T448" s="135">
        <f>'[6]1'!$S$24</f>
        <v>798.18481345999999</v>
      </c>
      <c r="U448" s="135">
        <f>'[6]1'!$T$24</f>
        <v>797.74500177000004</v>
      </c>
      <c r="V448" s="135">
        <f>'[6]1'!$U$24</f>
        <v>790.40281377999997</v>
      </c>
      <c r="W448" s="135">
        <f>'[6]1'!$V$24</f>
        <v>780.44328050000001</v>
      </c>
      <c r="X448" s="135">
        <f>'[6]1'!$W$24</f>
        <v>816.37929055999996</v>
      </c>
      <c r="Y448" s="136">
        <f>'[6]1'!$X$24</f>
        <v>947.28026591000003</v>
      </c>
    </row>
    <row r="449" spans="1:25" ht="15" outlineLevel="2" thickBot="1" x14ac:dyDescent="0.25">
      <c r="A449" s="8" t="s">
        <v>58</v>
      </c>
      <c r="B449" s="134">
        <v>190.29</v>
      </c>
      <c r="C449" s="135">
        <v>190.29</v>
      </c>
      <c r="D449" s="135">
        <v>190.29</v>
      </c>
      <c r="E449" s="135">
        <v>190.29</v>
      </c>
      <c r="F449" s="135">
        <v>190.29</v>
      </c>
      <c r="G449" s="135">
        <v>190.29</v>
      </c>
      <c r="H449" s="135">
        <v>190.29</v>
      </c>
      <c r="I449" s="135">
        <v>190.29</v>
      </c>
      <c r="J449" s="135">
        <v>190.29</v>
      </c>
      <c r="K449" s="135">
        <v>190.29</v>
      </c>
      <c r="L449" s="135">
        <v>190.29</v>
      </c>
      <c r="M449" s="135">
        <v>190.29</v>
      </c>
      <c r="N449" s="135">
        <v>190.29</v>
      </c>
      <c r="O449" s="135">
        <v>190.29</v>
      </c>
      <c r="P449" s="135">
        <v>190.29</v>
      </c>
      <c r="Q449" s="135">
        <v>190.29</v>
      </c>
      <c r="R449" s="135">
        <v>190.29</v>
      </c>
      <c r="S449" s="135">
        <v>190.29</v>
      </c>
      <c r="T449" s="135">
        <v>190.29</v>
      </c>
      <c r="U449" s="135">
        <v>190.29</v>
      </c>
      <c r="V449" s="135">
        <v>190.29</v>
      </c>
      <c r="W449" s="135">
        <v>190.29</v>
      </c>
      <c r="X449" s="135">
        <v>190.29</v>
      </c>
      <c r="Y449" s="136">
        <v>190.29</v>
      </c>
    </row>
    <row r="450" spans="1:25" ht="26.25" outlineLevel="2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2" thickBot="1" x14ac:dyDescent="0.25">
      <c r="A451" s="8" t="s">
        <v>60</v>
      </c>
      <c r="B451" s="134">
        <f>'[3]ВЭК 4 цк'!$H$4</f>
        <v>9.1318854656122461</v>
      </c>
      <c r="C451" s="135">
        <f>'[3]ВЭК 4 цк'!$H$4</f>
        <v>9.1318854656122461</v>
      </c>
      <c r="D451" s="135">
        <f>'[3]ВЭК 4 цк'!$H$4</f>
        <v>9.1318854656122461</v>
      </c>
      <c r="E451" s="135">
        <f>'[3]ВЭК 4 цк'!$H$4</f>
        <v>9.1318854656122461</v>
      </c>
      <c r="F451" s="135">
        <f>'[3]ВЭК 4 цк'!$H$4</f>
        <v>9.1318854656122461</v>
      </c>
      <c r="G451" s="135">
        <f>'[3]ВЭК 4 цк'!$H$4</f>
        <v>9.1318854656122461</v>
      </c>
      <c r="H451" s="135">
        <f>'[3]ВЭК 4 цк'!$H$4</f>
        <v>9.1318854656122461</v>
      </c>
      <c r="I451" s="135">
        <f>'[3]ВЭК 4 цк'!$H$4</f>
        <v>9.1318854656122461</v>
      </c>
      <c r="J451" s="135">
        <f>'[3]ВЭК 4 цк'!$H$4</f>
        <v>9.1318854656122461</v>
      </c>
      <c r="K451" s="135">
        <f>'[3]ВЭК 4 цк'!$H$4</f>
        <v>9.1318854656122461</v>
      </c>
      <c r="L451" s="135">
        <f>'[3]ВЭК 4 цк'!$H$4</f>
        <v>9.1318854656122461</v>
      </c>
      <c r="M451" s="135">
        <f>'[3]ВЭК 4 цк'!$H$4</f>
        <v>9.1318854656122461</v>
      </c>
      <c r="N451" s="135">
        <f>'[3]ВЭК 4 цк'!$H$4</f>
        <v>9.1318854656122461</v>
      </c>
      <c r="O451" s="135">
        <f>'[3]ВЭК 4 цк'!$H$4</f>
        <v>9.1318854656122461</v>
      </c>
      <c r="P451" s="135">
        <f>'[3]ВЭК 4 цк'!$H$4</f>
        <v>9.1318854656122461</v>
      </c>
      <c r="Q451" s="135">
        <f>'[3]ВЭК 4 цк'!$H$4</f>
        <v>9.1318854656122461</v>
      </c>
      <c r="R451" s="135">
        <f>'[3]ВЭК 4 цк'!$H$4</f>
        <v>9.1318854656122461</v>
      </c>
      <c r="S451" s="135">
        <f>'[3]ВЭК 4 цк'!$H$4</f>
        <v>9.1318854656122461</v>
      </c>
      <c r="T451" s="135">
        <f>'[3]ВЭК 4 цк'!$H$4</f>
        <v>9.1318854656122461</v>
      </c>
      <c r="U451" s="135">
        <f>'[3]ВЭК 4 цк'!$H$4</f>
        <v>9.1318854656122461</v>
      </c>
      <c r="V451" s="135">
        <f>'[3]ВЭК 4 цк'!$H$4</f>
        <v>9.1318854656122461</v>
      </c>
      <c r="W451" s="135">
        <f>'[3]ВЭК 4 цк'!$H$4</f>
        <v>9.1318854656122461</v>
      </c>
      <c r="X451" s="135">
        <f>'[3]ВЭК 4 цк'!$H$4</f>
        <v>9.1318854656122461</v>
      </c>
      <c r="Y451" s="136">
        <f>'[3]ВЭК 4 цк'!$H$4</f>
        <v>9.1318854656122461</v>
      </c>
    </row>
    <row r="452" spans="1:25" ht="19.5" customHeight="1" thickBot="1" x14ac:dyDescent="0.25">
      <c r="A452" s="18">
        <v>25</v>
      </c>
      <c r="B452" s="131">
        <f t="shared" ref="B452:Y452" si="86">B453+B454+B455+B456</f>
        <v>1305.5208162656122</v>
      </c>
      <c r="C452" s="131">
        <f t="shared" si="86"/>
        <v>1348.4038075156122</v>
      </c>
      <c r="D452" s="131">
        <f t="shared" si="86"/>
        <v>1373.5333147756123</v>
      </c>
      <c r="E452" s="131">
        <f t="shared" si="86"/>
        <v>1378.8895997156121</v>
      </c>
      <c r="F452" s="131">
        <f t="shared" si="86"/>
        <v>1383.6114712656122</v>
      </c>
      <c r="G452" s="131">
        <f t="shared" si="86"/>
        <v>1372.4714712256123</v>
      </c>
      <c r="H452" s="131">
        <f t="shared" si="86"/>
        <v>1389.1681739556122</v>
      </c>
      <c r="I452" s="131">
        <f t="shared" si="86"/>
        <v>1426.8819291856121</v>
      </c>
      <c r="J452" s="131">
        <f t="shared" si="86"/>
        <v>1407.2176021756122</v>
      </c>
      <c r="K452" s="131">
        <f t="shared" si="86"/>
        <v>1364.9476293256123</v>
      </c>
      <c r="L452" s="131">
        <f t="shared" si="86"/>
        <v>1331.9352083556123</v>
      </c>
      <c r="M452" s="131">
        <f t="shared" si="86"/>
        <v>1257.5495135156123</v>
      </c>
      <c r="N452" s="131">
        <f t="shared" si="86"/>
        <v>1197.6257415956122</v>
      </c>
      <c r="O452" s="131">
        <f t="shared" si="86"/>
        <v>1164.5297773756122</v>
      </c>
      <c r="P452" s="131">
        <f t="shared" si="86"/>
        <v>1177.102731455612</v>
      </c>
      <c r="Q452" s="131">
        <f t="shared" si="86"/>
        <v>1173.3272853356123</v>
      </c>
      <c r="R452" s="131">
        <f t="shared" si="86"/>
        <v>1168.2195066056122</v>
      </c>
      <c r="S452" s="131">
        <f t="shared" si="86"/>
        <v>1173.1304195456121</v>
      </c>
      <c r="T452" s="131">
        <f t="shared" si="86"/>
        <v>1171.414880955612</v>
      </c>
      <c r="U452" s="131">
        <f t="shared" si="86"/>
        <v>1162.7494277056121</v>
      </c>
      <c r="V452" s="131">
        <f t="shared" si="86"/>
        <v>1139.8723104956123</v>
      </c>
      <c r="W452" s="131">
        <f t="shared" si="86"/>
        <v>1119.4070536356123</v>
      </c>
      <c r="X452" s="131">
        <f t="shared" si="86"/>
        <v>1147.6122951956122</v>
      </c>
      <c r="Y452" s="131">
        <f t="shared" si="86"/>
        <v>1269.2358186356123</v>
      </c>
    </row>
    <row r="453" spans="1:25" ht="51.75" outlineLevel="2" thickBot="1" x14ac:dyDescent="0.25">
      <c r="A453" s="8" t="s">
        <v>89</v>
      </c>
      <c r="B453" s="134">
        <f>'[6]1'!$A$25</f>
        <v>926.48393080000005</v>
      </c>
      <c r="C453" s="135">
        <f>'[6]1'!$B$25</f>
        <v>969.36692204999997</v>
      </c>
      <c r="D453" s="135">
        <f>'[6]1'!$C$25</f>
        <v>994.49642931000005</v>
      </c>
      <c r="E453" s="135">
        <f>'[6]1'!$D$25</f>
        <v>999.85271424999996</v>
      </c>
      <c r="F453" s="135">
        <f>'[6]1'!$E$25</f>
        <v>1004.5745858</v>
      </c>
      <c r="G453" s="135">
        <f>'[6]1'!$F$25</f>
        <v>993.43458576</v>
      </c>
      <c r="H453" s="135">
        <f>'[6]1'!$G$25</f>
        <v>1010.13128849</v>
      </c>
      <c r="I453" s="135">
        <f>'[6]1'!$H$25</f>
        <v>1047.8450437199999</v>
      </c>
      <c r="J453" s="135">
        <f>'[6]1'!$I$25</f>
        <v>1028.1807167100001</v>
      </c>
      <c r="K453" s="135">
        <f>'[6]1'!$J$25</f>
        <v>985.91074386000003</v>
      </c>
      <c r="L453" s="135">
        <f>'[6]1'!$K$25</f>
        <v>952.89832289000003</v>
      </c>
      <c r="M453" s="135">
        <f>'[6]1'!$L$25</f>
        <v>878.51262804999999</v>
      </c>
      <c r="N453" s="135">
        <f>'[6]1'!$M$25</f>
        <v>818.58885612999995</v>
      </c>
      <c r="O453" s="135">
        <f>'[6]1'!$N$25</f>
        <v>785.49289191000003</v>
      </c>
      <c r="P453" s="135">
        <f>'[6]1'!$O$25</f>
        <v>798.06584598999996</v>
      </c>
      <c r="Q453" s="135">
        <f>'[6]1'!$P$25</f>
        <v>794.29039986999999</v>
      </c>
      <c r="R453" s="135">
        <f>'[6]1'!$Q$25</f>
        <v>789.18262114000004</v>
      </c>
      <c r="S453" s="135">
        <f>'[6]1'!$R$25</f>
        <v>794.09353408000004</v>
      </c>
      <c r="T453" s="135">
        <f>'[6]1'!$S$25</f>
        <v>792.37799548999999</v>
      </c>
      <c r="U453" s="135">
        <f>'[6]1'!$T$25</f>
        <v>783.71254223999995</v>
      </c>
      <c r="V453" s="135">
        <f>'[6]1'!$U$25</f>
        <v>760.83542503000001</v>
      </c>
      <c r="W453" s="135">
        <f>'[6]1'!$V$25</f>
        <v>740.37016817000006</v>
      </c>
      <c r="X453" s="135">
        <f>'[6]1'!$W$25</f>
        <v>768.57540973000005</v>
      </c>
      <c r="Y453" s="136">
        <f>'[6]1'!$X$25</f>
        <v>890.19893317000003</v>
      </c>
    </row>
    <row r="454" spans="1:25" ht="15" outlineLevel="2" thickBot="1" x14ac:dyDescent="0.25">
      <c r="A454" s="8" t="s">
        <v>58</v>
      </c>
      <c r="B454" s="134">
        <v>190.29</v>
      </c>
      <c r="C454" s="135">
        <v>190.29</v>
      </c>
      <c r="D454" s="135">
        <v>190.29</v>
      </c>
      <c r="E454" s="135">
        <v>190.29</v>
      </c>
      <c r="F454" s="135">
        <v>190.29</v>
      </c>
      <c r="G454" s="135">
        <v>190.29</v>
      </c>
      <c r="H454" s="135">
        <v>190.29</v>
      </c>
      <c r="I454" s="135">
        <v>190.29</v>
      </c>
      <c r="J454" s="135">
        <v>190.29</v>
      </c>
      <c r="K454" s="135">
        <v>190.29</v>
      </c>
      <c r="L454" s="135">
        <v>190.29</v>
      </c>
      <c r="M454" s="135">
        <v>190.29</v>
      </c>
      <c r="N454" s="135">
        <v>190.29</v>
      </c>
      <c r="O454" s="135">
        <v>190.29</v>
      </c>
      <c r="P454" s="135">
        <v>190.29</v>
      </c>
      <c r="Q454" s="135">
        <v>190.29</v>
      </c>
      <c r="R454" s="135">
        <v>190.29</v>
      </c>
      <c r="S454" s="135">
        <v>190.29</v>
      </c>
      <c r="T454" s="135">
        <v>190.29</v>
      </c>
      <c r="U454" s="135">
        <v>190.29</v>
      </c>
      <c r="V454" s="135">
        <v>190.29</v>
      </c>
      <c r="W454" s="135">
        <v>190.29</v>
      </c>
      <c r="X454" s="135">
        <v>190.29</v>
      </c>
      <c r="Y454" s="136">
        <v>190.29</v>
      </c>
    </row>
    <row r="455" spans="1:25" ht="26.25" outlineLevel="2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2" thickBot="1" x14ac:dyDescent="0.25">
      <c r="A456" s="8" t="s">
        <v>60</v>
      </c>
      <c r="B456" s="134">
        <f>'[3]ВЭК 4 цк'!$H$4</f>
        <v>9.1318854656122461</v>
      </c>
      <c r="C456" s="135">
        <f>'[3]ВЭК 4 цк'!$H$4</f>
        <v>9.1318854656122461</v>
      </c>
      <c r="D456" s="135">
        <f>'[3]ВЭК 4 цк'!$H$4</f>
        <v>9.1318854656122461</v>
      </c>
      <c r="E456" s="135">
        <f>'[3]ВЭК 4 цк'!$H$4</f>
        <v>9.1318854656122461</v>
      </c>
      <c r="F456" s="135">
        <f>'[3]ВЭК 4 цк'!$H$4</f>
        <v>9.1318854656122461</v>
      </c>
      <c r="G456" s="135">
        <f>'[3]ВЭК 4 цк'!$H$4</f>
        <v>9.1318854656122461</v>
      </c>
      <c r="H456" s="135">
        <f>'[3]ВЭК 4 цк'!$H$4</f>
        <v>9.1318854656122461</v>
      </c>
      <c r="I456" s="135">
        <f>'[3]ВЭК 4 цк'!$H$4</f>
        <v>9.1318854656122461</v>
      </c>
      <c r="J456" s="135">
        <f>'[3]ВЭК 4 цк'!$H$4</f>
        <v>9.1318854656122461</v>
      </c>
      <c r="K456" s="135">
        <f>'[3]ВЭК 4 цк'!$H$4</f>
        <v>9.1318854656122461</v>
      </c>
      <c r="L456" s="135">
        <f>'[3]ВЭК 4 цк'!$H$4</f>
        <v>9.1318854656122461</v>
      </c>
      <c r="M456" s="135">
        <f>'[3]ВЭК 4 цк'!$H$4</f>
        <v>9.1318854656122461</v>
      </c>
      <c r="N456" s="135">
        <f>'[3]ВЭК 4 цк'!$H$4</f>
        <v>9.1318854656122461</v>
      </c>
      <c r="O456" s="135">
        <f>'[3]ВЭК 4 цк'!$H$4</f>
        <v>9.1318854656122461</v>
      </c>
      <c r="P456" s="135">
        <f>'[3]ВЭК 4 цк'!$H$4</f>
        <v>9.1318854656122461</v>
      </c>
      <c r="Q456" s="135">
        <f>'[3]ВЭК 4 цк'!$H$4</f>
        <v>9.1318854656122461</v>
      </c>
      <c r="R456" s="135">
        <f>'[3]ВЭК 4 цк'!$H$4</f>
        <v>9.1318854656122461</v>
      </c>
      <c r="S456" s="135">
        <f>'[3]ВЭК 4 цк'!$H$4</f>
        <v>9.1318854656122461</v>
      </c>
      <c r="T456" s="135">
        <f>'[3]ВЭК 4 цк'!$H$4</f>
        <v>9.1318854656122461</v>
      </c>
      <c r="U456" s="135">
        <f>'[3]ВЭК 4 цк'!$H$4</f>
        <v>9.1318854656122461</v>
      </c>
      <c r="V456" s="135">
        <f>'[3]ВЭК 4 цк'!$H$4</f>
        <v>9.1318854656122461</v>
      </c>
      <c r="W456" s="135">
        <f>'[3]ВЭК 4 цк'!$H$4</f>
        <v>9.1318854656122461</v>
      </c>
      <c r="X456" s="135">
        <f>'[3]ВЭК 4 цк'!$H$4</f>
        <v>9.1318854656122461</v>
      </c>
      <c r="Y456" s="136">
        <f>'[3]ВЭК 4 цк'!$H$4</f>
        <v>9.1318854656122461</v>
      </c>
    </row>
    <row r="457" spans="1:25" ht="19.5" customHeight="1" thickBot="1" x14ac:dyDescent="0.25">
      <c r="A457" s="18">
        <v>26</v>
      </c>
      <c r="B457" s="131">
        <f t="shared" ref="B457:Y457" si="87">B458+B459+B460+B461</f>
        <v>1317.6493727356121</v>
      </c>
      <c r="C457" s="131">
        <f t="shared" si="87"/>
        <v>1361.4083142456122</v>
      </c>
      <c r="D457" s="131">
        <f t="shared" si="87"/>
        <v>1384.3724577256123</v>
      </c>
      <c r="E457" s="131">
        <f t="shared" si="87"/>
        <v>1392.2431841656123</v>
      </c>
      <c r="F457" s="131">
        <f t="shared" si="87"/>
        <v>1386.7073295056123</v>
      </c>
      <c r="G457" s="131">
        <f t="shared" si="87"/>
        <v>1383.2492491356122</v>
      </c>
      <c r="H457" s="131">
        <f t="shared" si="87"/>
        <v>1394.5770675856122</v>
      </c>
      <c r="I457" s="131">
        <f t="shared" si="87"/>
        <v>1425.0955376956122</v>
      </c>
      <c r="J457" s="131">
        <f t="shared" si="87"/>
        <v>1397.3790799656122</v>
      </c>
      <c r="K457" s="131">
        <f t="shared" si="87"/>
        <v>1297.5867226656121</v>
      </c>
      <c r="L457" s="131">
        <f t="shared" si="87"/>
        <v>1274.4096554556122</v>
      </c>
      <c r="M457" s="131">
        <f t="shared" si="87"/>
        <v>1191.4328514056122</v>
      </c>
      <c r="N457" s="131">
        <f t="shared" si="87"/>
        <v>1141.330985895612</v>
      </c>
      <c r="O457" s="131">
        <f t="shared" si="87"/>
        <v>1106.5225390656121</v>
      </c>
      <c r="P457" s="131">
        <f t="shared" si="87"/>
        <v>1112.503427555612</v>
      </c>
      <c r="Q457" s="131">
        <f t="shared" si="87"/>
        <v>1106.7560473456122</v>
      </c>
      <c r="R457" s="131">
        <f t="shared" si="87"/>
        <v>1114.5705492556121</v>
      </c>
      <c r="S457" s="131">
        <f t="shared" si="87"/>
        <v>1118.0193115356121</v>
      </c>
      <c r="T457" s="131">
        <f t="shared" si="87"/>
        <v>1101.9143259156122</v>
      </c>
      <c r="U457" s="131">
        <f t="shared" si="87"/>
        <v>1106.4331742556121</v>
      </c>
      <c r="V457" s="131">
        <f t="shared" si="87"/>
        <v>1121.4997652956122</v>
      </c>
      <c r="W457" s="131">
        <f t="shared" si="87"/>
        <v>1129.6831996456121</v>
      </c>
      <c r="X457" s="131">
        <f t="shared" si="87"/>
        <v>1155.9510228856122</v>
      </c>
      <c r="Y457" s="131">
        <f t="shared" si="87"/>
        <v>1270.9060753356123</v>
      </c>
    </row>
    <row r="458" spans="1:25" ht="51.75" outlineLevel="2" thickBot="1" x14ac:dyDescent="0.25">
      <c r="A458" s="8" t="s">
        <v>89</v>
      </c>
      <c r="B458" s="134">
        <f>'[6]1'!$A$26</f>
        <v>938.61248726999997</v>
      </c>
      <c r="C458" s="135">
        <f>'[6]1'!$B$26</f>
        <v>982.37142877999997</v>
      </c>
      <c r="D458" s="135">
        <f>'[6]1'!$C$26</f>
        <v>1005.33557226</v>
      </c>
      <c r="E458" s="135">
        <f>'[6]1'!$D$26</f>
        <v>1013.2062987</v>
      </c>
      <c r="F458" s="135">
        <f>'[6]1'!$E$26</f>
        <v>1007.67044404</v>
      </c>
      <c r="G458" s="135">
        <f>'[6]1'!$F$26</f>
        <v>1004.2123636699999</v>
      </c>
      <c r="H458" s="135">
        <f>'[6]1'!$G$26</f>
        <v>1015.5401821200001</v>
      </c>
      <c r="I458" s="135">
        <f>'[6]1'!$H$26</f>
        <v>1046.05865223</v>
      </c>
      <c r="J458" s="135">
        <f>'[6]1'!$I$26</f>
        <v>1018.3421945</v>
      </c>
      <c r="K458" s="135">
        <f>'[6]1'!$J$26</f>
        <v>918.54983719999996</v>
      </c>
      <c r="L458" s="135">
        <f>'[6]1'!$K$26</f>
        <v>895.37276999000005</v>
      </c>
      <c r="M458" s="135">
        <f>'[6]1'!$L$26</f>
        <v>812.39596594</v>
      </c>
      <c r="N458" s="135">
        <f>'[6]1'!$M$26</f>
        <v>762.29410042999996</v>
      </c>
      <c r="O458" s="135">
        <f>'[6]1'!$N$26</f>
        <v>727.48565359999998</v>
      </c>
      <c r="P458" s="135">
        <f>'[6]1'!$O$26</f>
        <v>733.46654208999996</v>
      </c>
      <c r="Q458" s="135">
        <f>'[6]1'!$P$26</f>
        <v>727.71916188</v>
      </c>
      <c r="R458" s="135">
        <f>'[6]1'!$Q$26</f>
        <v>735.53366378999999</v>
      </c>
      <c r="S458" s="135">
        <f>'[6]1'!$R$26</f>
        <v>738.98242606999997</v>
      </c>
      <c r="T458" s="135">
        <f>'[6]1'!$S$26</f>
        <v>722.87744044999999</v>
      </c>
      <c r="U458" s="135">
        <f>'[6]1'!$T$26</f>
        <v>727.39628878999997</v>
      </c>
      <c r="V458" s="135">
        <f>'[6]1'!$U$26</f>
        <v>742.46287983000002</v>
      </c>
      <c r="W458" s="135">
        <f>'[6]1'!$V$26</f>
        <v>750.64631417999999</v>
      </c>
      <c r="X458" s="135">
        <f>'[6]1'!$W$26</f>
        <v>776.91413741999997</v>
      </c>
      <c r="Y458" s="136">
        <f>'[6]1'!$X$26</f>
        <v>891.86918987000001</v>
      </c>
    </row>
    <row r="459" spans="1:25" ht="15" outlineLevel="2" thickBot="1" x14ac:dyDescent="0.25">
      <c r="A459" s="8" t="s">
        <v>58</v>
      </c>
      <c r="B459" s="134">
        <v>190.29</v>
      </c>
      <c r="C459" s="135">
        <v>190.29</v>
      </c>
      <c r="D459" s="135">
        <v>190.29</v>
      </c>
      <c r="E459" s="135">
        <v>190.29</v>
      </c>
      <c r="F459" s="135">
        <v>190.29</v>
      </c>
      <c r="G459" s="135">
        <v>190.29</v>
      </c>
      <c r="H459" s="135">
        <v>190.29</v>
      </c>
      <c r="I459" s="135">
        <v>190.29</v>
      </c>
      <c r="J459" s="135">
        <v>190.29</v>
      </c>
      <c r="K459" s="135">
        <v>190.29</v>
      </c>
      <c r="L459" s="135">
        <v>190.29</v>
      </c>
      <c r="M459" s="135">
        <v>190.29</v>
      </c>
      <c r="N459" s="135">
        <v>190.29</v>
      </c>
      <c r="O459" s="135">
        <v>190.29</v>
      </c>
      <c r="P459" s="135">
        <v>190.29</v>
      </c>
      <c r="Q459" s="135">
        <v>190.29</v>
      </c>
      <c r="R459" s="135">
        <v>190.29</v>
      </c>
      <c r="S459" s="135">
        <v>190.29</v>
      </c>
      <c r="T459" s="135">
        <v>190.29</v>
      </c>
      <c r="U459" s="135">
        <v>190.29</v>
      </c>
      <c r="V459" s="135">
        <v>190.29</v>
      </c>
      <c r="W459" s="135">
        <v>190.29</v>
      </c>
      <c r="X459" s="135">
        <v>190.29</v>
      </c>
      <c r="Y459" s="136">
        <v>190.29</v>
      </c>
    </row>
    <row r="460" spans="1:25" ht="26.25" outlineLevel="2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2" thickBot="1" x14ac:dyDescent="0.25">
      <c r="A461" s="8" t="s">
        <v>60</v>
      </c>
      <c r="B461" s="134">
        <f>'[3]ВЭК 4 цк'!$H$4</f>
        <v>9.1318854656122461</v>
      </c>
      <c r="C461" s="135">
        <f>'[3]ВЭК 4 цк'!$H$4</f>
        <v>9.1318854656122461</v>
      </c>
      <c r="D461" s="135">
        <f>'[3]ВЭК 4 цк'!$H$4</f>
        <v>9.1318854656122461</v>
      </c>
      <c r="E461" s="135">
        <f>'[3]ВЭК 4 цк'!$H$4</f>
        <v>9.1318854656122461</v>
      </c>
      <c r="F461" s="135">
        <f>'[3]ВЭК 4 цк'!$H$4</f>
        <v>9.1318854656122461</v>
      </c>
      <c r="G461" s="135">
        <f>'[3]ВЭК 4 цк'!$H$4</f>
        <v>9.1318854656122461</v>
      </c>
      <c r="H461" s="135">
        <f>'[3]ВЭК 4 цк'!$H$4</f>
        <v>9.1318854656122461</v>
      </c>
      <c r="I461" s="135">
        <f>'[3]ВЭК 4 цк'!$H$4</f>
        <v>9.1318854656122461</v>
      </c>
      <c r="J461" s="135">
        <f>'[3]ВЭК 4 цк'!$H$4</f>
        <v>9.1318854656122461</v>
      </c>
      <c r="K461" s="135">
        <f>'[3]ВЭК 4 цк'!$H$4</f>
        <v>9.1318854656122461</v>
      </c>
      <c r="L461" s="135">
        <f>'[3]ВЭК 4 цк'!$H$4</f>
        <v>9.1318854656122461</v>
      </c>
      <c r="M461" s="135">
        <f>'[3]ВЭК 4 цк'!$H$4</f>
        <v>9.1318854656122461</v>
      </c>
      <c r="N461" s="135">
        <f>'[3]ВЭК 4 цк'!$H$4</f>
        <v>9.1318854656122461</v>
      </c>
      <c r="O461" s="135">
        <f>'[3]ВЭК 4 цк'!$H$4</f>
        <v>9.1318854656122461</v>
      </c>
      <c r="P461" s="135">
        <f>'[3]ВЭК 4 цк'!$H$4</f>
        <v>9.1318854656122461</v>
      </c>
      <c r="Q461" s="135">
        <f>'[3]ВЭК 4 цк'!$H$4</f>
        <v>9.1318854656122461</v>
      </c>
      <c r="R461" s="135">
        <f>'[3]ВЭК 4 цк'!$H$4</f>
        <v>9.1318854656122461</v>
      </c>
      <c r="S461" s="135">
        <f>'[3]ВЭК 4 цк'!$H$4</f>
        <v>9.1318854656122461</v>
      </c>
      <c r="T461" s="135">
        <f>'[3]ВЭК 4 цк'!$H$4</f>
        <v>9.1318854656122461</v>
      </c>
      <c r="U461" s="135">
        <f>'[3]ВЭК 4 цк'!$H$4</f>
        <v>9.1318854656122461</v>
      </c>
      <c r="V461" s="135">
        <f>'[3]ВЭК 4 цк'!$H$4</f>
        <v>9.1318854656122461</v>
      </c>
      <c r="W461" s="135">
        <f>'[3]ВЭК 4 цк'!$H$4</f>
        <v>9.1318854656122461</v>
      </c>
      <c r="X461" s="135">
        <f>'[3]ВЭК 4 цк'!$H$4</f>
        <v>9.1318854656122461</v>
      </c>
      <c r="Y461" s="136">
        <f>'[3]ВЭК 4 цк'!$H$4</f>
        <v>9.1318854656122461</v>
      </c>
    </row>
    <row r="462" spans="1:25" ht="19.5" customHeight="1" thickBot="1" x14ac:dyDescent="0.25">
      <c r="A462" s="18">
        <v>27</v>
      </c>
      <c r="B462" s="131">
        <f t="shared" ref="B462:Y462" si="88">B463+B464+B465+B466</f>
        <v>1189.8986510856123</v>
      </c>
      <c r="C462" s="131">
        <f t="shared" si="88"/>
        <v>1315.1353603156122</v>
      </c>
      <c r="D462" s="131">
        <f t="shared" si="88"/>
        <v>1430.7560488456122</v>
      </c>
      <c r="E462" s="131">
        <f t="shared" si="88"/>
        <v>1453.8549719656121</v>
      </c>
      <c r="F462" s="131">
        <f t="shared" si="88"/>
        <v>1457.2360477456123</v>
      </c>
      <c r="G462" s="131">
        <f t="shared" si="88"/>
        <v>1446.7448680756122</v>
      </c>
      <c r="H462" s="131">
        <f t="shared" si="88"/>
        <v>1402.7322456156123</v>
      </c>
      <c r="I462" s="131">
        <f t="shared" si="88"/>
        <v>1299.8573457956122</v>
      </c>
      <c r="J462" s="131">
        <f t="shared" si="88"/>
        <v>1239.3466944556121</v>
      </c>
      <c r="K462" s="131">
        <f t="shared" si="88"/>
        <v>1203.627283485612</v>
      </c>
      <c r="L462" s="131">
        <f t="shared" si="88"/>
        <v>1200.0170487356122</v>
      </c>
      <c r="M462" s="131">
        <f t="shared" si="88"/>
        <v>1210.5219281956122</v>
      </c>
      <c r="N462" s="131">
        <f t="shared" si="88"/>
        <v>1200.5812080856122</v>
      </c>
      <c r="O462" s="131">
        <f t="shared" si="88"/>
        <v>1199.3002857956121</v>
      </c>
      <c r="P462" s="131">
        <f t="shared" si="88"/>
        <v>1208.320615425612</v>
      </c>
      <c r="Q462" s="131">
        <f t="shared" si="88"/>
        <v>1208.719704725612</v>
      </c>
      <c r="R462" s="131">
        <f t="shared" si="88"/>
        <v>1198.4980679956122</v>
      </c>
      <c r="S462" s="131">
        <f t="shared" si="88"/>
        <v>1200.2748455856122</v>
      </c>
      <c r="T462" s="131">
        <f t="shared" si="88"/>
        <v>1194.0902952256122</v>
      </c>
      <c r="U462" s="131">
        <f t="shared" si="88"/>
        <v>1200.7066726656121</v>
      </c>
      <c r="V462" s="131">
        <f t="shared" si="88"/>
        <v>1216.9744850256122</v>
      </c>
      <c r="W462" s="131">
        <f t="shared" si="88"/>
        <v>1216.4622503956123</v>
      </c>
      <c r="X462" s="131">
        <f t="shared" si="88"/>
        <v>1184.1140583556123</v>
      </c>
      <c r="Y462" s="131">
        <f t="shared" si="88"/>
        <v>1222.1134549256121</v>
      </c>
    </row>
    <row r="463" spans="1:25" ht="51.75" outlineLevel="2" thickBot="1" x14ac:dyDescent="0.25">
      <c r="A463" s="8" t="s">
        <v>89</v>
      </c>
      <c r="B463" s="134">
        <f>'[6]1'!$A$27</f>
        <v>810.86176562000003</v>
      </c>
      <c r="C463" s="135">
        <f>'[6]1'!$B$27</f>
        <v>936.09847485</v>
      </c>
      <c r="D463" s="135">
        <f>'[6]1'!$C$27</f>
        <v>1051.7191633800001</v>
      </c>
      <c r="E463" s="135">
        <f>'[6]1'!$D$27</f>
        <v>1074.8180864999999</v>
      </c>
      <c r="F463" s="135">
        <f>'[6]1'!$E$27</f>
        <v>1078.1991622800001</v>
      </c>
      <c r="G463" s="135">
        <f>'[6]1'!$F$27</f>
        <v>1067.70798261</v>
      </c>
      <c r="H463" s="135">
        <f>'[6]1'!$G$27</f>
        <v>1023.6953601500001</v>
      </c>
      <c r="I463" s="135">
        <f>'[6]1'!$H$27</f>
        <v>920.82046032999995</v>
      </c>
      <c r="J463" s="135">
        <f>'[6]1'!$I$27</f>
        <v>860.30980898999996</v>
      </c>
      <c r="K463" s="135">
        <f>'[6]1'!$J$27</f>
        <v>824.59039801999995</v>
      </c>
      <c r="L463" s="135">
        <f>'[6]1'!$K$27</f>
        <v>820.98016327000005</v>
      </c>
      <c r="M463" s="135">
        <f>'[6]1'!$L$27</f>
        <v>831.48504273000003</v>
      </c>
      <c r="N463" s="135">
        <f>'[6]1'!$M$27</f>
        <v>821.54432262</v>
      </c>
      <c r="O463" s="135">
        <f>'[6]1'!$N$27</f>
        <v>820.26340032999997</v>
      </c>
      <c r="P463" s="135">
        <f>'[6]1'!$O$27</f>
        <v>829.28372995999996</v>
      </c>
      <c r="Q463" s="135">
        <f>'[6]1'!$P$27</f>
        <v>829.68281925999997</v>
      </c>
      <c r="R463" s="135">
        <f>'[6]1'!$Q$27</f>
        <v>819.46118252999997</v>
      </c>
      <c r="S463" s="135">
        <f>'[6]1'!$R$27</f>
        <v>821.23796012000003</v>
      </c>
      <c r="T463" s="135">
        <f>'[6]1'!$S$27</f>
        <v>815.05340976000002</v>
      </c>
      <c r="U463" s="135">
        <f>'[6]1'!$T$27</f>
        <v>821.66978719999997</v>
      </c>
      <c r="V463" s="135">
        <f>'[6]1'!$U$27</f>
        <v>837.93759955999997</v>
      </c>
      <c r="W463" s="135">
        <f>'[6]1'!$V$27</f>
        <v>837.42536493</v>
      </c>
      <c r="X463" s="135">
        <f>'[6]1'!$W$27</f>
        <v>805.07717289000004</v>
      </c>
      <c r="Y463" s="136">
        <f>'[6]1'!$X$27</f>
        <v>843.07656945999997</v>
      </c>
    </row>
    <row r="464" spans="1:25" ht="15" outlineLevel="2" thickBot="1" x14ac:dyDescent="0.25">
      <c r="A464" s="8" t="s">
        <v>58</v>
      </c>
      <c r="B464" s="134">
        <v>190.29</v>
      </c>
      <c r="C464" s="135">
        <v>190.29</v>
      </c>
      <c r="D464" s="135">
        <v>190.29</v>
      </c>
      <c r="E464" s="135">
        <v>190.29</v>
      </c>
      <c r="F464" s="135">
        <v>190.29</v>
      </c>
      <c r="G464" s="135">
        <v>190.29</v>
      </c>
      <c r="H464" s="135">
        <v>190.29</v>
      </c>
      <c r="I464" s="135">
        <v>190.29</v>
      </c>
      <c r="J464" s="135">
        <v>190.29</v>
      </c>
      <c r="K464" s="135">
        <v>190.29</v>
      </c>
      <c r="L464" s="135">
        <v>190.29</v>
      </c>
      <c r="M464" s="135">
        <v>190.29</v>
      </c>
      <c r="N464" s="135">
        <v>190.29</v>
      </c>
      <c r="O464" s="135">
        <v>190.29</v>
      </c>
      <c r="P464" s="135">
        <v>190.29</v>
      </c>
      <c r="Q464" s="135">
        <v>190.29</v>
      </c>
      <c r="R464" s="135">
        <v>190.29</v>
      </c>
      <c r="S464" s="135">
        <v>190.29</v>
      </c>
      <c r="T464" s="135">
        <v>190.29</v>
      </c>
      <c r="U464" s="135">
        <v>190.29</v>
      </c>
      <c r="V464" s="135">
        <v>190.29</v>
      </c>
      <c r="W464" s="135">
        <v>190.29</v>
      </c>
      <c r="X464" s="135">
        <v>190.29</v>
      </c>
      <c r="Y464" s="136">
        <v>190.29</v>
      </c>
    </row>
    <row r="465" spans="1:25" ht="26.25" outlineLevel="2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2" thickBot="1" x14ac:dyDescent="0.25">
      <c r="A466" s="8" t="s">
        <v>60</v>
      </c>
      <c r="B466" s="134">
        <f>'[3]ВЭК 4 цк'!$H$4</f>
        <v>9.1318854656122461</v>
      </c>
      <c r="C466" s="135">
        <f>'[3]ВЭК 4 цк'!$H$4</f>
        <v>9.1318854656122461</v>
      </c>
      <c r="D466" s="135">
        <f>'[3]ВЭК 4 цк'!$H$4</f>
        <v>9.1318854656122461</v>
      </c>
      <c r="E466" s="135">
        <f>'[3]ВЭК 4 цк'!$H$4</f>
        <v>9.1318854656122461</v>
      </c>
      <c r="F466" s="135">
        <f>'[3]ВЭК 4 цк'!$H$4</f>
        <v>9.1318854656122461</v>
      </c>
      <c r="G466" s="135">
        <f>'[3]ВЭК 4 цк'!$H$4</f>
        <v>9.1318854656122461</v>
      </c>
      <c r="H466" s="135">
        <f>'[3]ВЭК 4 цк'!$H$4</f>
        <v>9.1318854656122461</v>
      </c>
      <c r="I466" s="135">
        <f>'[3]ВЭК 4 цк'!$H$4</f>
        <v>9.1318854656122461</v>
      </c>
      <c r="J466" s="135">
        <f>'[3]ВЭК 4 цк'!$H$4</f>
        <v>9.1318854656122461</v>
      </c>
      <c r="K466" s="135">
        <f>'[3]ВЭК 4 цк'!$H$4</f>
        <v>9.1318854656122461</v>
      </c>
      <c r="L466" s="135">
        <f>'[3]ВЭК 4 цк'!$H$4</f>
        <v>9.1318854656122461</v>
      </c>
      <c r="M466" s="135">
        <f>'[3]ВЭК 4 цк'!$H$4</f>
        <v>9.1318854656122461</v>
      </c>
      <c r="N466" s="135">
        <f>'[3]ВЭК 4 цк'!$H$4</f>
        <v>9.1318854656122461</v>
      </c>
      <c r="O466" s="135">
        <f>'[3]ВЭК 4 цк'!$H$4</f>
        <v>9.1318854656122461</v>
      </c>
      <c r="P466" s="135">
        <f>'[3]ВЭК 4 цк'!$H$4</f>
        <v>9.1318854656122461</v>
      </c>
      <c r="Q466" s="135">
        <f>'[3]ВЭК 4 цк'!$H$4</f>
        <v>9.1318854656122461</v>
      </c>
      <c r="R466" s="135">
        <f>'[3]ВЭК 4 цк'!$H$4</f>
        <v>9.1318854656122461</v>
      </c>
      <c r="S466" s="135">
        <f>'[3]ВЭК 4 цк'!$H$4</f>
        <v>9.1318854656122461</v>
      </c>
      <c r="T466" s="135">
        <f>'[3]ВЭК 4 цк'!$H$4</f>
        <v>9.1318854656122461</v>
      </c>
      <c r="U466" s="135">
        <f>'[3]ВЭК 4 цк'!$H$4</f>
        <v>9.1318854656122461</v>
      </c>
      <c r="V466" s="135">
        <f>'[3]ВЭК 4 цк'!$H$4</f>
        <v>9.1318854656122461</v>
      </c>
      <c r="W466" s="135">
        <f>'[3]ВЭК 4 цк'!$H$4</f>
        <v>9.1318854656122461</v>
      </c>
      <c r="X466" s="135">
        <f>'[3]ВЭК 4 цк'!$H$4</f>
        <v>9.1318854656122461</v>
      </c>
      <c r="Y466" s="136">
        <f>'[3]ВЭК 4 цк'!$H$4</f>
        <v>9.1318854656122461</v>
      </c>
    </row>
    <row r="467" spans="1:25" ht="19.5" customHeight="1" thickBot="1" x14ac:dyDescent="0.25">
      <c r="A467" s="18">
        <v>28</v>
      </c>
      <c r="B467" s="131">
        <f t="shared" ref="B467:Y467" si="89">B468+B469+B470+B471</f>
        <v>1374.4069081056123</v>
      </c>
      <c r="C467" s="131">
        <f t="shared" si="89"/>
        <v>1397.5046667756121</v>
      </c>
      <c r="D467" s="131">
        <f t="shared" si="89"/>
        <v>1432.6359882456122</v>
      </c>
      <c r="E467" s="131">
        <f t="shared" si="89"/>
        <v>1449.2474155756122</v>
      </c>
      <c r="F467" s="131">
        <f t="shared" si="89"/>
        <v>1462.2606944756121</v>
      </c>
      <c r="G467" s="131">
        <f t="shared" si="89"/>
        <v>1438.9520293956123</v>
      </c>
      <c r="H467" s="131">
        <f t="shared" si="89"/>
        <v>1395.5391868456122</v>
      </c>
      <c r="I467" s="131">
        <f t="shared" si="89"/>
        <v>1322.6482382456122</v>
      </c>
      <c r="J467" s="131">
        <f t="shared" si="89"/>
        <v>1250.2158121556122</v>
      </c>
      <c r="K467" s="131">
        <f t="shared" si="89"/>
        <v>1208.4792678456122</v>
      </c>
      <c r="L467" s="131">
        <f t="shared" si="89"/>
        <v>1203.8478436456121</v>
      </c>
      <c r="M467" s="131">
        <f t="shared" si="89"/>
        <v>1210.7929954856122</v>
      </c>
      <c r="N467" s="131">
        <f t="shared" si="89"/>
        <v>1206.8176368156121</v>
      </c>
      <c r="O467" s="131">
        <f t="shared" si="89"/>
        <v>1200.5404960656122</v>
      </c>
      <c r="P467" s="131">
        <f t="shared" si="89"/>
        <v>1204.0896886056123</v>
      </c>
      <c r="Q467" s="131">
        <f t="shared" si="89"/>
        <v>1220.9426700456122</v>
      </c>
      <c r="R467" s="131">
        <f t="shared" si="89"/>
        <v>1218.5088159656123</v>
      </c>
      <c r="S467" s="131">
        <f t="shared" si="89"/>
        <v>1221.6122152456121</v>
      </c>
      <c r="T467" s="131">
        <f t="shared" si="89"/>
        <v>1214.1784348256122</v>
      </c>
      <c r="U467" s="131">
        <f t="shared" si="89"/>
        <v>1208.0795527456123</v>
      </c>
      <c r="V467" s="131">
        <f t="shared" si="89"/>
        <v>1178.994974175612</v>
      </c>
      <c r="W467" s="131">
        <f t="shared" si="89"/>
        <v>1176.4784335756121</v>
      </c>
      <c r="X467" s="131">
        <f t="shared" si="89"/>
        <v>1236.0487473756123</v>
      </c>
      <c r="Y467" s="131">
        <f t="shared" si="89"/>
        <v>1296.6677889356122</v>
      </c>
    </row>
    <row r="468" spans="1:25" ht="51.75" outlineLevel="2" thickBot="1" x14ac:dyDescent="0.25">
      <c r="A468" s="8" t="s">
        <v>89</v>
      </c>
      <c r="B468" s="134">
        <f>'[6]1'!$A$28</f>
        <v>995.37002264</v>
      </c>
      <c r="C468" s="135">
        <f>'[6]1'!$B$28</f>
        <v>1018.46778131</v>
      </c>
      <c r="D468" s="135">
        <f>'[6]1'!$C$28</f>
        <v>1053.5991027800001</v>
      </c>
      <c r="E468" s="135">
        <f>'[6]1'!$D$28</f>
        <v>1070.21053011</v>
      </c>
      <c r="F468" s="135">
        <f>'[6]1'!$E$28</f>
        <v>1083.22380901</v>
      </c>
      <c r="G468" s="135">
        <f>'[6]1'!$F$28</f>
        <v>1059.9151439300001</v>
      </c>
      <c r="H468" s="135">
        <f>'[6]1'!$G$28</f>
        <v>1016.5023013799999</v>
      </c>
      <c r="I468" s="135">
        <f>'[6]1'!$H$28</f>
        <v>943.61135277999995</v>
      </c>
      <c r="J468" s="135">
        <f>'[6]1'!$I$28</f>
        <v>871.17892669000003</v>
      </c>
      <c r="K468" s="135">
        <f>'[6]1'!$J$28</f>
        <v>829.44238238000003</v>
      </c>
      <c r="L468" s="135">
        <f>'[6]1'!$K$28</f>
        <v>824.81095817999994</v>
      </c>
      <c r="M468" s="135">
        <f>'[6]1'!$L$28</f>
        <v>831.75611002000005</v>
      </c>
      <c r="N468" s="135">
        <f>'[6]1'!$M$28</f>
        <v>827.78075134999995</v>
      </c>
      <c r="O468" s="135">
        <f>'[6]1'!$N$28</f>
        <v>821.5036106</v>
      </c>
      <c r="P468" s="135">
        <f>'[6]1'!$O$28</f>
        <v>825.05280314000004</v>
      </c>
      <c r="Q468" s="135">
        <f>'[6]1'!$P$28</f>
        <v>841.90578458000005</v>
      </c>
      <c r="R468" s="135">
        <f>'[6]1'!$Q$28</f>
        <v>839.47193049999998</v>
      </c>
      <c r="S468" s="135">
        <f>'[6]1'!$R$28</f>
        <v>842.57532977999995</v>
      </c>
      <c r="T468" s="135">
        <f>'[6]1'!$S$28</f>
        <v>835.14154936</v>
      </c>
      <c r="U468" s="135">
        <f>'[6]1'!$T$28</f>
        <v>829.04266728000005</v>
      </c>
      <c r="V468" s="135">
        <f>'[6]1'!$U$28</f>
        <v>799.95808870999997</v>
      </c>
      <c r="W468" s="135">
        <f>'[6]1'!$V$28</f>
        <v>797.44154810999999</v>
      </c>
      <c r="X468" s="135">
        <f>'[6]1'!$W$28</f>
        <v>857.01186190999999</v>
      </c>
      <c r="Y468" s="136">
        <f>'[6]1'!$X$28</f>
        <v>917.63090347000002</v>
      </c>
    </row>
    <row r="469" spans="1:25" ht="15" outlineLevel="2" thickBot="1" x14ac:dyDescent="0.25">
      <c r="A469" s="8" t="s">
        <v>58</v>
      </c>
      <c r="B469" s="134">
        <v>190.29</v>
      </c>
      <c r="C469" s="135">
        <v>190.29</v>
      </c>
      <c r="D469" s="135">
        <v>190.29</v>
      </c>
      <c r="E469" s="135">
        <v>190.29</v>
      </c>
      <c r="F469" s="135">
        <v>190.29</v>
      </c>
      <c r="G469" s="135">
        <v>190.29</v>
      </c>
      <c r="H469" s="135">
        <v>190.29</v>
      </c>
      <c r="I469" s="135">
        <v>190.29</v>
      </c>
      <c r="J469" s="135">
        <v>190.29</v>
      </c>
      <c r="K469" s="135">
        <v>190.29</v>
      </c>
      <c r="L469" s="135">
        <v>190.29</v>
      </c>
      <c r="M469" s="135">
        <v>190.29</v>
      </c>
      <c r="N469" s="135">
        <v>190.29</v>
      </c>
      <c r="O469" s="135">
        <v>190.29</v>
      </c>
      <c r="P469" s="135">
        <v>190.29</v>
      </c>
      <c r="Q469" s="135">
        <v>190.29</v>
      </c>
      <c r="R469" s="135">
        <v>190.29</v>
      </c>
      <c r="S469" s="135">
        <v>190.29</v>
      </c>
      <c r="T469" s="135">
        <v>190.29</v>
      </c>
      <c r="U469" s="135">
        <v>190.29</v>
      </c>
      <c r="V469" s="135">
        <v>190.29</v>
      </c>
      <c r="W469" s="135">
        <v>190.29</v>
      </c>
      <c r="X469" s="135">
        <v>190.29</v>
      </c>
      <c r="Y469" s="136">
        <v>190.29</v>
      </c>
    </row>
    <row r="470" spans="1:25" ht="26.25" outlineLevel="2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2" thickBot="1" x14ac:dyDescent="0.25">
      <c r="A471" s="8" t="s">
        <v>60</v>
      </c>
      <c r="B471" s="134">
        <f>'[3]ВЭК 4 цк'!$H$4</f>
        <v>9.1318854656122461</v>
      </c>
      <c r="C471" s="135">
        <f>'[3]ВЭК 4 цк'!$H$4</f>
        <v>9.1318854656122461</v>
      </c>
      <c r="D471" s="135">
        <f>'[3]ВЭК 4 цк'!$H$4</f>
        <v>9.1318854656122461</v>
      </c>
      <c r="E471" s="135">
        <f>'[3]ВЭК 4 цк'!$H$4</f>
        <v>9.1318854656122461</v>
      </c>
      <c r="F471" s="135">
        <f>'[3]ВЭК 4 цк'!$H$4</f>
        <v>9.1318854656122461</v>
      </c>
      <c r="G471" s="135">
        <f>'[3]ВЭК 4 цк'!$H$4</f>
        <v>9.1318854656122461</v>
      </c>
      <c r="H471" s="135">
        <f>'[3]ВЭК 4 цк'!$H$4</f>
        <v>9.1318854656122461</v>
      </c>
      <c r="I471" s="135">
        <f>'[3]ВЭК 4 цк'!$H$4</f>
        <v>9.1318854656122461</v>
      </c>
      <c r="J471" s="135">
        <f>'[3]ВЭК 4 цк'!$H$4</f>
        <v>9.1318854656122461</v>
      </c>
      <c r="K471" s="135">
        <f>'[3]ВЭК 4 цк'!$H$4</f>
        <v>9.1318854656122461</v>
      </c>
      <c r="L471" s="135">
        <f>'[3]ВЭК 4 цк'!$H$4</f>
        <v>9.1318854656122461</v>
      </c>
      <c r="M471" s="135">
        <f>'[3]ВЭК 4 цк'!$H$4</f>
        <v>9.1318854656122461</v>
      </c>
      <c r="N471" s="135">
        <f>'[3]ВЭК 4 цк'!$H$4</f>
        <v>9.1318854656122461</v>
      </c>
      <c r="O471" s="135">
        <f>'[3]ВЭК 4 цк'!$H$4</f>
        <v>9.1318854656122461</v>
      </c>
      <c r="P471" s="135">
        <f>'[3]ВЭК 4 цк'!$H$4</f>
        <v>9.1318854656122461</v>
      </c>
      <c r="Q471" s="135">
        <f>'[3]ВЭК 4 цк'!$H$4</f>
        <v>9.1318854656122461</v>
      </c>
      <c r="R471" s="135">
        <f>'[3]ВЭК 4 цк'!$H$4</f>
        <v>9.1318854656122461</v>
      </c>
      <c r="S471" s="135">
        <f>'[3]ВЭК 4 цк'!$H$4</f>
        <v>9.1318854656122461</v>
      </c>
      <c r="T471" s="135">
        <f>'[3]ВЭК 4 цк'!$H$4</f>
        <v>9.1318854656122461</v>
      </c>
      <c r="U471" s="135">
        <f>'[3]ВЭК 4 цк'!$H$4</f>
        <v>9.1318854656122461</v>
      </c>
      <c r="V471" s="135">
        <f>'[3]ВЭК 4 цк'!$H$4</f>
        <v>9.1318854656122461</v>
      </c>
      <c r="W471" s="135">
        <f>'[3]ВЭК 4 цк'!$H$4</f>
        <v>9.1318854656122461</v>
      </c>
      <c r="X471" s="135">
        <f>'[3]ВЭК 4 цк'!$H$4</f>
        <v>9.1318854656122461</v>
      </c>
      <c r="Y471" s="136">
        <f>'[3]ВЭК 4 цк'!$H$4</f>
        <v>9.1318854656122461</v>
      </c>
    </row>
    <row r="472" spans="1:25" ht="19.5" customHeight="1" thickBot="1" x14ac:dyDescent="0.25">
      <c r="A472" s="18">
        <v>29</v>
      </c>
      <c r="B472" s="131">
        <f t="shared" ref="B472:Y472" si="90">B473+B474+B475+B476</f>
        <v>1374.5944814556121</v>
      </c>
      <c r="C472" s="131">
        <f t="shared" si="90"/>
        <v>1431.1498344556121</v>
      </c>
      <c r="D472" s="131">
        <f t="shared" si="90"/>
        <v>1476.6562089556121</v>
      </c>
      <c r="E472" s="131">
        <f t="shared" si="90"/>
        <v>1495.9033781456121</v>
      </c>
      <c r="F472" s="131">
        <f t="shared" si="90"/>
        <v>1507.8886604556121</v>
      </c>
      <c r="G472" s="131">
        <f t="shared" si="90"/>
        <v>1489.9259810756121</v>
      </c>
      <c r="H472" s="131">
        <f t="shared" si="90"/>
        <v>1456.8382238156121</v>
      </c>
      <c r="I472" s="131">
        <f t="shared" si="90"/>
        <v>1398.1650171156123</v>
      </c>
      <c r="J472" s="131">
        <f t="shared" si="90"/>
        <v>1311.3465351156121</v>
      </c>
      <c r="K472" s="131">
        <f t="shared" si="90"/>
        <v>1231.5868130556123</v>
      </c>
      <c r="L472" s="131">
        <f t="shared" si="90"/>
        <v>1213.3600021656123</v>
      </c>
      <c r="M472" s="131">
        <f t="shared" si="90"/>
        <v>1214.5774679256122</v>
      </c>
      <c r="N472" s="131">
        <f t="shared" si="90"/>
        <v>1224.6308536956121</v>
      </c>
      <c r="O472" s="131">
        <f t="shared" si="90"/>
        <v>1224.8964684956122</v>
      </c>
      <c r="P472" s="131">
        <f t="shared" si="90"/>
        <v>1222.6862769056122</v>
      </c>
      <c r="Q472" s="131">
        <f t="shared" si="90"/>
        <v>1250.7493443256121</v>
      </c>
      <c r="R472" s="131">
        <f t="shared" si="90"/>
        <v>1261.9143855256123</v>
      </c>
      <c r="S472" s="131">
        <f t="shared" si="90"/>
        <v>1248.9852936356122</v>
      </c>
      <c r="T472" s="131">
        <f t="shared" si="90"/>
        <v>1247.4215332456122</v>
      </c>
      <c r="U472" s="131">
        <f t="shared" si="90"/>
        <v>1239.0955660056122</v>
      </c>
      <c r="V472" s="131">
        <f t="shared" si="90"/>
        <v>1220.4234882156122</v>
      </c>
      <c r="W472" s="131">
        <f t="shared" si="90"/>
        <v>1209.4021092656121</v>
      </c>
      <c r="X472" s="131">
        <f t="shared" si="90"/>
        <v>1253.9559603556122</v>
      </c>
      <c r="Y472" s="131">
        <f t="shared" si="90"/>
        <v>1307.4085627256122</v>
      </c>
    </row>
    <row r="473" spans="1:25" ht="51.75" outlineLevel="2" thickBot="1" x14ac:dyDescent="0.25">
      <c r="A473" s="8" t="s">
        <v>89</v>
      </c>
      <c r="B473" s="134">
        <f>'[6]1'!$A$29</f>
        <v>995.55759598999998</v>
      </c>
      <c r="C473" s="135">
        <f>'[6]1'!$B$29</f>
        <v>1052.1129489899999</v>
      </c>
      <c r="D473" s="135">
        <f>'[6]1'!$C$29</f>
        <v>1097.6193234899999</v>
      </c>
      <c r="E473" s="135">
        <f>'[6]1'!$D$29</f>
        <v>1116.86649268</v>
      </c>
      <c r="F473" s="135">
        <f>'[6]1'!$E$29</f>
        <v>1128.85177499</v>
      </c>
      <c r="G473" s="135">
        <f>'[6]1'!$F$29</f>
        <v>1110.8890956099999</v>
      </c>
      <c r="H473" s="135">
        <f>'[6]1'!$G$29</f>
        <v>1077.8013383499999</v>
      </c>
      <c r="I473" s="135">
        <f>'[6]1'!$H$29</f>
        <v>1019.12813165</v>
      </c>
      <c r="J473" s="135">
        <f>'[6]1'!$I$29</f>
        <v>932.30964964999998</v>
      </c>
      <c r="K473" s="135">
        <f>'[6]1'!$J$29</f>
        <v>852.54992759000004</v>
      </c>
      <c r="L473" s="135">
        <f>'[6]1'!$K$29</f>
        <v>834.32311670000001</v>
      </c>
      <c r="M473" s="135">
        <f>'[6]1'!$L$29</f>
        <v>835.54058246</v>
      </c>
      <c r="N473" s="135">
        <f>'[6]1'!$M$29</f>
        <v>845.59396822999997</v>
      </c>
      <c r="O473" s="135">
        <f>'[6]1'!$N$29</f>
        <v>845.85958302999995</v>
      </c>
      <c r="P473" s="135">
        <f>'[6]1'!$O$29</f>
        <v>843.64939144000004</v>
      </c>
      <c r="Q473" s="135">
        <f>'[6]1'!$P$29</f>
        <v>871.71245885999997</v>
      </c>
      <c r="R473" s="135">
        <f>'[6]1'!$Q$29</f>
        <v>882.87750005999999</v>
      </c>
      <c r="S473" s="135">
        <f>'[6]1'!$R$29</f>
        <v>869.94840816999999</v>
      </c>
      <c r="T473" s="135">
        <f>'[6]1'!$S$29</f>
        <v>868.38464778000002</v>
      </c>
      <c r="U473" s="135">
        <f>'[6]1'!$T$29</f>
        <v>860.05868053999995</v>
      </c>
      <c r="V473" s="135">
        <f>'[6]1'!$U$29</f>
        <v>841.38660274999995</v>
      </c>
      <c r="W473" s="135">
        <f>'[6]1'!$V$29</f>
        <v>830.36522379999997</v>
      </c>
      <c r="X473" s="135">
        <f>'[6]1'!$W$29</f>
        <v>874.91907489000005</v>
      </c>
      <c r="Y473" s="136">
        <f>'[6]1'!$X$29</f>
        <v>928.37167725999996</v>
      </c>
    </row>
    <row r="474" spans="1:25" ht="15" outlineLevel="2" thickBot="1" x14ac:dyDescent="0.25">
      <c r="A474" s="8" t="s">
        <v>58</v>
      </c>
      <c r="B474" s="134">
        <v>190.29</v>
      </c>
      <c r="C474" s="135">
        <v>190.29</v>
      </c>
      <c r="D474" s="135">
        <v>190.29</v>
      </c>
      <c r="E474" s="135">
        <v>190.29</v>
      </c>
      <c r="F474" s="135">
        <v>190.29</v>
      </c>
      <c r="G474" s="135">
        <v>190.29</v>
      </c>
      <c r="H474" s="135">
        <v>190.29</v>
      </c>
      <c r="I474" s="135">
        <v>190.29</v>
      </c>
      <c r="J474" s="135">
        <v>190.29</v>
      </c>
      <c r="K474" s="135">
        <v>190.29</v>
      </c>
      <c r="L474" s="135">
        <v>190.29</v>
      </c>
      <c r="M474" s="135">
        <v>190.29</v>
      </c>
      <c r="N474" s="135">
        <v>190.29</v>
      </c>
      <c r="O474" s="135">
        <v>190.29</v>
      </c>
      <c r="P474" s="135">
        <v>190.29</v>
      </c>
      <c r="Q474" s="135">
        <v>190.29</v>
      </c>
      <c r="R474" s="135">
        <v>190.29</v>
      </c>
      <c r="S474" s="135">
        <v>190.29</v>
      </c>
      <c r="T474" s="135">
        <v>190.29</v>
      </c>
      <c r="U474" s="135">
        <v>190.29</v>
      </c>
      <c r="V474" s="135">
        <v>190.29</v>
      </c>
      <c r="W474" s="135">
        <v>190.29</v>
      </c>
      <c r="X474" s="135">
        <v>190.29</v>
      </c>
      <c r="Y474" s="136">
        <v>190.29</v>
      </c>
    </row>
    <row r="475" spans="1:25" ht="26.25" outlineLevel="2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2" thickBot="1" x14ac:dyDescent="0.25">
      <c r="A476" s="8" t="s">
        <v>60</v>
      </c>
      <c r="B476" s="134">
        <f>'[3]ВЭК 4 цк'!$H$4</f>
        <v>9.1318854656122461</v>
      </c>
      <c r="C476" s="135">
        <f>'[3]ВЭК 4 цк'!$H$4</f>
        <v>9.1318854656122461</v>
      </c>
      <c r="D476" s="135">
        <f>'[3]ВЭК 4 цк'!$H$4</f>
        <v>9.1318854656122461</v>
      </c>
      <c r="E476" s="135">
        <f>'[3]ВЭК 4 цк'!$H$4</f>
        <v>9.1318854656122461</v>
      </c>
      <c r="F476" s="135">
        <f>'[3]ВЭК 4 цк'!$H$4</f>
        <v>9.1318854656122461</v>
      </c>
      <c r="G476" s="135">
        <f>'[3]ВЭК 4 цк'!$H$4</f>
        <v>9.1318854656122461</v>
      </c>
      <c r="H476" s="135">
        <f>'[3]ВЭК 4 цк'!$H$4</f>
        <v>9.1318854656122461</v>
      </c>
      <c r="I476" s="135">
        <f>'[3]ВЭК 4 цк'!$H$4</f>
        <v>9.1318854656122461</v>
      </c>
      <c r="J476" s="135">
        <f>'[3]ВЭК 4 цк'!$H$4</f>
        <v>9.1318854656122461</v>
      </c>
      <c r="K476" s="135">
        <f>'[3]ВЭК 4 цк'!$H$4</f>
        <v>9.1318854656122461</v>
      </c>
      <c r="L476" s="135">
        <f>'[3]ВЭК 4 цк'!$H$4</f>
        <v>9.1318854656122461</v>
      </c>
      <c r="M476" s="135">
        <f>'[3]ВЭК 4 цк'!$H$4</f>
        <v>9.1318854656122461</v>
      </c>
      <c r="N476" s="135">
        <f>'[3]ВЭК 4 цк'!$H$4</f>
        <v>9.1318854656122461</v>
      </c>
      <c r="O476" s="135">
        <f>'[3]ВЭК 4 цк'!$H$4</f>
        <v>9.1318854656122461</v>
      </c>
      <c r="P476" s="135">
        <f>'[3]ВЭК 4 цк'!$H$4</f>
        <v>9.1318854656122461</v>
      </c>
      <c r="Q476" s="135">
        <f>'[3]ВЭК 4 цк'!$H$4</f>
        <v>9.1318854656122461</v>
      </c>
      <c r="R476" s="135">
        <f>'[3]ВЭК 4 цк'!$H$4</f>
        <v>9.1318854656122461</v>
      </c>
      <c r="S476" s="135">
        <f>'[3]ВЭК 4 цк'!$H$4</f>
        <v>9.1318854656122461</v>
      </c>
      <c r="T476" s="135">
        <f>'[3]ВЭК 4 цк'!$H$4</f>
        <v>9.1318854656122461</v>
      </c>
      <c r="U476" s="135">
        <f>'[3]ВЭК 4 цк'!$H$4</f>
        <v>9.1318854656122461</v>
      </c>
      <c r="V476" s="135">
        <f>'[3]ВЭК 4 цк'!$H$4</f>
        <v>9.1318854656122461</v>
      </c>
      <c r="W476" s="135">
        <f>'[3]ВЭК 4 цк'!$H$4</f>
        <v>9.1318854656122461</v>
      </c>
      <c r="X476" s="135">
        <f>'[3]ВЭК 4 цк'!$H$4</f>
        <v>9.1318854656122461</v>
      </c>
      <c r="Y476" s="136">
        <f>'[3]ВЭК 4 цк'!$H$4</f>
        <v>9.1318854656122461</v>
      </c>
    </row>
    <row r="477" spans="1:25" ht="19.5" customHeight="1" thickBot="1" x14ac:dyDescent="0.25">
      <c r="A477" s="18">
        <v>30</v>
      </c>
      <c r="B477" s="131">
        <f t="shared" ref="B477:Y477" si="91">B478+B479+B480+B481</f>
        <v>1341.3308620456123</v>
      </c>
      <c r="C477" s="131">
        <f t="shared" si="91"/>
        <v>1413.1289115356121</v>
      </c>
      <c r="D477" s="131">
        <f t="shared" si="91"/>
        <v>1474.2729378856122</v>
      </c>
      <c r="E477" s="131">
        <f t="shared" si="91"/>
        <v>1470.5345102856122</v>
      </c>
      <c r="F477" s="131">
        <f t="shared" si="91"/>
        <v>1467.5690008656122</v>
      </c>
      <c r="G477" s="131">
        <f t="shared" si="91"/>
        <v>1461.0292621756121</v>
      </c>
      <c r="H477" s="131">
        <f t="shared" si="91"/>
        <v>1446.0135489156121</v>
      </c>
      <c r="I477" s="131">
        <f t="shared" si="91"/>
        <v>1409.4214055056123</v>
      </c>
      <c r="J477" s="131">
        <f t="shared" si="91"/>
        <v>1321.7137980756122</v>
      </c>
      <c r="K477" s="131">
        <f t="shared" si="91"/>
        <v>1234.7818848156121</v>
      </c>
      <c r="L477" s="131">
        <f t="shared" si="91"/>
        <v>1209.0873106856122</v>
      </c>
      <c r="M477" s="131">
        <f t="shared" si="91"/>
        <v>1203.302349245612</v>
      </c>
      <c r="N477" s="131">
        <f t="shared" si="91"/>
        <v>1211.3173916456121</v>
      </c>
      <c r="O477" s="131">
        <f t="shared" si="91"/>
        <v>1200.1838480656122</v>
      </c>
      <c r="P477" s="131">
        <f t="shared" si="91"/>
        <v>1204.0409470956122</v>
      </c>
      <c r="Q477" s="131">
        <f t="shared" si="91"/>
        <v>1220.1880855556121</v>
      </c>
      <c r="R477" s="131">
        <f t="shared" si="91"/>
        <v>1226.1034159656122</v>
      </c>
      <c r="S477" s="131">
        <f t="shared" si="91"/>
        <v>1208.0353863056123</v>
      </c>
      <c r="T477" s="131">
        <f t="shared" si="91"/>
        <v>1192.7425520756121</v>
      </c>
      <c r="U477" s="131">
        <f t="shared" si="91"/>
        <v>1190.5548728956121</v>
      </c>
      <c r="V477" s="131">
        <f t="shared" si="91"/>
        <v>1154.141194395612</v>
      </c>
      <c r="W477" s="131">
        <f t="shared" si="91"/>
        <v>1134.2978592956122</v>
      </c>
      <c r="X477" s="131">
        <f t="shared" si="91"/>
        <v>1186.6939406356121</v>
      </c>
      <c r="Y477" s="131">
        <f t="shared" si="91"/>
        <v>1250.7906135156122</v>
      </c>
    </row>
    <row r="478" spans="1:25" ht="51.75" outlineLevel="2" thickBot="1" x14ac:dyDescent="0.25">
      <c r="A478" s="8" t="s">
        <v>89</v>
      </c>
      <c r="B478" s="134">
        <f>'[6]1'!$A$30</f>
        <v>962.29397658000005</v>
      </c>
      <c r="C478" s="135">
        <f>'[6]1'!$B$30</f>
        <v>1034.09202607</v>
      </c>
      <c r="D478" s="135">
        <f>'[6]1'!$C$30</f>
        <v>1095.2360524200001</v>
      </c>
      <c r="E478" s="135">
        <f>'[6]1'!$D$30</f>
        <v>1091.4976248200001</v>
      </c>
      <c r="F478" s="135">
        <f>'[6]1'!$E$30</f>
        <v>1088.5321154000001</v>
      </c>
      <c r="G478" s="135">
        <f>'[6]1'!$F$30</f>
        <v>1081.9923767099999</v>
      </c>
      <c r="H478" s="135">
        <f>'[6]1'!$G$30</f>
        <v>1066.9766634499999</v>
      </c>
      <c r="I478" s="135">
        <f>'[6]1'!$H$30</f>
        <v>1030.3845200400001</v>
      </c>
      <c r="J478" s="135">
        <f>'[6]1'!$I$30</f>
        <v>942.67691261000004</v>
      </c>
      <c r="K478" s="135">
        <f>'[6]1'!$J$30</f>
        <v>855.74499934999994</v>
      </c>
      <c r="L478" s="135">
        <f>'[6]1'!$K$30</f>
        <v>830.05042521999997</v>
      </c>
      <c r="M478" s="135">
        <f>'[6]1'!$L$30</f>
        <v>824.26546378</v>
      </c>
      <c r="N478" s="135">
        <f>'[6]1'!$M$30</f>
        <v>832.28050617999997</v>
      </c>
      <c r="O478" s="135">
        <f>'[6]1'!$N$30</f>
        <v>821.14696260000005</v>
      </c>
      <c r="P478" s="135">
        <f>'[6]1'!$O$30</f>
        <v>825.00406163000002</v>
      </c>
      <c r="Q478" s="135">
        <f>'[6]1'!$P$30</f>
        <v>841.15120008999997</v>
      </c>
      <c r="R478" s="135">
        <f>'[6]1'!$Q$30</f>
        <v>847.0665305</v>
      </c>
      <c r="S478" s="135">
        <f>'[6]1'!$R$30</f>
        <v>828.99850084000002</v>
      </c>
      <c r="T478" s="135">
        <f>'[6]1'!$S$30</f>
        <v>813.70566660999998</v>
      </c>
      <c r="U478" s="135">
        <f>'[6]1'!$T$30</f>
        <v>811.51798742999995</v>
      </c>
      <c r="V478" s="135">
        <f>'[6]1'!$U$30</f>
        <v>775.10430893</v>
      </c>
      <c r="W478" s="135">
        <f>'[6]1'!$V$30</f>
        <v>755.26097383000001</v>
      </c>
      <c r="X478" s="135">
        <f>'[6]1'!$W$30</f>
        <v>807.65705517000004</v>
      </c>
      <c r="Y478" s="136">
        <f>'[6]1'!$X$30</f>
        <v>871.75372804999995</v>
      </c>
    </row>
    <row r="479" spans="1:25" ht="15" outlineLevel="2" thickBot="1" x14ac:dyDescent="0.25">
      <c r="A479" s="8" t="s">
        <v>58</v>
      </c>
      <c r="B479" s="134">
        <v>190.29</v>
      </c>
      <c r="C479" s="135">
        <v>190.29</v>
      </c>
      <c r="D479" s="135">
        <v>190.29</v>
      </c>
      <c r="E479" s="135">
        <v>190.29</v>
      </c>
      <c r="F479" s="135">
        <v>190.29</v>
      </c>
      <c r="G479" s="135">
        <v>190.29</v>
      </c>
      <c r="H479" s="135">
        <v>190.29</v>
      </c>
      <c r="I479" s="135">
        <v>190.29</v>
      </c>
      <c r="J479" s="135">
        <v>190.29</v>
      </c>
      <c r="K479" s="135">
        <v>190.29</v>
      </c>
      <c r="L479" s="135">
        <v>190.29</v>
      </c>
      <c r="M479" s="135">
        <v>190.29</v>
      </c>
      <c r="N479" s="135">
        <v>190.29</v>
      </c>
      <c r="O479" s="135">
        <v>190.29</v>
      </c>
      <c r="P479" s="135">
        <v>190.29</v>
      </c>
      <c r="Q479" s="135">
        <v>190.29</v>
      </c>
      <c r="R479" s="135">
        <v>190.29</v>
      </c>
      <c r="S479" s="135">
        <v>190.29</v>
      </c>
      <c r="T479" s="135">
        <v>190.29</v>
      </c>
      <c r="U479" s="135">
        <v>190.29</v>
      </c>
      <c r="V479" s="135">
        <v>190.29</v>
      </c>
      <c r="W479" s="135">
        <v>190.29</v>
      </c>
      <c r="X479" s="135">
        <v>190.29</v>
      </c>
      <c r="Y479" s="136">
        <v>190.29</v>
      </c>
    </row>
    <row r="480" spans="1:25" ht="26.25" outlineLevel="2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2" thickBot="1" x14ac:dyDescent="0.25">
      <c r="A481" s="8" t="s">
        <v>60</v>
      </c>
      <c r="B481" s="134">
        <f>'[3]ВЭК 4 цк'!$H$4</f>
        <v>9.1318854656122461</v>
      </c>
      <c r="C481" s="135">
        <f>'[3]ВЭК 4 цк'!$H$4</f>
        <v>9.1318854656122461</v>
      </c>
      <c r="D481" s="135">
        <f>'[3]ВЭК 4 цк'!$H$4</f>
        <v>9.1318854656122461</v>
      </c>
      <c r="E481" s="135">
        <f>'[3]ВЭК 4 цк'!$H$4</f>
        <v>9.1318854656122461</v>
      </c>
      <c r="F481" s="135">
        <f>'[3]ВЭК 4 цк'!$H$4</f>
        <v>9.1318854656122461</v>
      </c>
      <c r="G481" s="135">
        <f>'[3]ВЭК 4 цк'!$H$4</f>
        <v>9.1318854656122461</v>
      </c>
      <c r="H481" s="135">
        <f>'[3]ВЭК 4 цк'!$H$4</f>
        <v>9.1318854656122461</v>
      </c>
      <c r="I481" s="135">
        <f>'[3]ВЭК 4 цк'!$H$4</f>
        <v>9.1318854656122461</v>
      </c>
      <c r="J481" s="135">
        <f>'[3]ВЭК 4 цк'!$H$4</f>
        <v>9.1318854656122461</v>
      </c>
      <c r="K481" s="135">
        <f>'[3]ВЭК 4 цк'!$H$4</f>
        <v>9.1318854656122461</v>
      </c>
      <c r="L481" s="135">
        <f>'[3]ВЭК 4 цк'!$H$4</f>
        <v>9.1318854656122461</v>
      </c>
      <c r="M481" s="135">
        <f>'[3]ВЭК 4 цк'!$H$4</f>
        <v>9.1318854656122461</v>
      </c>
      <c r="N481" s="135">
        <f>'[3]ВЭК 4 цк'!$H$4</f>
        <v>9.1318854656122461</v>
      </c>
      <c r="O481" s="135">
        <f>'[3]ВЭК 4 цк'!$H$4</f>
        <v>9.1318854656122461</v>
      </c>
      <c r="P481" s="135">
        <f>'[3]ВЭК 4 цк'!$H$4</f>
        <v>9.1318854656122461</v>
      </c>
      <c r="Q481" s="135">
        <f>'[3]ВЭК 4 цк'!$H$4</f>
        <v>9.1318854656122461</v>
      </c>
      <c r="R481" s="135">
        <f>'[3]ВЭК 4 цк'!$H$4</f>
        <v>9.1318854656122461</v>
      </c>
      <c r="S481" s="135">
        <f>'[3]ВЭК 4 цк'!$H$4</f>
        <v>9.1318854656122461</v>
      </c>
      <c r="T481" s="135">
        <f>'[3]ВЭК 4 цк'!$H$4</f>
        <v>9.1318854656122461</v>
      </c>
      <c r="U481" s="135">
        <f>'[3]ВЭК 4 цк'!$H$4</f>
        <v>9.1318854656122461</v>
      </c>
      <c r="V481" s="135">
        <f>'[3]ВЭК 4 цк'!$H$4</f>
        <v>9.1318854656122461</v>
      </c>
      <c r="W481" s="135">
        <f>'[3]ВЭК 4 цк'!$H$4</f>
        <v>9.1318854656122461</v>
      </c>
      <c r="X481" s="135">
        <f>'[3]ВЭК 4 цк'!$H$4</f>
        <v>9.1318854656122461</v>
      </c>
      <c r="Y481" s="136">
        <f>'[3]ВЭК 4 цк'!$H$4</f>
        <v>9.1318854656122461</v>
      </c>
    </row>
    <row r="482" spans="1:25" ht="19.5" customHeight="1" thickBot="1" x14ac:dyDescent="0.25">
      <c r="A482" s="18">
        <v>31</v>
      </c>
      <c r="B482" s="131">
        <f t="shared" ref="B482:Y482" si="92">B483+B484+B485+B486</f>
        <v>1310.0455096056123</v>
      </c>
      <c r="C482" s="131">
        <f t="shared" si="92"/>
        <v>1376.3254974756121</v>
      </c>
      <c r="D482" s="131">
        <f t="shared" si="92"/>
        <v>1437.3517689656121</v>
      </c>
      <c r="E482" s="131">
        <f t="shared" si="92"/>
        <v>1459.8752579156121</v>
      </c>
      <c r="F482" s="131">
        <f t="shared" si="92"/>
        <v>1475.0426662856121</v>
      </c>
      <c r="G482" s="131">
        <f t="shared" si="92"/>
        <v>1455.2999699656123</v>
      </c>
      <c r="H482" s="131">
        <f t="shared" si="92"/>
        <v>1392.1194252556122</v>
      </c>
      <c r="I482" s="131">
        <f t="shared" si="92"/>
        <v>1311.3724391856122</v>
      </c>
      <c r="J482" s="131">
        <f t="shared" si="92"/>
        <v>1251.6911226756122</v>
      </c>
      <c r="K482" s="131">
        <f t="shared" si="92"/>
        <v>1199.8313885456121</v>
      </c>
      <c r="L482" s="131">
        <f t="shared" si="92"/>
        <v>1218.9688361556123</v>
      </c>
      <c r="M482" s="131">
        <f t="shared" si="92"/>
        <v>1219.5594447256121</v>
      </c>
      <c r="N482" s="131">
        <f t="shared" si="92"/>
        <v>1213.6327914256121</v>
      </c>
      <c r="O482" s="131">
        <f t="shared" si="92"/>
        <v>1200.779698525612</v>
      </c>
      <c r="P482" s="131">
        <f t="shared" si="92"/>
        <v>1201.130686415612</v>
      </c>
      <c r="Q482" s="131">
        <f t="shared" si="92"/>
        <v>1206.4370722256122</v>
      </c>
      <c r="R482" s="131">
        <f t="shared" si="92"/>
        <v>1206.9459859656122</v>
      </c>
      <c r="S482" s="131">
        <f t="shared" si="92"/>
        <v>1212.8232838756121</v>
      </c>
      <c r="T482" s="131">
        <f t="shared" si="92"/>
        <v>1212.378385845612</v>
      </c>
      <c r="U482" s="131">
        <f t="shared" si="92"/>
        <v>1203.6190164356121</v>
      </c>
      <c r="V482" s="131">
        <f t="shared" si="92"/>
        <v>1203.6906217956123</v>
      </c>
      <c r="W482" s="131">
        <f t="shared" si="92"/>
        <v>1201.3055663856121</v>
      </c>
      <c r="X482" s="131">
        <f t="shared" si="92"/>
        <v>1211.7493465256123</v>
      </c>
      <c r="Y482" s="131">
        <f t="shared" si="92"/>
        <v>1276.2718106856123</v>
      </c>
    </row>
    <row r="483" spans="1:25" ht="51.75" outlineLevel="2" thickBot="1" x14ac:dyDescent="0.25">
      <c r="A483" s="8" t="s">
        <v>89</v>
      </c>
      <c r="B483" s="134">
        <f>'[6]1'!$A$31</f>
        <v>931.00862414000005</v>
      </c>
      <c r="C483" s="135">
        <f>'[6]1'!$B$31</f>
        <v>997.28861200999995</v>
      </c>
      <c r="D483" s="135">
        <f>'[6]1'!$C$31</f>
        <v>1058.3148835</v>
      </c>
      <c r="E483" s="135">
        <f>'[6]1'!$D$31</f>
        <v>1080.83837245</v>
      </c>
      <c r="F483" s="135">
        <f>'[6]1'!$E$31</f>
        <v>1096.0057808199999</v>
      </c>
      <c r="G483" s="135">
        <f>'[6]1'!$F$31</f>
        <v>1076.2630845000001</v>
      </c>
      <c r="H483" s="135">
        <f>'[6]1'!$G$31</f>
        <v>1013.0825397900001</v>
      </c>
      <c r="I483" s="135">
        <f>'[6]1'!$H$31</f>
        <v>932.33555372000001</v>
      </c>
      <c r="J483" s="135">
        <f>'[6]1'!$I$31</f>
        <v>872.65423721000002</v>
      </c>
      <c r="K483" s="135">
        <f>'[6]1'!$J$31</f>
        <v>820.79450308000003</v>
      </c>
      <c r="L483" s="135">
        <f>'[6]1'!$K$31</f>
        <v>839.93195069000001</v>
      </c>
      <c r="M483" s="135">
        <f>'[6]1'!$L$31</f>
        <v>840.52255925999998</v>
      </c>
      <c r="N483" s="135">
        <f>'[6]1'!$M$31</f>
        <v>834.59590595999998</v>
      </c>
      <c r="O483" s="135">
        <f>'[6]1'!$N$31</f>
        <v>821.74281306</v>
      </c>
      <c r="P483" s="135">
        <f>'[6]1'!$O$31</f>
        <v>822.09380094999995</v>
      </c>
      <c r="Q483" s="135">
        <f>'[6]1'!$P$31</f>
        <v>827.40018676</v>
      </c>
      <c r="R483" s="135">
        <f>'[6]1'!$Q$31</f>
        <v>827.90910050000002</v>
      </c>
      <c r="S483" s="135">
        <f>'[6]1'!$R$31</f>
        <v>833.78639840999995</v>
      </c>
      <c r="T483" s="135">
        <f>'[6]1'!$S$31</f>
        <v>833.34150037999996</v>
      </c>
      <c r="U483" s="135">
        <f>'[6]1'!$T$31</f>
        <v>824.58213096999998</v>
      </c>
      <c r="V483" s="135">
        <f>'[6]1'!$U$31</f>
        <v>824.65373633000002</v>
      </c>
      <c r="W483" s="135">
        <f>'[6]1'!$V$31</f>
        <v>822.26868091999995</v>
      </c>
      <c r="X483" s="135">
        <f>'[6]1'!$W$31</f>
        <v>832.71246106000001</v>
      </c>
      <c r="Y483" s="136">
        <f>'[6]1'!$X$31</f>
        <v>897.23492522000004</v>
      </c>
    </row>
    <row r="484" spans="1:25" ht="15" outlineLevel="2" thickBot="1" x14ac:dyDescent="0.25">
      <c r="A484" s="8" t="s">
        <v>58</v>
      </c>
      <c r="B484" s="134">
        <v>190.29</v>
      </c>
      <c r="C484" s="135">
        <v>190.29</v>
      </c>
      <c r="D484" s="135">
        <v>190.29</v>
      </c>
      <c r="E484" s="135">
        <v>190.29</v>
      </c>
      <c r="F484" s="135">
        <v>190.29</v>
      </c>
      <c r="G484" s="135">
        <v>190.29</v>
      </c>
      <c r="H484" s="135">
        <v>190.29</v>
      </c>
      <c r="I484" s="135">
        <v>190.29</v>
      </c>
      <c r="J484" s="135">
        <v>190.29</v>
      </c>
      <c r="K484" s="135">
        <v>190.29</v>
      </c>
      <c r="L484" s="135">
        <v>190.29</v>
      </c>
      <c r="M484" s="135">
        <v>190.29</v>
      </c>
      <c r="N484" s="135">
        <v>190.29</v>
      </c>
      <c r="O484" s="135">
        <v>190.29</v>
      </c>
      <c r="P484" s="135">
        <v>190.29</v>
      </c>
      <c r="Q484" s="135">
        <v>190.29</v>
      </c>
      <c r="R484" s="135">
        <v>190.29</v>
      </c>
      <c r="S484" s="135">
        <v>190.29</v>
      </c>
      <c r="T484" s="135">
        <v>190.29</v>
      </c>
      <c r="U484" s="135">
        <v>190.29</v>
      </c>
      <c r="V484" s="135">
        <v>190.29</v>
      </c>
      <c r="W484" s="135">
        <v>190.29</v>
      </c>
      <c r="X484" s="135">
        <v>190.29</v>
      </c>
      <c r="Y484" s="136">
        <v>190.29</v>
      </c>
    </row>
    <row r="485" spans="1:25" ht="26.25" outlineLevel="2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2" thickBot="1" x14ac:dyDescent="0.25">
      <c r="A486" s="8" t="s">
        <v>60</v>
      </c>
      <c r="B486" s="134">
        <f>'[3]ВЭК 4 цк'!$H$4</f>
        <v>9.1318854656122461</v>
      </c>
      <c r="C486" s="135">
        <f>'[3]ВЭК 4 цк'!$H$4</f>
        <v>9.1318854656122461</v>
      </c>
      <c r="D486" s="135">
        <f>'[3]ВЭК 4 цк'!$H$4</f>
        <v>9.1318854656122461</v>
      </c>
      <c r="E486" s="135">
        <f>'[3]ВЭК 4 цк'!$H$4</f>
        <v>9.1318854656122461</v>
      </c>
      <c r="F486" s="135">
        <f>'[3]ВЭК 4 цк'!$H$4</f>
        <v>9.1318854656122461</v>
      </c>
      <c r="G486" s="135">
        <f>'[3]ВЭК 4 цк'!$H$4</f>
        <v>9.1318854656122461</v>
      </c>
      <c r="H486" s="135">
        <f>'[3]ВЭК 4 цк'!$H$4</f>
        <v>9.1318854656122461</v>
      </c>
      <c r="I486" s="135">
        <f>'[3]ВЭК 4 цк'!$H$4</f>
        <v>9.1318854656122461</v>
      </c>
      <c r="J486" s="135">
        <f>'[3]ВЭК 4 цк'!$H$4</f>
        <v>9.1318854656122461</v>
      </c>
      <c r="K486" s="135">
        <f>'[3]ВЭК 4 цк'!$H$4</f>
        <v>9.1318854656122461</v>
      </c>
      <c r="L486" s="135">
        <f>'[3]ВЭК 4 цк'!$H$4</f>
        <v>9.1318854656122461</v>
      </c>
      <c r="M486" s="135">
        <f>'[3]ВЭК 4 цк'!$H$4</f>
        <v>9.1318854656122461</v>
      </c>
      <c r="N486" s="135">
        <f>'[3]ВЭК 4 цк'!$H$4</f>
        <v>9.1318854656122461</v>
      </c>
      <c r="O486" s="135">
        <f>'[3]ВЭК 4 цк'!$H$4</f>
        <v>9.1318854656122461</v>
      </c>
      <c r="P486" s="135">
        <f>'[3]ВЭК 4 цк'!$H$4</f>
        <v>9.1318854656122461</v>
      </c>
      <c r="Q486" s="135">
        <f>'[3]ВЭК 4 цк'!$H$4</f>
        <v>9.1318854656122461</v>
      </c>
      <c r="R486" s="135">
        <f>'[3]ВЭК 4 цк'!$H$4</f>
        <v>9.1318854656122461</v>
      </c>
      <c r="S486" s="135">
        <f>'[3]ВЭК 4 цк'!$H$4</f>
        <v>9.1318854656122461</v>
      </c>
      <c r="T486" s="135">
        <f>'[3]ВЭК 4 цк'!$H$4</f>
        <v>9.1318854656122461</v>
      </c>
      <c r="U486" s="135">
        <f>'[3]ВЭК 4 цк'!$H$4</f>
        <v>9.1318854656122461</v>
      </c>
      <c r="V486" s="135">
        <f>'[3]ВЭК 4 цк'!$H$4</f>
        <v>9.1318854656122461</v>
      </c>
      <c r="W486" s="135">
        <f>'[3]ВЭК 4 цк'!$H$4</f>
        <v>9.1318854656122461</v>
      </c>
      <c r="X486" s="135">
        <f>'[3]ВЭК 4 цк'!$H$4</f>
        <v>9.1318854656122461</v>
      </c>
      <c r="Y486" s="136">
        <f>'[3]ВЭК 4 цк'!$H$4</f>
        <v>9.1318854656122461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104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 t="shared" ref="B490:Y490" si="93">B491+B492+B493+B494</f>
        <v>1725.8729448456122</v>
      </c>
      <c r="C490" s="131">
        <f t="shared" si="93"/>
        <v>1770.0147724256121</v>
      </c>
      <c r="D490" s="131">
        <f t="shared" si="93"/>
        <v>1819.2149299456123</v>
      </c>
      <c r="E490" s="131">
        <f t="shared" si="93"/>
        <v>1820.4673348556123</v>
      </c>
      <c r="F490" s="131">
        <f t="shared" si="93"/>
        <v>1815.6752965556122</v>
      </c>
      <c r="G490" s="131">
        <f t="shared" si="93"/>
        <v>1846.6466309356122</v>
      </c>
      <c r="H490" s="131">
        <f t="shared" si="93"/>
        <v>1821.5921671256121</v>
      </c>
      <c r="I490" s="131">
        <f t="shared" si="93"/>
        <v>1836.0854696756121</v>
      </c>
      <c r="J490" s="131">
        <f t="shared" si="93"/>
        <v>1789.1429940656121</v>
      </c>
      <c r="K490" s="131">
        <f t="shared" si="93"/>
        <v>1737.2172799656123</v>
      </c>
      <c r="L490" s="131">
        <f t="shared" si="93"/>
        <v>1696.4791629556121</v>
      </c>
      <c r="M490" s="131">
        <f t="shared" si="93"/>
        <v>1624.8211789156121</v>
      </c>
      <c r="N490" s="131">
        <f t="shared" si="93"/>
        <v>1587.0329671656123</v>
      </c>
      <c r="O490" s="131">
        <f t="shared" si="93"/>
        <v>1529.2911059756123</v>
      </c>
      <c r="P490" s="131">
        <f t="shared" si="93"/>
        <v>1531.1512635756121</v>
      </c>
      <c r="Q490" s="131">
        <f t="shared" si="93"/>
        <v>1532.9864056056122</v>
      </c>
      <c r="R490" s="131">
        <f t="shared" si="93"/>
        <v>1530.8661218056122</v>
      </c>
      <c r="S490" s="131">
        <f t="shared" si="93"/>
        <v>1525.4177287956122</v>
      </c>
      <c r="T490" s="131">
        <f t="shared" si="93"/>
        <v>1530.3223152256123</v>
      </c>
      <c r="U490" s="131">
        <f t="shared" si="93"/>
        <v>1528.3376649756124</v>
      </c>
      <c r="V490" s="131">
        <f t="shared" si="93"/>
        <v>1511.2758362856121</v>
      </c>
      <c r="W490" s="131">
        <f t="shared" si="93"/>
        <v>1492.0545979856122</v>
      </c>
      <c r="X490" s="131">
        <f t="shared" si="93"/>
        <v>1543.9899713356122</v>
      </c>
      <c r="Y490" s="131">
        <f t="shared" si="93"/>
        <v>1676.7461256656122</v>
      </c>
    </row>
    <row r="491" spans="1:25" ht="51.75" outlineLevel="2" thickBot="1" x14ac:dyDescent="0.25">
      <c r="A491" s="8" t="s">
        <v>89</v>
      </c>
      <c r="B491" s="134">
        <f>'[6]1'!$A$1</f>
        <v>1034.13605938</v>
      </c>
      <c r="C491" s="135">
        <f>'[6]1'!$B$1</f>
        <v>1078.2778869599999</v>
      </c>
      <c r="D491" s="135">
        <f>'[6]1'!$C$1</f>
        <v>1127.4780444800001</v>
      </c>
      <c r="E491" s="135">
        <f>'[6]1'!$D$1</f>
        <v>1128.7304493900001</v>
      </c>
      <c r="F491" s="135">
        <f>'[6]1'!$E$1</f>
        <v>1123.93841109</v>
      </c>
      <c r="G491" s="135">
        <f>'[6]1'!$F$1</f>
        <v>1154.90974547</v>
      </c>
      <c r="H491" s="135">
        <f>'[6]1'!$G$1</f>
        <v>1129.8552816599999</v>
      </c>
      <c r="I491" s="135">
        <f>'[6]1'!$H$1</f>
        <v>1144.3485842099999</v>
      </c>
      <c r="J491" s="135">
        <f>'[6]1'!$I$1</f>
        <v>1097.4061085999999</v>
      </c>
      <c r="K491" s="135">
        <f>'[6]1'!$J$1</f>
        <v>1045.4803945000001</v>
      </c>
      <c r="L491" s="135">
        <f>'[6]1'!$K$1</f>
        <v>1004.74227749</v>
      </c>
      <c r="M491" s="135">
        <f>'[6]1'!$L$1</f>
        <v>933.08429345000002</v>
      </c>
      <c r="N491" s="135">
        <f>'[6]1'!$M$1</f>
        <v>895.29608169999995</v>
      </c>
      <c r="O491" s="135">
        <f>'[6]1'!$N$1</f>
        <v>837.55422051000005</v>
      </c>
      <c r="P491" s="135">
        <f>'[6]1'!$O$1</f>
        <v>839.41437811000003</v>
      </c>
      <c r="Q491" s="135">
        <f>'[6]1'!$P$1</f>
        <v>841.24952013999996</v>
      </c>
      <c r="R491" s="135">
        <f>'[6]1'!$Q$1</f>
        <v>839.12923634000003</v>
      </c>
      <c r="S491" s="135">
        <f>'[6]1'!$R$1</f>
        <v>833.68084333000002</v>
      </c>
      <c r="T491" s="135">
        <f>'[6]1'!$S$1</f>
        <v>838.58542976000001</v>
      </c>
      <c r="U491" s="135">
        <f>'[6]1'!$T$1</f>
        <v>836.60077951000005</v>
      </c>
      <c r="V491" s="135">
        <f>'[6]1'!$U$1</f>
        <v>819.53895081999997</v>
      </c>
      <c r="W491" s="135">
        <f>'[6]1'!$V$1</f>
        <v>800.31771251999999</v>
      </c>
      <c r="X491" s="135">
        <f>'[6]1'!$W$1</f>
        <v>852.25308586999995</v>
      </c>
      <c r="Y491" s="136">
        <f>'[6]1'!$X$1</f>
        <v>985.00924020000002</v>
      </c>
    </row>
    <row r="492" spans="1:25" ht="15" outlineLevel="2" thickBot="1" x14ac:dyDescent="0.25">
      <c r="A492" s="8" t="s">
        <v>58</v>
      </c>
      <c r="B492" s="134">
        <v>502.99</v>
      </c>
      <c r="C492" s="135">
        <v>502.99</v>
      </c>
      <c r="D492" s="135">
        <v>502.99</v>
      </c>
      <c r="E492" s="135">
        <v>502.99</v>
      </c>
      <c r="F492" s="135">
        <v>502.99</v>
      </c>
      <c r="G492" s="135">
        <v>502.99</v>
      </c>
      <c r="H492" s="135">
        <v>502.99</v>
      </c>
      <c r="I492" s="135">
        <v>502.99</v>
      </c>
      <c r="J492" s="135">
        <v>502.99</v>
      </c>
      <c r="K492" s="135">
        <v>502.99</v>
      </c>
      <c r="L492" s="135">
        <v>502.99</v>
      </c>
      <c r="M492" s="135">
        <v>502.99</v>
      </c>
      <c r="N492" s="135">
        <v>502.99</v>
      </c>
      <c r="O492" s="135">
        <v>502.99</v>
      </c>
      <c r="P492" s="135">
        <v>502.99</v>
      </c>
      <c r="Q492" s="135">
        <v>502.99</v>
      </c>
      <c r="R492" s="135">
        <v>502.99</v>
      </c>
      <c r="S492" s="135">
        <v>502.99</v>
      </c>
      <c r="T492" s="135">
        <v>502.99</v>
      </c>
      <c r="U492" s="135">
        <v>502.99</v>
      </c>
      <c r="V492" s="135">
        <v>502.99</v>
      </c>
      <c r="W492" s="135">
        <v>502.99</v>
      </c>
      <c r="X492" s="135">
        <v>502.99</v>
      </c>
      <c r="Y492" s="136">
        <v>502.99</v>
      </c>
    </row>
    <row r="493" spans="1:25" ht="26.25" outlineLevel="2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2" thickBot="1" x14ac:dyDescent="0.25">
      <c r="A494" s="8" t="s">
        <v>60</v>
      </c>
      <c r="B494" s="134">
        <f>'[3]ВЭК 4 цк'!$H$4</f>
        <v>9.1318854656122461</v>
      </c>
      <c r="C494" s="135">
        <f>'[3]ВЭК 4 цк'!$H$4</f>
        <v>9.1318854656122461</v>
      </c>
      <c r="D494" s="135">
        <f>'[3]ВЭК 4 цк'!$H$4</f>
        <v>9.1318854656122461</v>
      </c>
      <c r="E494" s="135">
        <f>'[3]ВЭК 4 цк'!$H$4</f>
        <v>9.1318854656122461</v>
      </c>
      <c r="F494" s="135">
        <f>'[3]ВЭК 4 цк'!$H$4</f>
        <v>9.1318854656122461</v>
      </c>
      <c r="G494" s="135">
        <f>'[3]ВЭК 4 цк'!$H$4</f>
        <v>9.1318854656122461</v>
      </c>
      <c r="H494" s="135">
        <f>'[3]ВЭК 4 цк'!$H$4</f>
        <v>9.1318854656122461</v>
      </c>
      <c r="I494" s="135">
        <f>'[3]ВЭК 4 цк'!$H$4</f>
        <v>9.1318854656122461</v>
      </c>
      <c r="J494" s="135">
        <f>'[3]ВЭК 4 цк'!$H$4</f>
        <v>9.1318854656122461</v>
      </c>
      <c r="K494" s="135">
        <f>'[3]ВЭК 4 цк'!$H$4</f>
        <v>9.1318854656122461</v>
      </c>
      <c r="L494" s="135">
        <f>'[3]ВЭК 4 цк'!$H$4</f>
        <v>9.1318854656122461</v>
      </c>
      <c r="M494" s="135">
        <f>'[3]ВЭК 4 цк'!$H$4</f>
        <v>9.1318854656122461</v>
      </c>
      <c r="N494" s="135">
        <f>'[3]ВЭК 4 цк'!$H$4</f>
        <v>9.1318854656122461</v>
      </c>
      <c r="O494" s="135">
        <f>'[3]ВЭК 4 цк'!$H$4</f>
        <v>9.1318854656122461</v>
      </c>
      <c r="P494" s="135">
        <f>'[3]ВЭК 4 цк'!$H$4</f>
        <v>9.1318854656122461</v>
      </c>
      <c r="Q494" s="135">
        <f>'[3]ВЭК 4 цк'!$H$4</f>
        <v>9.1318854656122461</v>
      </c>
      <c r="R494" s="135">
        <f>'[3]ВЭК 4 цк'!$H$4</f>
        <v>9.1318854656122461</v>
      </c>
      <c r="S494" s="135">
        <f>'[3]ВЭК 4 цк'!$H$4</f>
        <v>9.1318854656122461</v>
      </c>
      <c r="T494" s="135">
        <f>'[3]ВЭК 4 цк'!$H$4</f>
        <v>9.1318854656122461</v>
      </c>
      <c r="U494" s="135">
        <f>'[3]ВЭК 4 цк'!$H$4</f>
        <v>9.1318854656122461</v>
      </c>
      <c r="V494" s="135">
        <f>'[3]ВЭК 4 цк'!$H$4</f>
        <v>9.1318854656122461</v>
      </c>
      <c r="W494" s="135">
        <f>'[3]ВЭК 4 цк'!$H$4</f>
        <v>9.1318854656122461</v>
      </c>
      <c r="X494" s="135">
        <f>'[3]ВЭК 4 цк'!$H$4</f>
        <v>9.1318854656122461</v>
      </c>
      <c r="Y494" s="136">
        <f>'[3]ВЭК 4 цк'!$H$4</f>
        <v>9.1318854656122461</v>
      </c>
    </row>
    <row r="495" spans="1:25" ht="19.5" customHeight="1" thickBot="1" x14ac:dyDescent="0.25">
      <c r="A495" s="18">
        <v>2</v>
      </c>
      <c r="B495" s="131">
        <f t="shared" ref="B495:Y495" si="94">B496+B497+B498+B499</f>
        <v>1704.1631784856122</v>
      </c>
      <c r="C495" s="131">
        <f t="shared" si="94"/>
        <v>1756.6626879756122</v>
      </c>
      <c r="D495" s="131">
        <f t="shared" si="94"/>
        <v>1794.8112431956122</v>
      </c>
      <c r="E495" s="131">
        <f t="shared" si="94"/>
        <v>1799.1814750856122</v>
      </c>
      <c r="F495" s="131">
        <f t="shared" si="94"/>
        <v>1804.6216776556123</v>
      </c>
      <c r="G495" s="131">
        <f t="shared" si="94"/>
        <v>1801.0567324256122</v>
      </c>
      <c r="H495" s="131">
        <f t="shared" si="94"/>
        <v>1767.6701171856123</v>
      </c>
      <c r="I495" s="131">
        <f t="shared" si="94"/>
        <v>1812.7891488556122</v>
      </c>
      <c r="J495" s="131">
        <f t="shared" si="94"/>
        <v>1758.6743140256121</v>
      </c>
      <c r="K495" s="131">
        <f t="shared" si="94"/>
        <v>1683.1387143056122</v>
      </c>
      <c r="L495" s="131">
        <f t="shared" si="94"/>
        <v>1632.4392987856122</v>
      </c>
      <c r="M495" s="131">
        <f t="shared" si="94"/>
        <v>1553.1777398856123</v>
      </c>
      <c r="N495" s="131">
        <f t="shared" si="94"/>
        <v>1511.5932303656123</v>
      </c>
      <c r="O495" s="131">
        <f t="shared" si="94"/>
        <v>1494.6256731956123</v>
      </c>
      <c r="P495" s="131">
        <f t="shared" si="94"/>
        <v>1506.1457228956122</v>
      </c>
      <c r="Q495" s="131">
        <f t="shared" si="94"/>
        <v>1522.8127703256123</v>
      </c>
      <c r="R495" s="131">
        <f t="shared" si="94"/>
        <v>1515.6268288956121</v>
      </c>
      <c r="S495" s="131">
        <f t="shared" si="94"/>
        <v>1517.6821676056122</v>
      </c>
      <c r="T495" s="131">
        <f t="shared" si="94"/>
        <v>1519.4130275056123</v>
      </c>
      <c r="U495" s="131">
        <f t="shared" si="94"/>
        <v>1494.9127916556122</v>
      </c>
      <c r="V495" s="131">
        <f t="shared" si="94"/>
        <v>1463.3359563156123</v>
      </c>
      <c r="W495" s="131">
        <f t="shared" si="94"/>
        <v>1466.3354532756121</v>
      </c>
      <c r="X495" s="131">
        <f t="shared" si="94"/>
        <v>1508.4791834756122</v>
      </c>
      <c r="Y495" s="131">
        <f t="shared" si="94"/>
        <v>1614.4087510656123</v>
      </c>
    </row>
    <row r="496" spans="1:25" ht="51.75" outlineLevel="2" thickBot="1" x14ac:dyDescent="0.25">
      <c r="A496" s="8" t="s">
        <v>89</v>
      </c>
      <c r="B496" s="134">
        <f>'[6]1'!$A$2</f>
        <v>1012.42629302</v>
      </c>
      <c r="C496" s="135">
        <f>'[6]1'!$B$2</f>
        <v>1064.92580251</v>
      </c>
      <c r="D496" s="135">
        <f>'[6]1'!$C$2</f>
        <v>1103.07435773</v>
      </c>
      <c r="E496" s="135">
        <f>'[6]1'!$D$2</f>
        <v>1107.44458962</v>
      </c>
      <c r="F496" s="135">
        <f>'[6]1'!$E$2</f>
        <v>1112.8847921900001</v>
      </c>
      <c r="G496" s="135">
        <f>'[6]1'!$F$2</f>
        <v>1109.3198469599999</v>
      </c>
      <c r="H496" s="135">
        <f>'[6]1'!$G$2</f>
        <v>1075.9332317200001</v>
      </c>
      <c r="I496" s="135">
        <f>'[6]1'!$H$2</f>
        <v>1121.05226339</v>
      </c>
      <c r="J496" s="135">
        <f>'[6]1'!$I$2</f>
        <v>1066.9374285599999</v>
      </c>
      <c r="K496" s="135">
        <f>'[6]1'!$J$2</f>
        <v>991.40182884000001</v>
      </c>
      <c r="L496" s="135">
        <f>'[6]1'!$K$2</f>
        <v>940.70241332000001</v>
      </c>
      <c r="M496" s="135">
        <f>'[6]1'!$L$2</f>
        <v>861.44085442000005</v>
      </c>
      <c r="N496" s="135">
        <f>'[6]1'!$M$2</f>
        <v>819.85634489999995</v>
      </c>
      <c r="O496" s="135">
        <f>'[6]1'!$N$2</f>
        <v>802.88878772999999</v>
      </c>
      <c r="P496" s="135">
        <f>'[6]1'!$O$2</f>
        <v>814.40883742999995</v>
      </c>
      <c r="Q496" s="135">
        <f>'[6]1'!$P$2</f>
        <v>831.07588485999997</v>
      </c>
      <c r="R496" s="135">
        <f>'[6]1'!$Q$2</f>
        <v>823.88994343000002</v>
      </c>
      <c r="S496" s="135">
        <f>'[6]1'!$R$2</f>
        <v>825.94528214000002</v>
      </c>
      <c r="T496" s="135">
        <f>'[6]1'!$S$2</f>
        <v>827.67614203999995</v>
      </c>
      <c r="U496" s="135">
        <f>'[6]1'!$T$2</f>
        <v>803.17590618999998</v>
      </c>
      <c r="V496" s="135">
        <f>'[6]1'!$U$2</f>
        <v>771.59907084999998</v>
      </c>
      <c r="W496" s="135">
        <f>'[6]1'!$V$2</f>
        <v>774.59856780999996</v>
      </c>
      <c r="X496" s="135">
        <f>'[6]1'!$W$2</f>
        <v>816.74229801000001</v>
      </c>
      <c r="Y496" s="136">
        <f>'[6]1'!$X$2</f>
        <v>922.67186560000005</v>
      </c>
    </row>
    <row r="497" spans="1:25" ht="15" outlineLevel="2" thickBot="1" x14ac:dyDescent="0.25">
      <c r="A497" s="8" t="s">
        <v>58</v>
      </c>
      <c r="B497" s="134">
        <v>502.99</v>
      </c>
      <c r="C497" s="135">
        <v>502.99</v>
      </c>
      <c r="D497" s="135">
        <v>502.99</v>
      </c>
      <c r="E497" s="135">
        <v>502.99</v>
      </c>
      <c r="F497" s="135">
        <v>502.99</v>
      </c>
      <c r="G497" s="135">
        <v>502.99</v>
      </c>
      <c r="H497" s="135">
        <v>502.99</v>
      </c>
      <c r="I497" s="135">
        <v>502.99</v>
      </c>
      <c r="J497" s="135">
        <v>502.99</v>
      </c>
      <c r="K497" s="135">
        <v>502.99</v>
      </c>
      <c r="L497" s="135">
        <v>502.99</v>
      </c>
      <c r="M497" s="135">
        <v>502.99</v>
      </c>
      <c r="N497" s="135">
        <v>502.99</v>
      </c>
      <c r="O497" s="135">
        <v>502.99</v>
      </c>
      <c r="P497" s="135">
        <v>502.99</v>
      </c>
      <c r="Q497" s="135">
        <v>502.99</v>
      </c>
      <c r="R497" s="135">
        <v>502.99</v>
      </c>
      <c r="S497" s="135">
        <v>502.99</v>
      </c>
      <c r="T497" s="135">
        <v>502.99</v>
      </c>
      <c r="U497" s="135">
        <v>502.99</v>
      </c>
      <c r="V497" s="135">
        <v>502.99</v>
      </c>
      <c r="W497" s="135">
        <v>502.99</v>
      </c>
      <c r="X497" s="135">
        <v>502.99</v>
      </c>
      <c r="Y497" s="136">
        <v>502.99</v>
      </c>
    </row>
    <row r="498" spans="1:25" ht="26.25" outlineLevel="2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2" thickBot="1" x14ac:dyDescent="0.25">
      <c r="A499" s="8" t="s">
        <v>60</v>
      </c>
      <c r="B499" s="134">
        <f>'[3]ВЭК 4 цк'!$H$4</f>
        <v>9.1318854656122461</v>
      </c>
      <c r="C499" s="135">
        <f>'[3]ВЭК 4 цк'!$H$4</f>
        <v>9.1318854656122461</v>
      </c>
      <c r="D499" s="135">
        <f>'[3]ВЭК 4 цк'!$H$4</f>
        <v>9.1318854656122461</v>
      </c>
      <c r="E499" s="135">
        <f>'[3]ВЭК 4 цк'!$H$4</f>
        <v>9.1318854656122461</v>
      </c>
      <c r="F499" s="135">
        <f>'[3]ВЭК 4 цк'!$H$4</f>
        <v>9.1318854656122461</v>
      </c>
      <c r="G499" s="135">
        <f>'[3]ВЭК 4 цк'!$H$4</f>
        <v>9.1318854656122461</v>
      </c>
      <c r="H499" s="135">
        <f>'[3]ВЭК 4 цк'!$H$4</f>
        <v>9.1318854656122461</v>
      </c>
      <c r="I499" s="135">
        <f>'[3]ВЭК 4 цк'!$H$4</f>
        <v>9.1318854656122461</v>
      </c>
      <c r="J499" s="135">
        <f>'[3]ВЭК 4 цк'!$H$4</f>
        <v>9.1318854656122461</v>
      </c>
      <c r="K499" s="135">
        <f>'[3]ВЭК 4 цк'!$H$4</f>
        <v>9.1318854656122461</v>
      </c>
      <c r="L499" s="135">
        <f>'[3]ВЭК 4 цк'!$H$4</f>
        <v>9.1318854656122461</v>
      </c>
      <c r="M499" s="135">
        <f>'[3]ВЭК 4 цк'!$H$4</f>
        <v>9.1318854656122461</v>
      </c>
      <c r="N499" s="135">
        <f>'[3]ВЭК 4 цк'!$H$4</f>
        <v>9.1318854656122461</v>
      </c>
      <c r="O499" s="135">
        <f>'[3]ВЭК 4 цк'!$H$4</f>
        <v>9.1318854656122461</v>
      </c>
      <c r="P499" s="135">
        <f>'[3]ВЭК 4 цк'!$H$4</f>
        <v>9.1318854656122461</v>
      </c>
      <c r="Q499" s="135">
        <f>'[3]ВЭК 4 цк'!$H$4</f>
        <v>9.1318854656122461</v>
      </c>
      <c r="R499" s="135">
        <f>'[3]ВЭК 4 цк'!$H$4</f>
        <v>9.1318854656122461</v>
      </c>
      <c r="S499" s="135">
        <f>'[3]ВЭК 4 цк'!$H$4</f>
        <v>9.1318854656122461</v>
      </c>
      <c r="T499" s="135">
        <f>'[3]ВЭК 4 цк'!$H$4</f>
        <v>9.1318854656122461</v>
      </c>
      <c r="U499" s="135">
        <f>'[3]ВЭК 4 цк'!$H$4</f>
        <v>9.1318854656122461</v>
      </c>
      <c r="V499" s="135">
        <f>'[3]ВЭК 4 цк'!$H$4</f>
        <v>9.1318854656122461</v>
      </c>
      <c r="W499" s="135">
        <f>'[3]ВЭК 4 цк'!$H$4</f>
        <v>9.1318854656122461</v>
      </c>
      <c r="X499" s="135">
        <f>'[3]ВЭК 4 цк'!$H$4</f>
        <v>9.1318854656122461</v>
      </c>
      <c r="Y499" s="136">
        <f>'[3]ВЭК 4 цк'!$H$4</f>
        <v>9.1318854656122461</v>
      </c>
    </row>
    <row r="500" spans="1:25" ht="19.5" customHeight="1" thickBot="1" x14ac:dyDescent="0.25">
      <c r="A500" s="18">
        <v>3</v>
      </c>
      <c r="B500" s="131">
        <f t="shared" ref="B500:Y500" si="95">B501+B502+B503+B504</f>
        <v>1726.0207653956122</v>
      </c>
      <c r="C500" s="131">
        <f t="shared" si="95"/>
        <v>1720.5500805756121</v>
      </c>
      <c r="D500" s="131">
        <f t="shared" si="95"/>
        <v>1737.8420203756123</v>
      </c>
      <c r="E500" s="131">
        <f t="shared" si="95"/>
        <v>1792.3821508656122</v>
      </c>
      <c r="F500" s="131">
        <f t="shared" si="95"/>
        <v>1794.6466195856121</v>
      </c>
      <c r="G500" s="131">
        <f t="shared" si="95"/>
        <v>1821.0676138456122</v>
      </c>
      <c r="H500" s="131">
        <f t="shared" si="95"/>
        <v>1795.4456316856122</v>
      </c>
      <c r="I500" s="131">
        <f t="shared" si="95"/>
        <v>1808.1412644556121</v>
      </c>
      <c r="J500" s="131">
        <f t="shared" si="95"/>
        <v>1743.0970905356121</v>
      </c>
      <c r="K500" s="131">
        <f t="shared" si="95"/>
        <v>1681.0645469856122</v>
      </c>
      <c r="L500" s="131">
        <f t="shared" si="95"/>
        <v>1633.2960453956121</v>
      </c>
      <c r="M500" s="131">
        <f t="shared" si="95"/>
        <v>1549.2162237156122</v>
      </c>
      <c r="N500" s="131">
        <f t="shared" si="95"/>
        <v>1499.9768579056122</v>
      </c>
      <c r="O500" s="131">
        <f t="shared" si="95"/>
        <v>1479.0854337856122</v>
      </c>
      <c r="P500" s="131">
        <f t="shared" si="95"/>
        <v>1483.9195126856121</v>
      </c>
      <c r="Q500" s="131">
        <f t="shared" si="95"/>
        <v>1489.3886781656122</v>
      </c>
      <c r="R500" s="131">
        <f t="shared" si="95"/>
        <v>1498.3648386556122</v>
      </c>
      <c r="S500" s="131">
        <f t="shared" si="95"/>
        <v>1503.4589823056122</v>
      </c>
      <c r="T500" s="131">
        <f t="shared" si="95"/>
        <v>1513.4136677656122</v>
      </c>
      <c r="U500" s="131">
        <f t="shared" si="95"/>
        <v>1511.6043344356121</v>
      </c>
      <c r="V500" s="131">
        <f t="shared" si="95"/>
        <v>1502.416352625612</v>
      </c>
      <c r="W500" s="131">
        <f t="shared" si="95"/>
        <v>1488.7018756956122</v>
      </c>
      <c r="X500" s="131">
        <f t="shared" si="95"/>
        <v>1516.8157705556123</v>
      </c>
      <c r="Y500" s="131">
        <f t="shared" si="95"/>
        <v>1621.2418156756121</v>
      </c>
    </row>
    <row r="501" spans="1:25" ht="51.75" outlineLevel="2" thickBot="1" x14ac:dyDescent="0.25">
      <c r="A501" s="8" t="s">
        <v>89</v>
      </c>
      <c r="B501" s="134">
        <f>'[6]1'!$A$3</f>
        <v>1034.28387993</v>
      </c>
      <c r="C501" s="135">
        <f>'[6]1'!$B$3</f>
        <v>1028.8131951099999</v>
      </c>
      <c r="D501" s="135">
        <f>'[6]1'!$C$3</f>
        <v>1046.1051349100001</v>
      </c>
      <c r="E501" s="135">
        <f>'[6]1'!$D$3</f>
        <v>1100.6452654</v>
      </c>
      <c r="F501" s="135">
        <f>'[6]1'!$E$3</f>
        <v>1102.9097341199999</v>
      </c>
      <c r="G501" s="135">
        <f>'[6]1'!$F$3</f>
        <v>1129.33072838</v>
      </c>
      <c r="H501" s="135">
        <f>'[6]1'!$G$3</f>
        <v>1103.70874622</v>
      </c>
      <c r="I501" s="135">
        <f>'[6]1'!$H$3</f>
        <v>1116.4043789899999</v>
      </c>
      <c r="J501" s="135">
        <f>'[6]1'!$I$3</f>
        <v>1051.3602050699999</v>
      </c>
      <c r="K501" s="135">
        <f>'[6]1'!$J$3</f>
        <v>989.32766151999999</v>
      </c>
      <c r="L501" s="135">
        <f>'[6]1'!$K$3</f>
        <v>941.55915992999996</v>
      </c>
      <c r="M501" s="135">
        <f>'[6]1'!$L$3</f>
        <v>857.47933824999996</v>
      </c>
      <c r="N501" s="135">
        <f>'[6]1'!$M$3</f>
        <v>808.23997243999997</v>
      </c>
      <c r="O501" s="135">
        <f>'[6]1'!$N$3</f>
        <v>787.34854831999996</v>
      </c>
      <c r="P501" s="135">
        <f>'[6]1'!$O$3</f>
        <v>792.18262721999997</v>
      </c>
      <c r="Q501" s="135">
        <f>'[6]1'!$P$3</f>
        <v>797.65179269999999</v>
      </c>
      <c r="R501" s="135">
        <f>'[6]1'!$Q$3</f>
        <v>806.62795318999997</v>
      </c>
      <c r="S501" s="135">
        <f>'[6]1'!$R$3</f>
        <v>811.72209683999995</v>
      </c>
      <c r="T501" s="135">
        <f>'[6]1'!$S$3</f>
        <v>821.67678230000001</v>
      </c>
      <c r="U501" s="135">
        <f>'[6]1'!$T$3</f>
        <v>819.86744897000005</v>
      </c>
      <c r="V501" s="135">
        <f>'[6]1'!$U$3</f>
        <v>810.67946715999994</v>
      </c>
      <c r="W501" s="135">
        <f>'[6]1'!$V$3</f>
        <v>796.96499023000001</v>
      </c>
      <c r="X501" s="135">
        <f>'[6]1'!$W$3</f>
        <v>825.07888508999997</v>
      </c>
      <c r="Y501" s="136">
        <f>'[6]1'!$X$3</f>
        <v>929.50493021</v>
      </c>
    </row>
    <row r="502" spans="1:25" ht="15" outlineLevel="2" thickBot="1" x14ac:dyDescent="0.25">
      <c r="A502" s="8" t="s">
        <v>58</v>
      </c>
      <c r="B502" s="134">
        <v>502.99</v>
      </c>
      <c r="C502" s="135">
        <v>502.99</v>
      </c>
      <c r="D502" s="135">
        <v>502.99</v>
      </c>
      <c r="E502" s="135">
        <v>502.99</v>
      </c>
      <c r="F502" s="135">
        <v>502.99</v>
      </c>
      <c r="G502" s="135">
        <v>502.99</v>
      </c>
      <c r="H502" s="135">
        <v>502.99</v>
      </c>
      <c r="I502" s="135">
        <v>502.99</v>
      </c>
      <c r="J502" s="135">
        <v>502.99</v>
      </c>
      <c r="K502" s="135">
        <v>502.99</v>
      </c>
      <c r="L502" s="135">
        <v>502.99</v>
      </c>
      <c r="M502" s="135">
        <v>502.99</v>
      </c>
      <c r="N502" s="135">
        <v>502.99</v>
      </c>
      <c r="O502" s="135">
        <v>502.99</v>
      </c>
      <c r="P502" s="135">
        <v>502.99</v>
      </c>
      <c r="Q502" s="135">
        <v>502.99</v>
      </c>
      <c r="R502" s="135">
        <v>502.99</v>
      </c>
      <c r="S502" s="135">
        <v>502.99</v>
      </c>
      <c r="T502" s="135">
        <v>502.99</v>
      </c>
      <c r="U502" s="135">
        <v>502.99</v>
      </c>
      <c r="V502" s="135">
        <v>502.99</v>
      </c>
      <c r="W502" s="135">
        <v>502.99</v>
      </c>
      <c r="X502" s="135">
        <v>502.99</v>
      </c>
      <c r="Y502" s="136">
        <v>502.99</v>
      </c>
    </row>
    <row r="503" spans="1:25" ht="26.25" outlineLevel="2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2" thickBot="1" x14ac:dyDescent="0.25">
      <c r="A504" s="8" t="s">
        <v>60</v>
      </c>
      <c r="B504" s="134">
        <f>'[3]ВЭК 4 цк'!$H$4</f>
        <v>9.1318854656122461</v>
      </c>
      <c r="C504" s="135">
        <f>'[3]ВЭК 4 цк'!$H$4</f>
        <v>9.1318854656122461</v>
      </c>
      <c r="D504" s="135">
        <f>'[3]ВЭК 4 цк'!$H$4</f>
        <v>9.1318854656122461</v>
      </c>
      <c r="E504" s="135">
        <f>'[3]ВЭК 4 цк'!$H$4</f>
        <v>9.1318854656122461</v>
      </c>
      <c r="F504" s="135">
        <f>'[3]ВЭК 4 цк'!$H$4</f>
        <v>9.1318854656122461</v>
      </c>
      <c r="G504" s="135">
        <f>'[3]ВЭК 4 цк'!$H$4</f>
        <v>9.1318854656122461</v>
      </c>
      <c r="H504" s="135">
        <f>'[3]ВЭК 4 цк'!$H$4</f>
        <v>9.1318854656122461</v>
      </c>
      <c r="I504" s="135">
        <f>'[3]ВЭК 4 цк'!$H$4</f>
        <v>9.1318854656122461</v>
      </c>
      <c r="J504" s="135">
        <f>'[3]ВЭК 4 цк'!$H$4</f>
        <v>9.1318854656122461</v>
      </c>
      <c r="K504" s="135">
        <f>'[3]ВЭК 4 цк'!$H$4</f>
        <v>9.1318854656122461</v>
      </c>
      <c r="L504" s="135">
        <f>'[3]ВЭК 4 цк'!$H$4</f>
        <v>9.1318854656122461</v>
      </c>
      <c r="M504" s="135">
        <f>'[3]ВЭК 4 цк'!$H$4</f>
        <v>9.1318854656122461</v>
      </c>
      <c r="N504" s="135">
        <f>'[3]ВЭК 4 цк'!$H$4</f>
        <v>9.1318854656122461</v>
      </c>
      <c r="O504" s="135">
        <f>'[3]ВЭК 4 цк'!$H$4</f>
        <v>9.1318854656122461</v>
      </c>
      <c r="P504" s="135">
        <f>'[3]ВЭК 4 цк'!$H$4</f>
        <v>9.1318854656122461</v>
      </c>
      <c r="Q504" s="135">
        <f>'[3]ВЭК 4 цк'!$H$4</f>
        <v>9.1318854656122461</v>
      </c>
      <c r="R504" s="135">
        <f>'[3]ВЭК 4 цк'!$H$4</f>
        <v>9.1318854656122461</v>
      </c>
      <c r="S504" s="135">
        <f>'[3]ВЭК 4 цк'!$H$4</f>
        <v>9.1318854656122461</v>
      </c>
      <c r="T504" s="135">
        <f>'[3]ВЭК 4 цк'!$H$4</f>
        <v>9.1318854656122461</v>
      </c>
      <c r="U504" s="135">
        <f>'[3]ВЭК 4 цк'!$H$4</f>
        <v>9.1318854656122461</v>
      </c>
      <c r="V504" s="135">
        <f>'[3]ВЭК 4 цк'!$H$4</f>
        <v>9.1318854656122461</v>
      </c>
      <c r="W504" s="135">
        <f>'[3]ВЭК 4 цк'!$H$4</f>
        <v>9.1318854656122461</v>
      </c>
      <c r="X504" s="135">
        <f>'[3]ВЭК 4 цк'!$H$4</f>
        <v>9.1318854656122461</v>
      </c>
      <c r="Y504" s="136">
        <f>'[3]ВЭК 4 цк'!$H$4</f>
        <v>9.1318854656122461</v>
      </c>
    </row>
    <row r="505" spans="1:25" ht="19.5" customHeight="1" thickBot="1" x14ac:dyDescent="0.25">
      <c r="A505" s="18">
        <v>4</v>
      </c>
      <c r="B505" s="131">
        <f t="shared" ref="B505:Y505" si="96">B506+B507+B508+B509</f>
        <v>1700.1447689156121</v>
      </c>
      <c r="C505" s="131">
        <f t="shared" si="96"/>
        <v>1761.2931893456123</v>
      </c>
      <c r="D505" s="131">
        <f t="shared" si="96"/>
        <v>1784.0974069856122</v>
      </c>
      <c r="E505" s="131">
        <f t="shared" si="96"/>
        <v>1821.6261032756122</v>
      </c>
      <c r="F505" s="131">
        <f t="shared" si="96"/>
        <v>1820.3796048356121</v>
      </c>
      <c r="G505" s="131">
        <f t="shared" si="96"/>
        <v>1821.5320801256123</v>
      </c>
      <c r="H505" s="131">
        <f t="shared" si="96"/>
        <v>1768.9678526856121</v>
      </c>
      <c r="I505" s="131">
        <f t="shared" si="96"/>
        <v>1761.0696532056122</v>
      </c>
      <c r="J505" s="131">
        <f t="shared" si="96"/>
        <v>1705.2662539256121</v>
      </c>
      <c r="K505" s="131">
        <f t="shared" si="96"/>
        <v>1670.4989975456122</v>
      </c>
      <c r="L505" s="131">
        <f t="shared" si="96"/>
        <v>1663.2961488756123</v>
      </c>
      <c r="M505" s="131">
        <f t="shared" si="96"/>
        <v>1572.2932146356122</v>
      </c>
      <c r="N505" s="131">
        <f t="shared" si="96"/>
        <v>1504.9077238556122</v>
      </c>
      <c r="O505" s="131">
        <f t="shared" si="96"/>
        <v>1473.2504197856122</v>
      </c>
      <c r="P505" s="131">
        <f t="shared" si="96"/>
        <v>1472.4790913356123</v>
      </c>
      <c r="Q505" s="131">
        <f t="shared" si="96"/>
        <v>1472.9661638856123</v>
      </c>
      <c r="R505" s="131">
        <f t="shared" si="96"/>
        <v>1469.7658117356123</v>
      </c>
      <c r="S505" s="131">
        <f t="shared" si="96"/>
        <v>1495.684170305612</v>
      </c>
      <c r="T505" s="131">
        <f t="shared" si="96"/>
        <v>1488.5562153256124</v>
      </c>
      <c r="U505" s="131">
        <f t="shared" si="96"/>
        <v>1488.7368865056123</v>
      </c>
      <c r="V505" s="131">
        <f t="shared" si="96"/>
        <v>1488.4125197656122</v>
      </c>
      <c r="W505" s="131">
        <f t="shared" si="96"/>
        <v>1490.3811190956121</v>
      </c>
      <c r="X505" s="131">
        <f t="shared" si="96"/>
        <v>1519.8925703256123</v>
      </c>
      <c r="Y505" s="131">
        <f t="shared" si="96"/>
        <v>1620.7287077256124</v>
      </c>
    </row>
    <row r="506" spans="1:25" ht="51.75" outlineLevel="2" thickBot="1" x14ac:dyDescent="0.25">
      <c r="A506" s="8" t="s">
        <v>89</v>
      </c>
      <c r="B506" s="134">
        <f>'[6]1'!$A$4</f>
        <v>1008.40788345</v>
      </c>
      <c r="C506" s="135">
        <f>'[6]1'!$B$4</f>
        <v>1069.5563038800001</v>
      </c>
      <c r="D506" s="135">
        <f>'[6]1'!$C$4</f>
        <v>1092.36052152</v>
      </c>
      <c r="E506" s="135">
        <f>'[6]1'!$D$4</f>
        <v>1129.88921781</v>
      </c>
      <c r="F506" s="135">
        <f>'[6]1'!$E$4</f>
        <v>1128.6427193699999</v>
      </c>
      <c r="G506" s="135">
        <f>'[6]1'!$F$4</f>
        <v>1129.7951946600001</v>
      </c>
      <c r="H506" s="135">
        <f>'[6]1'!$G$4</f>
        <v>1077.2309672199999</v>
      </c>
      <c r="I506" s="135">
        <f>'[6]1'!$H$4</f>
        <v>1069.33276774</v>
      </c>
      <c r="J506" s="135">
        <f>'[6]1'!$I$4</f>
        <v>1013.52936846</v>
      </c>
      <c r="K506" s="135">
        <f>'[6]1'!$J$4</f>
        <v>978.76211207999995</v>
      </c>
      <c r="L506" s="135">
        <f>'[6]1'!$K$4</f>
        <v>971.55926340999997</v>
      </c>
      <c r="M506" s="135">
        <f>'[6]1'!$L$4</f>
        <v>880.55632917000003</v>
      </c>
      <c r="N506" s="135">
        <f>'[6]1'!$M$4</f>
        <v>813.17083838999997</v>
      </c>
      <c r="O506" s="135">
        <f>'[6]1'!$N$4</f>
        <v>781.51353431999996</v>
      </c>
      <c r="P506" s="135">
        <f>'[6]1'!$O$4</f>
        <v>780.74220587000002</v>
      </c>
      <c r="Q506" s="135">
        <f>'[6]1'!$P$4</f>
        <v>781.22927842000001</v>
      </c>
      <c r="R506" s="135">
        <f>'[6]1'!$Q$4</f>
        <v>778.02892627000006</v>
      </c>
      <c r="S506" s="135">
        <f>'[6]1'!$R$4</f>
        <v>803.94728483999995</v>
      </c>
      <c r="T506" s="135">
        <f>'[6]1'!$S$4</f>
        <v>796.81932986000004</v>
      </c>
      <c r="U506" s="135">
        <f>'[6]1'!$T$4</f>
        <v>797.00000104000003</v>
      </c>
      <c r="V506" s="135">
        <f>'[6]1'!$U$4</f>
        <v>796.67563429999996</v>
      </c>
      <c r="W506" s="135">
        <f>'[6]1'!$V$4</f>
        <v>798.64423363000003</v>
      </c>
      <c r="X506" s="135">
        <f>'[6]1'!$W$4</f>
        <v>828.15568485999995</v>
      </c>
      <c r="Y506" s="136">
        <f>'[6]1'!$X$4</f>
        <v>928.99182226000005</v>
      </c>
    </row>
    <row r="507" spans="1:25" ht="15" outlineLevel="2" thickBot="1" x14ac:dyDescent="0.25">
      <c r="A507" s="8" t="s">
        <v>58</v>
      </c>
      <c r="B507" s="134">
        <v>502.99</v>
      </c>
      <c r="C507" s="135">
        <v>502.99</v>
      </c>
      <c r="D507" s="135">
        <v>502.99</v>
      </c>
      <c r="E507" s="135">
        <v>502.99</v>
      </c>
      <c r="F507" s="135">
        <v>502.99</v>
      </c>
      <c r="G507" s="135">
        <v>502.99</v>
      </c>
      <c r="H507" s="135">
        <v>502.99</v>
      </c>
      <c r="I507" s="135">
        <v>502.99</v>
      </c>
      <c r="J507" s="135">
        <v>502.99</v>
      </c>
      <c r="K507" s="135">
        <v>502.99</v>
      </c>
      <c r="L507" s="135">
        <v>502.99</v>
      </c>
      <c r="M507" s="135">
        <v>502.99</v>
      </c>
      <c r="N507" s="135">
        <v>502.99</v>
      </c>
      <c r="O507" s="135">
        <v>502.99</v>
      </c>
      <c r="P507" s="135">
        <v>502.99</v>
      </c>
      <c r="Q507" s="135">
        <v>502.99</v>
      </c>
      <c r="R507" s="135">
        <v>502.99</v>
      </c>
      <c r="S507" s="135">
        <v>502.99</v>
      </c>
      <c r="T507" s="135">
        <v>502.99</v>
      </c>
      <c r="U507" s="135">
        <v>502.99</v>
      </c>
      <c r="V507" s="135">
        <v>502.99</v>
      </c>
      <c r="W507" s="135">
        <v>502.99</v>
      </c>
      <c r="X507" s="135">
        <v>502.99</v>
      </c>
      <c r="Y507" s="136">
        <v>502.99</v>
      </c>
    </row>
    <row r="508" spans="1:25" ht="26.25" outlineLevel="2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2" thickBot="1" x14ac:dyDescent="0.25">
      <c r="A509" s="8" t="s">
        <v>60</v>
      </c>
      <c r="B509" s="134">
        <f>'[3]ВЭК 4 цк'!$H$4</f>
        <v>9.1318854656122461</v>
      </c>
      <c r="C509" s="135">
        <f>'[3]ВЭК 4 цк'!$H$4</f>
        <v>9.1318854656122461</v>
      </c>
      <c r="D509" s="135">
        <f>'[3]ВЭК 4 цк'!$H$4</f>
        <v>9.1318854656122461</v>
      </c>
      <c r="E509" s="135">
        <f>'[3]ВЭК 4 цк'!$H$4</f>
        <v>9.1318854656122461</v>
      </c>
      <c r="F509" s="135">
        <f>'[3]ВЭК 4 цк'!$H$4</f>
        <v>9.1318854656122461</v>
      </c>
      <c r="G509" s="135">
        <f>'[3]ВЭК 4 цк'!$H$4</f>
        <v>9.1318854656122461</v>
      </c>
      <c r="H509" s="135">
        <f>'[3]ВЭК 4 цк'!$H$4</f>
        <v>9.1318854656122461</v>
      </c>
      <c r="I509" s="135">
        <f>'[3]ВЭК 4 цк'!$H$4</f>
        <v>9.1318854656122461</v>
      </c>
      <c r="J509" s="135">
        <f>'[3]ВЭК 4 цк'!$H$4</f>
        <v>9.1318854656122461</v>
      </c>
      <c r="K509" s="135">
        <f>'[3]ВЭК 4 цк'!$H$4</f>
        <v>9.1318854656122461</v>
      </c>
      <c r="L509" s="135">
        <f>'[3]ВЭК 4 цк'!$H$4</f>
        <v>9.1318854656122461</v>
      </c>
      <c r="M509" s="135">
        <f>'[3]ВЭК 4 цк'!$H$4</f>
        <v>9.1318854656122461</v>
      </c>
      <c r="N509" s="135">
        <f>'[3]ВЭК 4 цк'!$H$4</f>
        <v>9.1318854656122461</v>
      </c>
      <c r="O509" s="135">
        <f>'[3]ВЭК 4 цк'!$H$4</f>
        <v>9.1318854656122461</v>
      </c>
      <c r="P509" s="135">
        <f>'[3]ВЭК 4 цк'!$H$4</f>
        <v>9.1318854656122461</v>
      </c>
      <c r="Q509" s="135">
        <f>'[3]ВЭК 4 цк'!$H$4</f>
        <v>9.1318854656122461</v>
      </c>
      <c r="R509" s="135">
        <f>'[3]ВЭК 4 цк'!$H$4</f>
        <v>9.1318854656122461</v>
      </c>
      <c r="S509" s="135">
        <f>'[3]ВЭК 4 цк'!$H$4</f>
        <v>9.1318854656122461</v>
      </c>
      <c r="T509" s="135">
        <f>'[3]ВЭК 4 цк'!$H$4</f>
        <v>9.1318854656122461</v>
      </c>
      <c r="U509" s="135">
        <f>'[3]ВЭК 4 цк'!$H$4</f>
        <v>9.1318854656122461</v>
      </c>
      <c r="V509" s="135">
        <f>'[3]ВЭК 4 цк'!$H$4</f>
        <v>9.1318854656122461</v>
      </c>
      <c r="W509" s="135">
        <f>'[3]ВЭК 4 цк'!$H$4</f>
        <v>9.1318854656122461</v>
      </c>
      <c r="X509" s="135">
        <f>'[3]ВЭК 4 цк'!$H$4</f>
        <v>9.1318854656122461</v>
      </c>
      <c r="Y509" s="136">
        <f>'[3]ВЭК 4 цк'!$H$4</f>
        <v>9.1318854656122461</v>
      </c>
    </row>
    <row r="510" spans="1:25" ht="19.5" customHeight="1" thickBot="1" x14ac:dyDescent="0.25">
      <c r="A510" s="18">
        <v>5</v>
      </c>
      <c r="B510" s="131">
        <f t="shared" ref="B510:Y510" si="97">B511+B512+B513+B514</f>
        <v>1702.5854986256122</v>
      </c>
      <c r="C510" s="131">
        <f t="shared" si="97"/>
        <v>1790.8865523556121</v>
      </c>
      <c r="D510" s="131">
        <f t="shared" si="97"/>
        <v>1808.6317992556121</v>
      </c>
      <c r="E510" s="131">
        <f t="shared" si="97"/>
        <v>1821.9869889056122</v>
      </c>
      <c r="F510" s="131">
        <f t="shared" si="97"/>
        <v>1821.4102401256123</v>
      </c>
      <c r="G510" s="131">
        <f t="shared" si="97"/>
        <v>1831.6295662856121</v>
      </c>
      <c r="H510" s="131">
        <f t="shared" si="97"/>
        <v>1808.6536762556123</v>
      </c>
      <c r="I510" s="131">
        <f t="shared" si="97"/>
        <v>1759.8178372256123</v>
      </c>
      <c r="J510" s="131">
        <f t="shared" si="97"/>
        <v>1704.7486124856123</v>
      </c>
      <c r="K510" s="131">
        <f t="shared" si="97"/>
        <v>1712.2049122956123</v>
      </c>
      <c r="L510" s="131">
        <f t="shared" si="97"/>
        <v>1654.5285581256121</v>
      </c>
      <c r="M510" s="131">
        <f t="shared" si="97"/>
        <v>1570.8246724456121</v>
      </c>
      <c r="N510" s="131">
        <f t="shared" si="97"/>
        <v>1510.3500987956122</v>
      </c>
      <c r="O510" s="131">
        <f t="shared" si="97"/>
        <v>1466.5969749656122</v>
      </c>
      <c r="P510" s="131">
        <f t="shared" si="97"/>
        <v>1481.9872393956121</v>
      </c>
      <c r="Q510" s="131">
        <f t="shared" si="97"/>
        <v>1482.4703312056122</v>
      </c>
      <c r="R510" s="131">
        <f t="shared" si="97"/>
        <v>1475.7201495356121</v>
      </c>
      <c r="S510" s="131">
        <f t="shared" si="97"/>
        <v>1476.7474869556122</v>
      </c>
      <c r="T510" s="131">
        <f t="shared" si="97"/>
        <v>1499.6908474856123</v>
      </c>
      <c r="U510" s="131">
        <f t="shared" si="97"/>
        <v>1507.7811988656122</v>
      </c>
      <c r="V510" s="131">
        <f t="shared" si="97"/>
        <v>1485.4443041656123</v>
      </c>
      <c r="W510" s="131">
        <f t="shared" si="97"/>
        <v>1481.0694959556122</v>
      </c>
      <c r="X510" s="131">
        <f t="shared" si="97"/>
        <v>1506.9552313956124</v>
      </c>
      <c r="Y510" s="131">
        <f t="shared" si="97"/>
        <v>1637.4281001056122</v>
      </c>
    </row>
    <row r="511" spans="1:25" ht="51.75" outlineLevel="2" thickBot="1" x14ac:dyDescent="0.25">
      <c r="A511" s="8" t="s">
        <v>89</v>
      </c>
      <c r="B511" s="134">
        <f>'[6]1'!$A$5</f>
        <v>1010.84861316</v>
      </c>
      <c r="C511" s="135">
        <f>'[6]1'!$B$5</f>
        <v>1099.1496668899999</v>
      </c>
      <c r="D511" s="135">
        <f>'[6]1'!$C$5</f>
        <v>1116.8949137899999</v>
      </c>
      <c r="E511" s="135">
        <f>'[6]1'!$D$5</f>
        <v>1130.25010344</v>
      </c>
      <c r="F511" s="135">
        <f>'[6]1'!$E$5</f>
        <v>1129.6733546600001</v>
      </c>
      <c r="G511" s="135">
        <f>'[6]1'!$F$5</f>
        <v>1139.8926808199999</v>
      </c>
      <c r="H511" s="135">
        <f>'[6]1'!$G$5</f>
        <v>1116.9167907900001</v>
      </c>
      <c r="I511" s="135">
        <f>'[6]1'!$H$5</f>
        <v>1068.0809517600001</v>
      </c>
      <c r="J511" s="135">
        <f>'[6]1'!$I$5</f>
        <v>1013.01172702</v>
      </c>
      <c r="K511" s="135">
        <f>'[6]1'!$J$5</f>
        <v>1020.46802683</v>
      </c>
      <c r="L511" s="135">
        <f>'[6]1'!$K$5</f>
        <v>962.79167266000002</v>
      </c>
      <c r="M511" s="135">
        <f>'[6]1'!$L$5</f>
        <v>879.08778698000003</v>
      </c>
      <c r="N511" s="135">
        <f>'[6]1'!$M$5</f>
        <v>818.61321333000001</v>
      </c>
      <c r="O511" s="135">
        <f>'[6]1'!$N$5</f>
        <v>774.86008949999996</v>
      </c>
      <c r="P511" s="135">
        <f>'[6]1'!$O$5</f>
        <v>790.25035392999996</v>
      </c>
      <c r="Q511" s="135">
        <f>'[6]1'!$P$5</f>
        <v>790.73344573999998</v>
      </c>
      <c r="R511" s="135">
        <f>'[6]1'!$Q$5</f>
        <v>783.98326407000002</v>
      </c>
      <c r="S511" s="135">
        <f>'[6]1'!$R$5</f>
        <v>785.01060149</v>
      </c>
      <c r="T511" s="135">
        <f>'[6]1'!$S$5</f>
        <v>807.95396201999995</v>
      </c>
      <c r="U511" s="135">
        <f>'[6]1'!$T$5</f>
        <v>816.04431339999996</v>
      </c>
      <c r="V511" s="135">
        <f>'[6]1'!$U$5</f>
        <v>793.70741869999995</v>
      </c>
      <c r="W511" s="135">
        <f>'[6]1'!$V$5</f>
        <v>789.33261048999998</v>
      </c>
      <c r="X511" s="135">
        <f>'[6]1'!$W$5</f>
        <v>815.21834593000005</v>
      </c>
      <c r="Y511" s="136">
        <f>'[6]1'!$X$5</f>
        <v>945.69121464</v>
      </c>
    </row>
    <row r="512" spans="1:25" ht="15" outlineLevel="2" thickBot="1" x14ac:dyDescent="0.25">
      <c r="A512" s="8" t="s">
        <v>58</v>
      </c>
      <c r="B512" s="134">
        <v>502.99</v>
      </c>
      <c r="C512" s="135">
        <v>502.99</v>
      </c>
      <c r="D512" s="135">
        <v>502.99</v>
      </c>
      <c r="E512" s="135">
        <v>502.99</v>
      </c>
      <c r="F512" s="135">
        <v>502.99</v>
      </c>
      <c r="G512" s="135">
        <v>502.99</v>
      </c>
      <c r="H512" s="135">
        <v>502.99</v>
      </c>
      <c r="I512" s="135">
        <v>502.99</v>
      </c>
      <c r="J512" s="135">
        <v>502.99</v>
      </c>
      <c r="K512" s="135">
        <v>502.99</v>
      </c>
      <c r="L512" s="135">
        <v>502.99</v>
      </c>
      <c r="M512" s="135">
        <v>502.99</v>
      </c>
      <c r="N512" s="135">
        <v>502.99</v>
      </c>
      <c r="O512" s="135">
        <v>502.99</v>
      </c>
      <c r="P512" s="135">
        <v>502.99</v>
      </c>
      <c r="Q512" s="135">
        <v>502.99</v>
      </c>
      <c r="R512" s="135">
        <v>502.99</v>
      </c>
      <c r="S512" s="135">
        <v>502.99</v>
      </c>
      <c r="T512" s="135">
        <v>502.99</v>
      </c>
      <c r="U512" s="135">
        <v>502.99</v>
      </c>
      <c r="V512" s="135">
        <v>502.99</v>
      </c>
      <c r="W512" s="135">
        <v>502.99</v>
      </c>
      <c r="X512" s="135">
        <v>502.99</v>
      </c>
      <c r="Y512" s="136">
        <v>502.99</v>
      </c>
    </row>
    <row r="513" spans="1:25" ht="26.25" outlineLevel="2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2" thickBot="1" x14ac:dyDescent="0.25">
      <c r="A514" s="8" t="s">
        <v>60</v>
      </c>
      <c r="B514" s="134">
        <f>'[3]ВЭК 4 цк'!$H$4</f>
        <v>9.1318854656122461</v>
      </c>
      <c r="C514" s="135">
        <f>'[3]ВЭК 4 цк'!$H$4</f>
        <v>9.1318854656122461</v>
      </c>
      <c r="D514" s="135">
        <f>'[3]ВЭК 4 цк'!$H$4</f>
        <v>9.1318854656122461</v>
      </c>
      <c r="E514" s="135">
        <f>'[3]ВЭК 4 цк'!$H$4</f>
        <v>9.1318854656122461</v>
      </c>
      <c r="F514" s="135">
        <f>'[3]ВЭК 4 цк'!$H$4</f>
        <v>9.1318854656122461</v>
      </c>
      <c r="G514" s="135">
        <f>'[3]ВЭК 4 цк'!$H$4</f>
        <v>9.1318854656122461</v>
      </c>
      <c r="H514" s="135">
        <f>'[3]ВЭК 4 цк'!$H$4</f>
        <v>9.1318854656122461</v>
      </c>
      <c r="I514" s="135">
        <f>'[3]ВЭК 4 цк'!$H$4</f>
        <v>9.1318854656122461</v>
      </c>
      <c r="J514" s="135">
        <f>'[3]ВЭК 4 цк'!$H$4</f>
        <v>9.1318854656122461</v>
      </c>
      <c r="K514" s="135">
        <f>'[3]ВЭК 4 цк'!$H$4</f>
        <v>9.1318854656122461</v>
      </c>
      <c r="L514" s="135">
        <f>'[3]ВЭК 4 цк'!$H$4</f>
        <v>9.1318854656122461</v>
      </c>
      <c r="M514" s="135">
        <f>'[3]ВЭК 4 цк'!$H$4</f>
        <v>9.1318854656122461</v>
      </c>
      <c r="N514" s="135">
        <f>'[3]ВЭК 4 цк'!$H$4</f>
        <v>9.1318854656122461</v>
      </c>
      <c r="O514" s="135">
        <f>'[3]ВЭК 4 цк'!$H$4</f>
        <v>9.1318854656122461</v>
      </c>
      <c r="P514" s="135">
        <f>'[3]ВЭК 4 цк'!$H$4</f>
        <v>9.1318854656122461</v>
      </c>
      <c r="Q514" s="135">
        <f>'[3]ВЭК 4 цк'!$H$4</f>
        <v>9.1318854656122461</v>
      </c>
      <c r="R514" s="135">
        <f>'[3]ВЭК 4 цк'!$H$4</f>
        <v>9.1318854656122461</v>
      </c>
      <c r="S514" s="135">
        <f>'[3]ВЭК 4 цк'!$H$4</f>
        <v>9.1318854656122461</v>
      </c>
      <c r="T514" s="135">
        <f>'[3]ВЭК 4 цк'!$H$4</f>
        <v>9.1318854656122461</v>
      </c>
      <c r="U514" s="135">
        <f>'[3]ВЭК 4 цк'!$H$4</f>
        <v>9.1318854656122461</v>
      </c>
      <c r="V514" s="135">
        <f>'[3]ВЭК 4 цк'!$H$4</f>
        <v>9.1318854656122461</v>
      </c>
      <c r="W514" s="135">
        <f>'[3]ВЭК 4 цк'!$H$4</f>
        <v>9.1318854656122461</v>
      </c>
      <c r="X514" s="135">
        <f>'[3]ВЭК 4 цк'!$H$4</f>
        <v>9.1318854656122461</v>
      </c>
      <c r="Y514" s="136">
        <f>'[3]ВЭК 4 цк'!$H$4</f>
        <v>9.1318854656122461</v>
      </c>
    </row>
    <row r="515" spans="1:25" ht="19.5" customHeight="1" thickBot="1" x14ac:dyDescent="0.25">
      <c r="A515" s="18">
        <v>6</v>
      </c>
      <c r="B515" s="131">
        <f t="shared" ref="B515:Y515" si="98">B516+B517+B518+B519</f>
        <v>1765.3143330056123</v>
      </c>
      <c r="C515" s="131">
        <f t="shared" si="98"/>
        <v>1828.4048909856122</v>
      </c>
      <c r="D515" s="131">
        <f t="shared" si="98"/>
        <v>1854.6624763256123</v>
      </c>
      <c r="E515" s="131">
        <f t="shared" si="98"/>
        <v>1848.6426442256122</v>
      </c>
      <c r="F515" s="131">
        <f t="shared" si="98"/>
        <v>1837.1374763756121</v>
      </c>
      <c r="G515" s="131">
        <f t="shared" si="98"/>
        <v>1847.7284420256121</v>
      </c>
      <c r="H515" s="131">
        <f t="shared" si="98"/>
        <v>1844.6445499056122</v>
      </c>
      <c r="I515" s="131">
        <f t="shared" si="98"/>
        <v>1782.8695468456121</v>
      </c>
      <c r="J515" s="131">
        <f t="shared" si="98"/>
        <v>1710.2188768756123</v>
      </c>
      <c r="K515" s="131">
        <f t="shared" si="98"/>
        <v>1664.2202206056122</v>
      </c>
      <c r="L515" s="131">
        <f t="shared" si="98"/>
        <v>1651.2090579156122</v>
      </c>
      <c r="M515" s="131">
        <f t="shared" si="98"/>
        <v>1561.2056592456122</v>
      </c>
      <c r="N515" s="131">
        <f t="shared" si="98"/>
        <v>1487.0015551356123</v>
      </c>
      <c r="O515" s="131">
        <f t="shared" si="98"/>
        <v>1454.6142401156121</v>
      </c>
      <c r="P515" s="131">
        <f t="shared" si="98"/>
        <v>1459.8522422056121</v>
      </c>
      <c r="Q515" s="131">
        <f t="shared" si="98"/>
        <v>1458.185889465612</v>
      </c>
      <c r="R515" s="131">
        <f t="shared" si="98"/>
        <v>1465.9391828456123</v>
      </c>
      <c r="S515" s="131">
        <f t="shared" si="98"/>
        <v>1467.503462705612</v>
      </c>
      <c r="T515" s="131">
        <f t="shared" si="98"/>
        <v>1461.3949262856122</v>
      </c>
      <c r="U515" s="131">
        <f t="shared" si="98"/>
        <v>1457.2537939456122</v>
      </c>
      <c r="V515" s="131">
        <f t="shared" si="98"/>
        <v>1466.4981152156122</v>
      </c>
      <c r="W515" s="131">
        <f t="shared" si="98"/>
        <v>1457.4403493856121</v>
      </c>
      <c r="X515" s="131">
        <f t="shared" si="98"/>
        <v>1509.4647426856122</v>
      </c>
      <c r="Y515" s="131">
        <f t="shared" si="98"/>
        <v>1633.3904878256121</v>
      </c>
    </row>
    <row r="516" spans="1:25" ht="51.75" outlineLevel="2" thickBot="1" x14ac:dyDescent="0.25">
      <c r="A516" s="8" t="s">
        <v>89</v>
      </c>
      <c r="B516" s="134">
        <f>'[6]1'!$A$6</f>
        <v>1073.5774475400001</v>
      </c>
      <c r="C516" s="135">
        <f>'[6]1'!$B$6</f>
        <v>1136.66800552</v>
      </c>
      <c r="D516" s="135">
        <f>'[6]1'!$C$6</f>
        <v>1162.9255908600001</v>
      </c>
      <c r="E516" s="135">
        <f>'[6]1'!$D$6</f>
        <v>1156.90575876</v>
      </c>
      <c r="F516" s="135">
        <f>'[6]1'!$E$6</f>
        <v>1145.4005909099999</v>
      </c>
      <c r="G516" s="135">
        <f>'[6]1'!$F$6</f>
        <v>1155.9915565599999</v>
      </c>
      <c r="H516" s="135">
        <f>'[6]1'!$G$6</f>
        <v>1152.90766444</v>
      </c>
      <c r="I516" s="135">
        <f>'[6]1'!$H$6</f>
        <v>1091.1326613799999</v>
      </c>
      <c r="J516" s="135">
        <f>'[6]1'!$I$6</f>
        <v>1018.48199141</v>
      </c>
      <c r="K516" s="135">
        <f>'[6]1'!$J$6</f>
        <v>972.48333514000001</v>
      </c>
      <c r="L516" s="135">
        <f>'[6]1'!$K$6</f>
        <v>959.47217245000002</v>
      </c>
      <c r="M516" s="135">
        <f>'[6]1'!$L$6</f>
        <v>869.46877377999999</v>
      </c>
      <c r="N516" s="135">
        <f>'[6]1'!$M$6</f>
        <v>795.26466966999999</v>
      </c>
      <c r="O516" s="135">
        <f>'[6]1'!$N$6</f>
        <v>762.87735465000003</v>
      </c>
      <c r="P516" s="135">
        <f>'[6]1'!$O$6</f>
        <v>768.11535674000004</v>
      </c>
      <c r="Q516" s="135">
        <f>'[6]1'!$P$6</f>
        <v>766.44900399999995</v>
      </c>
      <c r="R516" s="135">
        <f>'[6]1'!$Q$6</f>
        <v>774.20229738</v>
      </c>
      <c r="S516" s="135">
        <f>'[6]1'!$R$6</f>
        <v>775.76657723999995</v>
      </c>
      <c r="T516" s="135">
        <f>'[6]1'!$S$6</f>
        <v>769.65804082</v>
      </c>
      <c r="U516" s="135">
        <f>'[6]1'!$T$6</f>
        <v>765.51690847999998</v>
      </c>
      <c r="V516" s="135">
        <f>'[6]1'!$U$6</f>
        <v>774.76122974999998</v>
      </c>
      <c r="W516" s="135">
        <f>'[6]1'!$V$6</f>
        <v>765.70346391999999</v>
      </c>
      <c r="X516" s="135">
        <f>'[6]1'!$W$6</f>
        <v>817.72785722000003</v>
      </c>
      <c r="Y516" s="136">
        <f>'[6]1'!$X$6</f>
        <v>941.65360236000004</v>
      </c>
    </row>
    <row r="517" spans="1:25" ht="15" outlineLevel="2" thickBot="1" x14ac:dyDescent="0.25">
      <c r="A517" s="8" t="s">
        <v>58</v>
      </c>
      <c r="B517" s="134">
        <v>502.99</v>
      </c>
      <c r="C517" s="135">
        <v>502.99</v>
      </c>
      <c r="D517" s="135">
        <v>502.99</v>
      </c>
      <c r="E517" s="135">
        <v>502.99</v>
      </c>
      <c r="F517" s="135">
        <v>502.99</v>
      </c>
      <c r="G517" s="135">
        <v>502.99</v>
      </c>
      <c r="H517" s="135">
        <v>502.99</v>
      </c>
      <c r="I517" s="135">
        <v>502.99</v>
      </c>
      <c r="J517" s="135">
        <v>502.99</v>
      </c>
      <c r="K517" s="135">
        <v>502.99</v>
      </c>
      <c r="L517" s="135">
        <v>502.99</v>
      </c>
      <c r="M517" s="135">
        <v>502.99</v>
      </c>
      <c r="N517" s="135">
        <v>502.99</v>
      </c>
      <c r="O517" s="135">
        <v>502.99</v>
      </c>
      <c r="P517" s="135">
        <v>502.99</v>
      </c>
      <c r="Q517" s="135">
        <v>502.99</v>
      </c>
      <c r="R517" s="135">
        <v>502.99</v>
      </c>
      <c r="S517" s="135">
        <v>502.99</v>
      </c>
      <c r="T517" s="135">
        <v>502.99</v>
      </c>
      <c r="U517" s="135">
        <v>502.99</v>
      </c>
      <c r="V517" s="135">
        <v>502.99</v>
      </c>
      <c r="W517" s="135">
        <v>502.99</v>
      </c>
      <c r="X517" s="135">
        <v>502.99</v>
      </c>
      <c r="Y517" s="136">
        <v>502.99</v>
      </c>
    </row>
    <row r="518" spans="1:25" ht="26.25" outlineLevel="2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2" thickBot="1" x14ac:dyDescent="0.25">
      <c r="A519" s="8" t="s">
        <v>60</v>
      </c>
      <c r="B519" s="134">
        <f>'[3]ВЭК 4 цк'!$H$4</f>
        <v>9.1318854656122461</v>
      </c>
      <c r="C519" s="135">
        <f>'[3]ВЭК 4 цк'!$H$4</f>
        <v>9.1318854656122461</v>
      </c>
      <c r="D519" s="135">
        <f>'[3]ВЭК 4 цк'!$H$4</f>
        <v>9.1318854656122461</v>
      </c>
      <c r="E519" s="135">
        <f>'[3]ВЭК 4 цк'!$H$4</f>
        <v>9.1318854656122461</v>
      </c>
      <c r="F519" s="135">
        <f>'[3]ВЭК 4 цк'!$H$4</f>
        <v>9.1318854656122461</v>
      </c>
      <c r="G519" s="135">
        <f>'[3]ВЭК 4 цк'!$H$4</f>
        <v>9.1318854656122461</v>
      </c>
      <c r="H519" s="135">
        <f>'[3]ВЭК 4 цк'!$H$4</f>
        <v>9.1318854656122461</v>
      </c>
      <c r="I519" s="135">
        <f>'[3]ВЭК 4 цк'!$H$4</f>
        <v>9.1318854656122461</v>
      </c>
      <c r="J519" s="135">
        <f>'[3]ВЭК 4 цк'!$H$4</f>
        <v>9.1318854656122461</v>
      </c>
      <c r="K519" s="135">
        <f>'[3]ВЭК 4 цк'!$H$4</f>
        <v>9.1318854656122461</v>
      </c>
      <c r="L519" s="135">
        <f>'[3]ВЭК 4 цк'!$H$4</f>
        <v>9.1318854656122461</v>
      </c>
      <c r="M519" s="135">
        <f>'[3]ВЭК 4 цк'!$H$4</f>
        <v>9.1318854656122461</v>
      </c>
      <c r="N519" s="135">
        <f>'[3]ВЭК 4 цк'!$H$4</f>
        <v>9.1318854656122461</v>
      </c>
      <c r="O519" s="135">
        <f>'[3]ВЭК 4 цк'!$H$4</f>
        <v>9.1318854656122461</v>
      </c>
      <c r="P519" s="135">
        <f>'[3]ВЭК 4 цк'!$H$4</f>
        <v>9.1318854656122461</v>
      </c>
      <c r="Q519" s="135">
        <f>'[3]ВЭК 4 цк'!$H$4</f>
        <v>9.1318854656122461</v>
      </c>
      <c r="R519" s="135">
        <f>'[3]ВЭК 4 цк'!$H$4</f>
        <v>9.1318854656122461</v>
      </c>
      <c r="S519" s="135">
        <f>'[3]ВЭК 4 цк'!$H$4</f>
        <v>9.1318854656122461</v>
      </c>
      <c r="T519" s="135">
        <f>'[3]ВЭК 4 цк'!$H$4</f>
        <v>9.1318854656122461</v>
      </c>
      <c r="U519" s="135">
        <f>'[3]ВЭК 4 цк'!$H$4</f>
        <v>9.1318854656122461</v>
      </c>
      <c r="V519" s="135">
        <f>'[3]ВЭК 4 цк'!$H$4</f>
        <v>9.1318854656122461</v>
      </c>
      <c r="W519" s="135">
        <f>'[3]ВЭК 4 цк'!$H$4</f>
        <v>9.1318854656122461</v>
      </c>
      <c r="X519" s="135">
        <f>'[3]ВЭК 4 цк'!$H$4</f>
        <v>9.1318854656122461</v>
      </c>
      <c r="Y519" s="136">
        <f>'[3]ВЭК 4 цк'!$H$4</f>
        <v>9.1318854656122461</v>
      </c>
    </row>
    <row r="520" spans="1:25" ht="19.5" customHeight="1" thickBot="1" x14ac:dyDescent="0.25">
      <c r="A520" s="18">
        <v>7</v>
      </c>
      <c r="B520" s="131">
        <f t="shared" ref="B520:Y520" si="99">B521+B522+B523+B524</f>
        <v>1687.4386785756124</v>
      </c>
      <c r="C520" s="131">
        <f t="shared" si="99"/>
        <v>1746.6462733556123</v>
      </c>
      <c r="D520" s="131">
        <f t="shared" si="99"/>
        <v>1766.6097613856123</v>
      </c>
      <c r="E520" s="131">
        <f t="shared" si="99"/>
        <v>1795.1644409056123</v>
      </c>
      <c r="F520" s="131">
        <f t="shared" si="99"/>
        <v>1809.4726332556122</v>
      </c>
      <c r="G520" s="131">
        <f t="shared" si="99"/>
        <v>1793.7115580456123</v>
      </c>
      <c r="H520" s="131">
        <f t="shared" si="99"/>
        <v>1757.2078370556121</v>
      </c>
      <c r="I520" s="131">
        <f t="shared" si="99"/>
        <v>1714.8125069956122</v>
      </c>
      <c r="J520" s="131">
        <f t="shared" si="99"/>
        <v>1680.4816822656121</v>
      </c>
      <c r="K520" s="131">
        <f t="shared" si="99"/>
        <v>1684.6640366956121</v>
      </c>
      <c r="L520" s="131">
        <f t="shared" si="99"/>
        <v>1658.046257775612</v>
      </c>
      <c r="M520" s="131">
        <f t="shared" si="99"/>
        <v>1614.8836834056124</v>
      </c>
      <c r="N520" s="131">
        <f t="shared" si="99"/>
        <v>1547.0244295456123</v>
      </c>
      <c r="O520" s="131">
        <f t="shared" si="99"/>
        <v>1507.0884167456122</v>
      </c>
      <c r="P520" s="131">
        <f t="shared" si="99"/>
        <v>1516.659789245612</v>
      </c>
      <c r="Q520" s="131">
        <f t="shared" si="99"/>
        <v>1519.1282584356122</v>
      </c>
      <c r="R520" s="131">
        <f t="shared" si="99"/>
        <v>1531.5591990356122</v>
      </c>
      <c r="S520" s="131">
        <f t="shared" si="99"/>
        <v>1532.9549318256122</v>
      </c>
      <c r="T520" s="131">
        <f t="shared" si="99"/>
        <v>1518.5399611756122</v>
      </c>
      <c r="U520" s="131">
        <f t="shared" si="99"/>
        <v>1532.0533460756124</v>
      </c>
      <c r="V520" s="131">
        <f t="shared" si="99"/>
        <v>1553.1696168456122</v>
      </c>
      <c r="W520" s="131">
        <f t="shared" si="99"/>
        <v>1537.4072191656123</v>
      </c>
      <c r="X520" s="131">
        <f t="shared" si="99"/>
        <v>1576.1066716256123</v>
      </c>
      <c r="Y520" s="131">
        <f t="shared" si="99"/>
        <v>1680.6403538156123</v>
      </c>
    </row>
    <row r="521" spans="1:25" ht="51.75" outlineLevel="2" thickBot="1" x14ac:dyDescent="0.25">
      <c r="A521" s="8" t="s">
        <v>89</v>
      </c>
      <c r="B521" s="134">
        <f>'[6]1'!$A$7</f>
        <v>995.70179311000004</v>
      </c>
      <c r="C521" s="135">
        <f>'[6]1'!$B$7</f>
        <v>1054.9093878900001</v>
      </c>
      <c r="D521" s="135">
        <f>'[6]1'!$C$7</f>
        <v>1074.8728759200001</v>
      </c>
      <c r="E521" s="135">
        <f>'[6]1'!$D$7</f>
        <v>1103.4275554400001</v>
      </c>
      <c r="F521" s="135">
        <f>'[6]1'!$E$7</f>
        <v>1117.73574779</v>
      </c>
      <c r="G521" s="135">
        <f>'[6]1'!$F$7</f>
        <v>1101.9746725800001</v>
      </c>
      <c r="H521" s="135">
        <f>'[6]1'!$G$7</f>
        <v>1065.4709515899999</v>
      </c>
      <c r="I521" s="135">
        <f>'[6]1'!$H$7</f>
        <v>1023.07562153</v>
      </c>
      <c r="J521" s="135">
        <f>'[6]1'!$I$7</f>
        <v>988.74479680000002</v>
      </c>
      <c r="K521" s="135">
        <f>'[6]1'!$J$7</f>
        <v>992.92715123000005</v>
      </c>
      <c r="L521" s="135">
        <f>'[6]1'!$K$7</f>
        <v>966.30937230999996</v>
      </c>
      <c r="M521" s="135">
        <f>'[6]1'!$L$7</f>
        <v>923.14679794000006</v>
      </c>
      <c r="N521" s="135">
        <f>'[6]1'!$M$7</f>
        <v>855.28754407999998</v>
      </c>
      <c r="O521" s="135">
        <f>'[6]1'!$N$7</f>
        <v>815.35153128000002</v>
      </c>
      <c r="P521" s="135">
        <f>'[6]1'!$O$7</f>
        <v>824.92290377999996</v>
      </c>
      <c r="Q521" s="135">
        <f>'[6]1'!$P$7</f>
        <v>827.39137297000002</v>
      </c>
      <c r="R521" s="135">
        <f>'[6]1'!$Q$7</f>
        <v>839.82231357000001</v>
      </c>
      <c r="S521" s="135">
        <f>'[6]1'!$R$7</f>
        <v>841.21804636000002</v>
      </c>
      <c r="T521" s="135">
        <f>'[6]1'!$S$7</f>
        <v>826.80307571000003</v>
      </c>
      <c r="U521" s="135">
        <f>'[6]1'!$T$7</f>
        <v>840.31646061000004</v>
      </c>
      <c r="V521" s="135">
        <f>'[6]1'!$U$7</f>
        <v>861.43273137999995</v>
      </c>
      <c r="W521" s="135">
        <f>'[6]1'!$V$7</f>
        <v>845.67033370000001</v>
      </c>
      <c r="X521" s="135">
        <f>'[6]1'!$W$7</f>
        <v>884.36978615999999</v>
      </c>
      <c r="Y521" s="136">
        <f>'[6]1'!$X$7</f>
        <v>988.90346835000003</v>
      </c>
    </row>
    <row r="522" spans="1:25" ht="15" outlineLevel="2" thickBot="1" x14ac:dyDescent="0.25">
      <c r="A522" s="8" t="s">
        <v>58</v>
      </c>
      <c r="B522" s="134">
        <v>502.99</v>
      </c>
      <c r="C522" s="135">
        <v>502.99</v>
      </c>
      <c r="D522" s="135">
        <v>502.99</v>
      </c>
      <c r="E522" s="135">
        <v>502.99</v>
      </c>
      <c r="F522" s="135">
        <v>502.99</v>
      </c>
      <c r="G522" s="135">
        <v>502.99</v>
      </c>
      <c r="H522" s="135">
        <v>502.99</v>
      </c>
      <c r="I522" s="135">
        <v>502.99</v>
      </c>
      <c r="J522" s="135">
        <v>502.99</v>
      </c>
      <c r="K522" s="135">
        <v>502.99</v>
      </c>
      <c r="L522" s="135">
        <v>502.99</v>
      </c>
      <c r="M522" s="135">
        <v>502.99</v>
      </c>
      <c r="N522" s="135">
        <v>502.99</v>
      </c>
      <c r="O522" s="135">
        <v>502.99</v>
      </c>
      <c r="P522" s="135">
        <v>502.99</v>
      </c>
      <c r="Q522" s="135">
        <v>502.99</v>
      </c>
      <c r="R522" s="135">
        <v>502.99</v>
      </c>
      <c r="S522" s="135">
        <v>502.99</v>
      </c>
      <c r="T522" s="135">
        <v>502.99</v>
      </c>
      <c r="U522" s="135">
        <v>502.99</v>
      </c>
      <c r="V522" s="135">
        <v>502.99</v>
      </c>
      <c r="W522" s="135">
        <v>502.99</v>
      </c>
      <c r="X522" s="135">
        <v>502.99</v>
      </c>
      <c r="Y522" s="136">
        <v>502.99</v>
      </c>
    </row>
    <row r="523" spans="1:25" ht="26.25" outlineLevel="2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2" thickBot="1" x14ac:dyDescent="0.25">
      <c r="A524" s="8" t="s">
        <v>60</v>
      </c>
      <c r="B524" s="134">
        <f>'[3]ВЭК 4 цк'!$H$4</f>
        <v>9.1318854656122461</v>
      </c>
      <c r="C524" s="135">
        <f>'[3]ВЭК 4 цк'!$H$4</f>
        <v>9.1318854656122461</v>
      </c>
      <c r="D524" s="135">
        <f>'[3]ВЭК 4 цк'!$H$4</f>
        <v>9.1318854656122461</v>
      </c>
      <c r="E524" s="135">
        <f>'[3]ВЭК 4 цк'!$H$4</f>
        <v>9.1318854656122461</v>
      </c>
      <c r="F524" s="135">
        <f>'[3]ВЭК 4 цк'!$H$4</f>
        <v>9.1318854656122461</v>
      </c>
      <c r="G524" s="135">
        <f>'[3]ВЭК 4 цк'!$H$4</f>
        <v>9.1318854656122461</v>
      </c>
      <c r="H524" s="135">
        <f>'[3]ВЭК 4 цк'!$H$4</f>
        <v>9.1318854656122461</v>
      </c>
      <c r="I524" s="135">
        <f>'[3]ВЭК 4 цк'!$H$4</f>
        <v>9.1318854656122461</v>
      </c>
      <c r="J524" s="135">
        <f>'[3]ВЭК 4 цк'!$H$4</f>
        <v>9.1318854656122461</v>
      </c>
      <c r="K524" s="135">
        <f>'[3]ВЭК 4 цк'!$H$4</f>
        <v>9.1318854656122461</v>
      </c>
      <c r="L524" s="135">
        <f>'[3]ВЭК 4 цк'!$H$4</f>
        <v>9.1318854656122461</v>
      </c>
      <c r="M524" s="135">
        <f>'[3]ВЭК 4 цк'!$H$4</f>
        <v>9.1318854656122461</v>
      </c>
      <c r="N524" s="135">
        <f>'[3]ВЭК 4 цк'!$H$4</f>
        <v>9.1318854656122461</v>
      </c>
      <c r="O524" s="135">
        <f>'[3]ВЭК 4 цк'!$H$4</f>
        <v>9.1318854656122461</v>
      </c>
      <c r="P524" s="135">
        <f>'[3]ВЭК 4 цк'!$H$4</f>
        <v>9.1318854656122461</v>
      </c>
      <c r="Q524" s="135">
        <f>'[3]ВЭК 4 цк'!$H$4</f>
        <v>9.1318854656122461</v>
      </c>
      <c r="R524" s="135">
        <f>'[3]ВЭК 4 цк'!$H$4</f>
        <v>9.1318854656122461</v>
      </c>
      <c r="S524" s="135">
        <f>'[3]ВЭК 4 цк'!$H$4</f>
        <v>9.1318854656122461</v>
      </c>
      <c r="T524" s="135">
        <f>'[3]ВЭК 4 цк'!$H$4</f>
        <v>9.1318854656122461</v>
      </c>
      <c r="U524" s="135">
        <f>'[3]ВЭК 4 цк'!$H$4</f>
        <v>9.1318854656122461</v>
      </c>
      <c r="V524" s="135">
        <f>'[3]ВЭК 4 цк'!$H$4</f>
        <v>9.1318854656122461</v>
      </c>
      <c r="W524" s="135">
        <f>'[3]ВЭК 4 цк'!$H$4</f>
        <v>9.1318854656122461</v>
      </c>
      <c r="X524" s="135">
        <f>'[3]ВЭК 4 цк'!$H$4</f>
        <v>9.1318854656122461</v>
      </c>
      <c r="Y524" s="136">
        <f>'[3]ВЭК 4 цк'!$H$4</f>
        <v>9.1318854656122461</v>
      </c>
    </row>
    <row r="525" spans="1:25" ht="19.5" customHeight="1" thickBot="1" x14ac:dyDescent="0.25">
      <c r="A525" s="18">
        <v>8</v>
      </c>
      <c r="B525" s="131">
        <f t="shared" ref="B525:Y525" si="100">B526+B527+B528+B529</f>
        <v>1773.1257458956122</v>
      </c>
      <c r="C525" s="131">
        <f t="shared" si="100"/>
        <v>1797.1393832156123</v>
      </c>
      <c r="D525" s="131">
        <f t="shared" si="100"/>
        <v>1794.5113119456123</v>
      </c>
      <c r="E525" s="131">
        <f t="shared" si="100"/>
        <v>1824.0648407956121</v>
      </c>
      <c r="F525" s="131">
        <f t="shared" si="100"/>
        <v>1821.5074407756122</v>
      </c>
      <c r="G525" s="131">
        <f t="shared" si="100"/>
        <v>1816.1701503056122</v>
      </c>
      <c r="H525" s="131">
        <f t="shared" si="100"/>
        <v>1803.9231606756123</v>
      </c>
      <c r="I525" s="131">
        <f t="shared" si="100"/>
        <v>1758.4251921056123</v>
      </c>
      <c r="J525" s="131">
        <f t="shared" si="100"/>
        <v>1741.1224376156122</v>
      </c>
      <c r="K525" s="131">
        <f t="shared" si="100"/>
        <v>1723.0217516956122</v>
      </c>
      <c r="L525" s="131">
        <f t="shared" si="100"/>
        <v>1660.7618279056123</v>
      </c>
      <c r="M525" s="131">
        <f t="shared" si="100"/>
        <v>1555.0318779656122</v>
      </c>
      <c r="N525" s="131">
        <f t="shared" si="100"/>
        <v>1501.6139013556121</v>
      </c>
      <c r="O525" s="131">
        <f t="shared" si="100"/>
        <v>1478.8147301456122</v>
      </c>
      <c r="P525" s="131">
        <f t="shared" si="100"/>
        <v>1472.7438739956121</v>
      </c>
      <c r="Q525" s="131">
        <f t="shared" si="100"/>
        <v>1490.4522292756124</v>
      </c>
      <c r="R525" s="131">
        <f t="shared" si="100"/>
        <v>1463.1693137856123</v>
      </c>
      <c r="S525" s="131">
        <f t="shared" si="100"/>
        <v>1475.7143112256122</v>
      </c>
      <c r="T525" s="131">
        <f t="shared" si="100"/>
        <v>1497.7313701356122</v>
      </c>
      <c r="U525" s="131">
        <f t="shared" si="100"/>
        <v>1511.2160818656121</v>
      </c>
      <c r="V525" s="131">
        <f t="shared" si="100"/>
        <v>1488.2340523456123</v>
      </c>
      <c r="W525" s="131">
        <f t="shared" si="100"/>
        <v>1480.5613846956121</v>
      </c>
      <c r="X525" s="131">
        <f t="shared" si="100"/>
        <v>1504.0381963456121</v>
      </c>
      <c r="Y525" s="131">
        <f t="shared" si="100"/>
        <v>1628.5346071256122</v>
      </c>
    </row>
    <row r="526" spans="1:25" ht="51.75" outlineLevel="2" thickBot="1" x14ac:dyDescent="0.25">
      <c r="A526" s="8" t="s">
        <v>89</v>
      </c>
      <c r="B526" s="134">
        <f>'[6]1'!$A$8</f>
        <v>1081.38886043</v>
      </c>
      <c r="C526" s="135">
        <f>'[6]1'!$B$8</f>
        <v>1105.4024977500001</v>
      </c>
      <c r="D526" s="135">
        <f>'[6]1'!$C$8</f>
        <v>1102.7744264800001</v>
      </c>
      <c r="E526" s="135">
        <f>'[6]1'!$D$8</f>
        <v>1132.3279553299999</v>
      </c>
      <c r="F526" s="135">
        <f>'[6]1'!$E$8</f>
        <v>1129.77055531</v>
      </c>
      <c r="G526" s="135">
        <f>'[6]1'!$F$8</f>
        <v>1124.43326484</v>
      </c>
      <c r="H526" s="135">
        <f>'[6]1'!$G$8</f>
        <v>1112.1862752100001</v>
      </c>
      <c r="I526" s="135">
        <f>'[6]1'!$H$8</f>
        <v>1066.6883066400001</v>
      </c>
      <c r="J526" s="135">
        <f>'[6]1'!$I$8</f>
        <v>1049.38555215</v>
      </c>
      <c r="K526" s="135">
        <f>'[6]1'!$J$8</f>
        <v>1031.28486623</v>
      </c>
      <c r="L526" s="135">
        <f>'[6]1'!$K$8</f>
        <v>969.02494244000002</v>
      </c>
      <c r="M526" s="135">
        <f>'[6]1'!$L$8</f>
        <v>863.29499250000003</v>
      </c>
      <c r="N526" s="135">
        <f>'[6]1'!$M$8</f>
        <v>809.87701589000005</v>
      </c>
      <c r="O526" s="135">
        <f>'[6]1'!$N$8</f>
        <v>787.07784468</v>
      </c>
      <c r="P526" s="135">
        <f>'[6]1'!$O$8</f>
        <v>781.00698852999994</v>
      </c>
      <c r="Q526" s="135">
        <f>'[6]1'!$P$8</f>
        <v>798.71534381000004</v>
      </c>
      <c r="R526" s="135">
        <f>'[6]1'!$Q$8</f>
        <v>771.43242831999999</v>
      </c>
      <c r="S526" s="135">
        <f>'[6]1'!$R$8</f>
        <v>783.97742575999996</v>
      </c>
      <c r="T526" s="135">
        <f>'[6]1'!$S$8</f>
        <v>805.99448467000002</v>
      </c>
      <c r="U526" s="135">
        <f>'[6]1'!$T$8</f>
        <v>819.47919639999998</v>
      </c>
      <c r="V526" s="135">
        <f>'[6]1'!$U$8</f>
        <v>796.49716688000001</v>
      </c>
      <c r="W526" s="135">
        <f>'[6]1'!$V$8</f>
        <v>788.82449923000001</v>
      </c>
      <c r="X526" s="135">
        <f>'[6]1'!$W$8</f>
        <v>812.30131087999996</v>
      </c>
      <c r="Y526" s="136">
        <f>'[6]1'!$X$8</f>
        <v>936.79772165999998</v>
      </c>
    </row>
    <row r="527" spans="1:25" ht="15" outlineLevel="2" thickBot="1" x14ac:dyDescent="0.25">
      <c r="A527" s="8" t="s">
        <v>58</v>
      </c>
      <c r="B527" s="134">
        <v>502.99</v>
      </c>
      <c r="C527" s="135">
        <v>502.99</v>
      </c>
      <c r="D527" s="135">
        <v>502.99</v>
      </c>
      <c r="E527" s="135">
        <v>502.99</v>
      </c>
      <c r="F527" s="135">
        <v>502.99</v>
      </c>
      <c r="G527" s="135">
        <v>502.99</v>
      </c>
      <c r="H527" s="135">
        <v>502.99</v>
      </c>
      <c r="I527" s="135">
        <v>502.99</v>
      </c>
      <c r="J527" s="135">
        <v>502.99</v>
      </c>
      <c r="K527" s="135">
        <v>502.99</v>
      </c>
      <c r="L527" s="135">
        <v>502.99</v>
      </c>
      <c r="M527" s="135">
        <v>502.99</v>
      </c>
      <c r="N527" s="135">
        <v>502.99</v>
      </c>
      <c r="O527" s="135">
        <v>502.99</v>
      </c>
      <c r="P527" s="135">
        <v>502.99</v>
      </c>
      <c r="Q527" s="135">
        <v>502.99</v>
      </c>
      <c r="R527" s="135">
        <v>502.99</v>
      </c>
      <c r="S527" s="135">
        <v>502.99</v>
      </c>
      <c r="T527" s="135">
        <v>502.99</v>
      </c>
      <c r="U527" s="135">
        <v>502.99</v>
      </c>
      <c r="V527" s="135">
        <v>502.99</v>
      </c>
      <c r="W527" s="135">
        <v>502.99</v>
      </c>
      <c r="X527" s="135">
        <v>502.99</v>
      </c>
      <c r="Y527" s="136">
        <v>502.99</v>
      </c>
    </row>
    <row r="528" spans="1:25" ht="26.25" outlineLevel="2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2" thickBot="1" x14ac:dyDescent="0.25">
      <c r="A529" s="8" t="s">
        <v>60</v>
      </c>
      <c r="B529" s="134">
        <f>'[3]ВЭК 4 цк'!$H$4</f>
        <v>9.1318854656122461</v>
      </c>
      <c r="C529" s="135">
        <f>'[3]ВЭК 4 цк'!$H$4</f>
        <v>9.1318854656122461</v>
      </c>
      <c r="D529" s="135">
        <f>'[3]ВЭК 4 цк'!$H$4</f>
        <v>9.1318854656122461</v>
      </c>
      <c r="E529" s="135">
        <f>'[3]ВЭК 4 цк'!$H$4</f>
        <v>9.1318854656122461</v>
      </c>
      <c r="F529" s="135">
        <f>'[3]ВЭК 4 цк'!$H$4</f>
        <v>9.1318854656122461</v>
      </c>
      <c r="G529" s="135">
        <f>'[3]ВЭК 4 цк'!$H$4</f>
        <v>9.1318854656122461</v>
      </c>
      <c r="H529" s="135">
        <f>'[3]ВЭК 4 цк'!$H$4</f>
        <v>9.1318854656122461</v>
      </c>
      <c r="I529" s="135">
        <f>'[3]ВЭК 4 цк'!$H$4</f>
        <v>9.1318854656122461</v>
      </c>
      <c r="J529" s="135">
        <f>'[3]ВЭК 4 цк'!$H$4</f>
        <v>9.1318854656122461</v>
      </c>
      <c r="K529" s="135">
        <f>'[3]ВЭК 4 цк'!$H$4</f>
        <v>9.1318854656122461</v>
      </c>
      <c r="L529" s="135">
        <f>'[3]ВЭК 4 цк'!$H$4</f>
        <v>9.1318854656122461</v>
      </c>
      <c r="M529" s="135">
        <f>'[3]ВЭК 4 цк'!$H$4</f>
        <v>9.1318854656122461</v>
      </c>
      <c r="N529" s="135">
        <f>'[3]ВЭК 4 цк'!$H$4</f>
        <v>9.1318854656122461</v>
      </c>
      <c r="O529" s="135">
        <f>'[3]ВЭК 4 цк'!$H$4</f>
        <v>9.1318854656122461</v>
      </c>
      <c r="P529" s="135">
        <f>'[3]ВЭК 4 цк'!$H$4</f>
        <v>9.1318854656122461</v>
      </c>
      <c r="Q529" s="135">
        <f>'[3]ВЭК 4 цк'!$H$4</f>
        <v>9.1318854656122461</v>
      </c>
      <c r="R529" s="135">
        <f>'[3]ВЭК 4 цк'!$H$4</f>
        <v>9.1318854656122461</v>
      </c>
      <c r="S529" s="135">
        <f>'[3]ВЭК 4 цк'!$H$4</f>
        <v>9.1318854656122461</v>
      </c>
      <c r="T529" s="135">
        <f>'[3]ВЭК 4 цк'!$H$4</f>
        <v>9.1318854656122461</v>
      </c>
      <c r="U529" s="135">
        <f>'[3]ВЭК 4 цк'!$H$4</f>
        <v>9.1318854656122461</v>
      </c>
      <c r="V529" s="135">
        <f>'[3]ВЭК 4 цк'!$H$4</f>
        <v>9.1318854656122461</v>
      </c>
      <c r="W529" s="135">
        <f>'[3]ВЭК 4 цк'!$H$4</f>
        <v>9.1318854656122461</v>
      </c>
      <c r="X529" s="135">
        <f>'[3]ВЭК 4 цк'!$H$4</f>
        <v>9.1318854656122461</v>
      </c>
      <c r="Y529" s="136">
        <f>'[3]ВЭК 4 цк'!$H$4</f>
        <v>9.1318854656122461</v>
      </c>
    </row>
    <row r="530" spans="1:25" ht="19.5" customHeight="1" thickBot="1" x14ac:dyDescent="0.25">
      <c r="A530" s="18">
        <v>9</v>
      </c>
      <c r="B530" s="131">
        <f t="shared" ref="B530:Y530" si="101">B531+B532+B533+B534</f>
        <v>1734.1113373556122</v>
      </c>
      <c r="C530" s="131">
        <f t="shared" si="101"/>
        <v>1832.6840687056122</v>
      </c>
      <c r="D530" s="131">
        <f t="shared" si="101"/>
        <v>1823.8274237956123</v>
      </c>
      <c r="E530" s="131">
        <f t="shared" si="101"/>
        <v>1826.6585367256123</v>
      </c>
      <c r="F530" s="131">
        <f t="shared" si="101"/>
        <v>1818.3197309556122</v>
      </c>
      <c r="G530" s="131">
        <f t="shared" si="101"/>
        <v>1823.0622702956123</v>
      </c>
      <c r="H530" s="131">
        <f t="shared" si="101"/>
        <v>1831.2394360456121</v>
      </c>
      <c r="I530" s="131">
        <f t="shared" si="101"/>
        <v>1831.0320628956122</v>
      </c>
      <c r="J530" s="131">
        <f t="shared" si="101"/>
        <v>1775.8157534056122</v>
      </c>
      <c r="K530" s="131">
        <f t="shared" si="101"/>
        <v>1718.9343406756122</v>
      </c>
      <c r="L530" s="131">
        <f t="shared" si="101"/>
        <v>1666.8195878756123</v>
      </c>
      <c r="M530" s="131">
        <f t="shared" si="101"/>
        <v>1560.3898780756122</v>
      </c>
      <c r="N530" s="131">
        <f t="shared" si="101"/>
        <v>1495.8547689456122</v>
      </c>
      <c r="O530" s="131">
        <f t="shared" si="101"/>
        <v>1456.1997391656123</v>
      </c>
      <c r="P530" s="131">
        <f t="shared" si="101"/>
        <v>1459.4199309556122</v>
      </c>
      <c r="Q530" s="131">
        <f t="shared" si="101"/>
        <v>1481.5938075156123</v>
      </c>
      <c r="R530" s="131">
        <f t="shared" si="101"/>
        <v>1464.5389553656123</v>
      </c>
      <c r="S530" s="131">
        <f t="shared" si="101"/>
        <v>1467.4258997356123</v>
      </c>
      <c r="T530" s="131">
        <f t="shared" si="101"/>
        <v>1480.7833506556121</v>
      </c>
      <c r="U530" s="131">
        <f t="shared" si="101"/>
        <v>1486.9392840656124</v>
      </c>
      <c r="V530" s="131">
        <f t="shared" si="101"/>
        <v>1487.6476669656122</v>
      </c>
      <c r="W530" s="131">
        <f t="shared" si="101"/>
        <v>1469.7772692156123</v>
      </c>
      <c r="X530" s="131">
        <f t="shared" si="101"/>
        <v>1507.8250407456121</v>
      </c>
      <c r="Y530" s="131">
        <f t="shared" si="101"/>
        <v>1635.5084692356122</v>
      </c>
    </row>
    <row r="531" spans="1:25" ht="51.75" outlineLevel="2" thickBot="1" x14ac:dyDescent="0.25">
      <c r="A531" s="8" t="s">
        <v>89</v>
      </c>
      <c r="B531" s="134">
        <f>'[6]1'!$A$9</f>
        <v>1042.37445189</v>
      </c>
      <c r="C531" s="135">
        <f>'[6]1'!$B$9</f>
        <v>1140.94718324</v>
      </c>
      <c r="D531" s="135">
        <f>'[6]1'!$C$9</f>
        <v>1132.0905383300001</v>
      </c>
      <c r="E531" s="135">
        <f>'[6]1'!$D$9</f>
        <v>1134.9216512600001</v>
      </c>
      <c r="F531" s="135">
        <f>'[6]1'!$E$9</f>
        <v>1126.58284549</v>
      </c>
      <c r="G531" s="135">
        <f>'[6]1'!$F$9</f>
        <v>1131.3253848300001</v>
      </c>
      <c r="H531" s="135">
        <f>'[6]1'!$G$9</f>
        <v>1139.5025505799999</v>
      </c>
      <c r="I531" s="135">
        <f>'[6]1'!$H$9</f>
        <v>1139.29517743</v>
      </c>
      <c r="J531" s="135">
        <f>'[6]1'!$I$9</f>
        <v>1084.07886794</v>
      </c>
      <c r="K531" s="135">
        <f>'[6]1'!$J$9</f>
        <v>1027.19745521</v>
      </c>
      <c r="L531" s="135">
        <f>'[6]1'!$K$9</f>
        <v>975.08270241000002</v>
      </c>
      <c r="M531" s="135">
        <f>'[6]1'!$L$9</f>
        <v>868.65299260999996</v>
      </c>
      <c r="N531" s="135">
        <f>'[6]1'!$M$9</f>
        <v>804.11788348000005</v>
      </c>
      <c r="O531" s="135">
        <f>'[6]1'!$N$9</f>
        <v>764.46285369999998</v>
      </c>
      <c r="P531" s="135">
        <f>'[6]1'!$O$9</f>
        <v>767.68304549000004</v>
      </c>
      <c r="Q531" s="135">
        <f>'[6]1'!$P$9</f>
        <v>789.85692204999998</v>
      </c>
      <c r="R531" s="135">
        <f>'[6]1'!$Q$9</f>
        <v>772.80206989999999</v>
      </c>
      <c r="S531" s="135">
        <f>'[6]1'!$R$9</f>
        <v>775.68901427000003</v>
      </c>
      <c r="T531" s="135">
        <f>'[6]1'!$S$9</f>
        <v>789.04646519000005</v>
      </c>
      <c r="U531" s="135">
        <f>'[6]1'!$T$9</f>
        <v>795.20239860000004</v>
      </c>
      <c r="V531" s="135">
        <f>'[6]1'!$U$9</f>
        <v>795.91078149999998</v>
      </c>
      <c r="W531" s="135">
        <f>'[6]1'!$V$9</f>
        <v>778.04038375000005</v>
      </c>
      <c r="X531" s="135">
        <f>'[6]1'!$W$9</f>
        <v>816.08815528000002</v>
      </c>
      <c r="Y531" s="136">
        <f>'[6]1'!$X$9</f>
        <v>943.77158377000001</v>
      </c>
    </row>
    <row r="532" spans="1:25" ht="15" outlineLevel="2" thickBot="1" x14ac:dyDescent="0.25">
      <c r="A532" s="8" t="s">
        <v>58</v>
      </c>
      <c r="B532" s="134">
        <v>502.99</v>
      </c>
      <c r="C532" s="135">
        <v>502.99</v>
      </c>
      <c r="D532" s="135">
        <v>502.99</v>
      </c>
      <c r="E532" s="135">
        <v>502.99</v>
      </c>
      <c r="F532" s="135">
        <v>502.99</v>
      </c>
      <c r="G532" s="135">
        <v>502.99</v>
      </c>
      <c r="H532" s="135">
        <v>502.99</v>
      </c>
      <c r="I532" s="135">
        <v>502.99</v>
      </c>
      <c r="J532" s="135">
        <v>502.99</v>
      </c>
      <c r="K532" s="135">
        <v>502.99</v>
      </c>
      <c r="L532" s="135">
        <v>502.99</v>
      </c>
      <c r="M532" s="135">
        <v>502.99</v>
      </c>
      <c r="N532" s="135">
        <v>502.99</v>
      </c>
      <c r="O532" s="135">
        <v>502.99</v>
      </c>
      <c r="P532" s="135">
        <v>502.99</v>
      </c>
      <c r="Q532" s="135">
        <v>502.99</v>
      </c>
      <c r="R532" s="135">
        <v>502.99</v>
      </c>
      <c r="S532" s="135">
        <v>502.99</v>
      </c>
      <c r="T532" s="135">
        <v>502.99</v>
      </c>
      <c r="U532" s="135">
        <v>502.99</v>
      </c>
      <c r="V532" s="135">
        <v>502.99</v>
      </c>
      <c r="W532" s="135">
        <v>502.99</v>
      </c>
      <c r="X532" s="135">
        <v>502.99</v>
      </c>
      <c r="Y532" s="136">
        <v>502.99</v>
      </c>
    </row>
    <row r="533" spans="1:25" ht="26.25" outlineLevel="2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2" thickBot="1" x14ac:dyDescent="0.25">
      <c r="A534" s="8" t="s">
        <v>60</v>
      </c>
      <c r="B534" s="134">
        <f>'[3]ВЭК 4 цк'!$H$4</f>
        <v>9.1318854656122461</v>
      </c>
      <c r="C534" s="135">
        <f>'[3]ВЭК 4 цк'!$H$4</f>
        <v>9.1318854656122461</v>
      </c>
      <c r="D534" s="135">
        <f>'[3]ВЭК 4 цк'!$H$4</f>
        <v>9.1318854656122461</v>
      </c>
      <c r="E534" s="135">
        <f>'[3]ВЭК 4 цк'!$H$4</f>
        <v>9.1318854656122461</v>
      </c>
      <c r="F534" s="135">
        <f>'[3]ВЭК 4 цк'!$H$4</f>
        <v>9.1318854656122461</v>
      </c>
      <c r="G534" s="135">
        <f>'[3]ВЭК 4 цк'!$H$4</f>
        <v>9.1318854656122461</v>
      </c>
      <c r="H534" s="135">
        <f>'[3]ВЭК 4 цк'!$H$4</f>
        <v>9.1318854656122461</v>
      </c>
      <c r="I534" s="135">
        <f>'[3]ВЭК 4 цк'!$H$4</f>
        <v>9.1318854656122461</v>
      </c>
      <c r="J534" s="135">
        <f>'[3]ВЭК 4 цк'!$H$4</f>
        <v>9.1318854656122461</v>
      </c>
      <c r="K534" s="135">
        <f>'[3]ВЭК 4 цк'!$H$4</f>
        <v>9.1318854656122461</v>
      </c>
      <c r="L534" s="135">
        <f>'[3]ВЭК 4 цк'!$H$4</f>
        <v>9.1318854656122461</v>
      </c>
      <c r="M534" s="135">
        <f>'[3]ВЭК 4 цк'!$H$4</f>
        <v>9.1318854656122461</v>
      </c>
      <c r="N534" s="135">
        <f>'[3]ВЭК 4 цк'!$H$4</f>
        <v>9.1318854656122461</v>
      </c>
      <c r="O534" s="135">
        <f>'[3]ВЭК 4 цк'!$H$4</f>
        <v>9.1318854656122461</v>
      </c>
      <c r="P534" s="135">
        <f>'[3]ВЭК 4 цк'!$H$4</f>
        <v>9.1318854656122461</v>
      </c>
      <c r="Q534" s="135">
        <f>'[3]ВЭК 4 цк'!$H$4</f>
        <v>9.1318854656122461</v>
      </c>
      <c r="R534" s="135">
        <f>'[3]ВЭК 4 цк'!$H$4</f>
        <v>9.1318854656122461</v>
      </c>
      <c r="S534" s="135">
        <f>'[3]ВЭК 4 цк'!$H$4</f>
        <v>9.1318854656122461</v>
      </c>
      <c r="T534" s="135">
        <f>'[3]ВЭК 4 цк'!$H$4</f>
        <v>9.1318854656122461</v>
      </c>
      <c r="U534" s="135">
        <f>'[3]ВЭК 4 цк'!$H$4</f>
        <v>9.1318854656122461</v>
      </c>
      <c r="V534" s="135">
        <f>'[3]ВЭК 4 цк'!$H$4</f>
        <v>9.1318854656122461</v>
      </c>
      <c r="W534" s="135">
        <f>'[3]ВЭК 4 цк'!$H$4</f>
        <v>9.1318854656122461</v>
      </c>
      <c r="X534" s="135">
        <f>'[3]ВЭК 4 цк'!$H$4</f>
        <v>9.1318854656122461</v>
      </c>
      <c r="Y534" s="136">
        <f>'[3]ВЭК 4 цк'!$H$4</f>
        <v>9.1318854656122461</v>
      </c>
    </row>
    <row r="535" spans="1:25" ht="19.5" customHeight="1" thickBot="1" x14ac:dyDescent="0.25">
      <c r="A535" s="18">
        <v>10</v>
      </c>
      <c r="B535" s="131">
        <f t="shared" ref="B535:Y535" si="102">B536+B537+B538+B539</f>
        <v>1738.1218777756121</v>
      </c>
      <c r="C535" s="131">
        <f t="shared" si="102"/>
        <v>1810.9483871556122</v>
      </c>
      <c r="D535" s="131">
        <f t="shared" si="102"/>
        <v>1789.1421839156121</v>
      </c>
      <c r="E535" s="131">
        <f t="shared" si="102"/>
        <v>1773.4369680556122</v>
      </c>
      <c r="F535" s="131">
        <f t="shared" si="102"/>
        <v>1760.8447419156123</v>
      </c>
      <c r="G535" s="131">
        <f t="shared" si="102"/>
        <v>1774.0341823256122</v>
      </c>
      <c r="H535" s="131">
        <f t="shared" si="102"/>
        <v>1808.8516374356122</v>
      </c>
      <c r="I535" s="131">
        <f t="shared" si="102"/>
        <v>1792.2394573356123</v>
      </c>
      <c r="J535" s="131">
        <f t="shared" si="102"/>
        <v>1732.1148104856122</v>
      </c>
      <c r="K535" s="131">
        <f t="shared" si="102"/>
        <v>1670.3258299956124</v>
      </c>
      <c r="L535" s="131">
        <f t="shared" si="102"/>
        <v>1664.4279890256121</v>
      </c>
      <c r="M535" s="131">
        <f t="shared" si="102"/>
        <v>1603.6111172656122</v>
      </c>
      <c r="N535" s="131">
        <f t="shared" si="102"/>
        <v>1526.3120579656122</v>
      </c>
      <c r="O535" s="131">
        <f t="shared" si="102"/>
        <v>1482.6430031256123</v>
      </c>
      <c r="P535" s="131">
        <f t="shared" si="102"/>
        <v>1449.5800750956123</v>
      </c>
      <c r="Q535" s="131">
        <f t="shared" si="102"/>
        <v>1457.5069851956123</v>
      </c>
      <c r="R535" s="131">
        <f t="shared" si="102"/>
        <v>1463.316290885612</v>
      </c>
      <c r="S535" s="131">
        <f t="shared" si="102"/>
        <v>1462.5664439256122</v>
      </c>
      <c r="T535" s="131">
        <f t="shared" si="102"/>
        <v>1475.2457522356121</v>
      </c>
      <c r="U535" s="131">
        <f t="shared" si="102"/>
        <v>1475.8955633656124</v>
      </c>
      <c r="V535" s="131">
        <f t="shared" si="102"/>
        <v>1464.7368382656123</v>
      </c>
      <c r="W535" s="131">
        <f t="shared" si="102"/>
        <v>1445.4231709956121</v>
      </c>
      <c r="X535" s="131">
        <f t="shared" si="102"/>
        <v>1482.8242085256122</v>
      </c>
      <c r="Y535" s="131">
        <f t="shared" si="102"/>
        <v>1579.9453135256122</v>
      </c>
    </row>
    <row r="536" spans="1:25" ht="51.75" outlineLevel="2" thickBot="1" x14ac:dyDescent="0.25">
      <c r="A536" s="8" t="s">
        <v>89</v>
      </c>
      <c r="B536" s="134">
        <f>'[6]1'!$A$10</f>
        <v>1046.3849923099999</v>
      </c>
      <c r="C536" s="135">
        <f>'[6]1'!$B$10</f>
        <v>1119.21150169</v>
      </c>
      <c r="D536" s="135">
        <f>'[6]1'!$C$10</f>
        <v>1097.4052984499999</v>
      </c>
      <c r="E536" s="135">
        <f>'[6]1'!$D$10</f>
        <v>1081.70008259</v>
      </c>
      <c r="F536" s="135">
        <f>'[6]1'!$E$10</f>
        <v>1069.1078564500001</v>
      </c>
      <c r="G536" s="135">
        <f>'[6]1'!$F$10</f>
        <v>1082.29729686</v>
      </c>
      <c r="H536" s="135">
        <f>'[6]1'!$G$10</f>
        <v>1117.11475197</v>
      </c>
      <c r="I536" s="135">
        <f>'[6]1'!$H$10</f>
        <v>1100.5025718700001</v>
      </c>
      <c r="J536" s="135">
        <f>'[6]1'!$I$10</f>
        <v>1040.37792502</v>
      </c>
      <c r="K536" s="135">
        <f>'[6]1'!$J$10</f>
        <v>978.58894453000005</v>
      </c>
      <c r="L536" s="135">
        <f>'[6]1'!$K$10</f>
        <v>972.69110355999999</v>
      </c>
      <c r="M536" s="135">
        <f>'[6]1'!$L$10</f>
        <v>911.87423179999996</v>
      </c>
      <c r="N536" s="135">
        <f>'[6]1'!$M$10</f>
        <v>834.57517250000001</v>
      </c>
      <c r="O536" s="135">
        <f>'[6]1'!$N$10</f>
        <v>790.90611765999995</v>
      </c>
      <c r="P536" s="135">
        <f>'[6]1'!$O$10</f>
        <v>757.84318962999998</v>
      </c>
      <c r="Q536" s="135">
        <f>'[6]1'!$P$10</f>
        <v>765.77009972999997</v>
      </c>
      <c r="R536" s="135">
        <f>'[6]1'!$Q$10</f>
        <v>771.57940541999994</v>
      </c>
      <c r="S536" s="135">
        <f>'[6]1'!$R$10</f>
        <v>770.82955846000004</v>
      </c>
      <c r="T536" s="135">
        <f>'[6]1'!$S$10</f>
        <v>783.50886677000005</v>
      </c>
      <c r="U536" s="135">
        <f>'[6]1'!$T$10</f>
        <v>784.15867790000004</v>
      </c>
      <c r="V536" s="135">
        <f>'[6]1'!$U$10</f>
        <v>772.99995279999996</v>
      </c>
      <c r="W536" s="135">
        <f>'[6]1'!$V$10</f>
        <v>753.68628552999996</v>
      </c>
      <c r="X536" s="135">
        <f>'[6]1'!$W$10</f>
        <v>791.08732306000002</v>
      </c>
      <c r="Y536" s="136">
        <f>'[6]1'!$X$10</f>
        <v>888.20842805999996</v>
      </c>
    </row>
    <row r="537" spans="1:25" ht="15" outlineLevel="2" thickBot="1" x14ac:dyDescent="0.25">
      <c r="A537" s="8" t="s">
        <v>58</v>
      </c>
      <c r="B537" s="134">
        <v>502.99</v>
      </c>
      <c r="C537" s="135">
        <v>502.99</v>
      </c>
      <c r="D537" s="135">
        <v>502.99</v>
      </c>
      <c r="E537" s="135">
        <v>502.99</v>
      </c>
      <c r="F537" s="135">
        <v>502.99</v>
      </c>
      <c r="G537" s="135">
        <v>502.99</v>
      </c>
      <c r="H537" s="135">
        <v>502.99</v>
      </c>
      <c r="I537" s="135">
        <v>502.99</v>
      </c>
      <c r="J537" s="135">
        <v>502.99</v>
      </c>
      <c r="K537" s="135">
        <v>502.99</v>
      </c>
      <c r="L537" s="135">
        <v>502.99</v>
      </c>
      <c r="M537" s="135">
        <v>502.99</v>
      </c>
      <c r="N537" s="135">
        <v>502.99</v>
      </c>
      <c r="O537" s="135">
        <v>502.99</v>
      </c>
      <c r="P537" s="135">
        <v>502.99</v>
      </c>
      <c r="Q537" s="135">
        <v>502.99</v>
      </c>
      <c r="R537" s="135">
        <v>502.99</v>
      </c>
      <c r="S537" s="135">
        <v>502.99</v>
      </c>
      <c r="T537" s="135">
        <v>502.99</v>
      </c>
      <c r="U537" s="135">
        <v>502.99</v>
      </c>
      <c r="V537" s="135">
        <v>502.99</v>
      </c>
      <c r="W537" s="135">
        <v>502.99</v>
      </c>
      <c r="X537" s="135">
        <v>502.99</v>
      </c>
      <c r="Y537" s="136">
        <v>502.99</v>
      </c>
    </row>
    <row r="538" spans="1:25" ht="26.25" outlineLevel="2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2" thickBot="1" x14ac:dyDescent="0.25">
      <c r="A539" s="8" t="s">
        <v>60</v>
      </c>
      <c r="B539" s="134">
        <f>'[3]ВЭК 4 цк'!$H$4</f>
        <v>9.1318854656122461</v>
      </c>
      <c r="C539" s="135">
        <f>'[3]ВЭК 4 цк'!$H$4</f>
        <v>9.1318854656122461</v>
      </c>
      <c r="D539" s="135">
        <f>'[3]ВЭК 4 цк'!$H$4</f>
        <v>9.1318854656122461</v>
      </c>
      <c r="E539" s="135">
        <f>'[3]ВЭК 4 цк'!$H$4</f>
        <v>9.1318854656122461</v>
      </c>
      <c r="F539" s="135">
        <f>'[3]ВЭК 4 цк'!$H$4</f>
        <v>9.1318854656122461</v>
      </c>
      <c r="G539" s="135">
        <f>'[3]ВЭК 4 цк'!$H$4</f>
        <v>9.1318854656122461</v>
      </c>
      <c r="H539" s="135">
        <f>'[3]ВЭК 4 цк'!$H$4</f>
        <v>9.1318854656122461</v>
      </c>
      <c r="I539" s="135">
        <f>'[3]ВЭК 4 цк'!$H$4</f>
        <v>9.1318854656122461</v>
      </c>
      <c r="J539" s="135">
        <f>'[3]ВЭК 4 цк'!$H$4</f>
        <v>9.1318854656122461</v>
      </c>
      <c r="K539" s="135">
        <f>'[3]ВЭК 4 цк'!$H$4</f>
        <v>9.1318854656122461</v>
      </c>
      <c r="L539" s="135">
        <f>'[3]ВЭК 4 цк'!$H$4</f>
        <v>9.1318854656122461</v>
      </c>
      <c r="M539" s="135">
        <f>'[3]ВЭК 4 цк'!$H$4</f>
        <v>9.1318854656122461</v>
      </c>
      <c r="N539" s="135">
        <f>'[3]ВЭК 4 цк'!$H$4</f>
        <v>9.1318854656122461</v>
      </c>
      <c r="O539" s="135">
        <f>'[3]ВЭК 4 цк'!$H$4</f>
        <v>9.1318854656122461</v>
      </c>
      <c r="P539" s="135">
        <f>'[3]ВЭК 4 цк'!$H$4</f>
        <v>9.1318854656122461</v>
      </c>
      <c r="Q539" s="135">
        <f>'[3]ВЭК 4 цк'!$H$4</f>
        <v>9.1318854656122461</v>
      </c>
      <c r="R539" s="135">
        <f>'[3]ВЭК 4 цк'!$H$4</f>
        <v>9.1318854656122461</v>
      </c>
      <c r="S539" s="135">
        <f>'[3]ВЭК 4 цк'!$H$4</f>
        <v>9.1318854656122461</v>
      </c>
      <c r="T539" s="135">
        <f>'[3]ВЭК 4 цк'!$H$4</f>
        <v>9.1318854656122461</v>
      </c>
      <c r="U539" s="135">
        <f>'[3]ВЭК 4 цк'!$H$4</f>
        <v>9.1318854656122461</v>
      </c>
      <c r="V539" s="135">
        <f>'[3]ВЭК 4 цк'!$H$4</f>
        <v>9.1318854656122461</v>
      </c>
      <c r="W539" s="135">
        <f>'[3]ВЭК 4 цк'!$H$4</f>
        <v>9.1318854656122461</v>
      </c>
      <c r="X539" s="135">
        <f>'[3]ВЭК 4 цк'!$H$4</f>
        <v>9.1318854656122461</v>
      </c>
      <c r="Y539" s="136">
        <f>'[3]ВЭК 4 цк'!$H$4</f>
        <v>9.1318854656122461</v>
      </c>
    </row>
    <row r="540" spans="1:25" ht="19.5" customHeight="1" thickBot="1" x14ac:dyDescent="0.25">
      <c r="A540" s="18">
        <v>11</v>
      </c>
      <c r="B540" s="131">
        <f t="shared" ref="B540:Y540" si="103">B541+B542+B543+B544</f>
        <v>1689.5054830356121</v>
      </c>
      <c r="C540" s="131">
        <f t="shared" si="103"/>
        <v>1745.2347876856122</v>
      </c>
      <c r="D540" s="131">
        <f t="shared" si="103"/>
        <v>1738.4723098056122</v>
      </c>
      <c r="E540" s="131">
        <f t="shared" si="103"/>
        <v>1720.9977850956122</v>
      </c>
      <c r="F540" s="131">
        <f t="shared" si="103"/>
        <v>1706.3476329256123</v>
      </c>
      <c r="G540" s="131">
        <f t="shared" si="103"/>
        <v>1717.3259256656122</v>
      </c>
      <c r="H540" s="131">
        <f t="shared" si="103"/>
        <v>1681.1944763656122</v>
      </c>
      <c r="I540" s="131">
        <f t="shared" si="103"/>
        <v>1656.736431115612</v>
      </c>
      <c r="J540" s="131">
        <f t="shared" si="103"/>
        <v>1625.1071491556122</v>
      </c>
      <c r="K540" s="131">
        <f t="shared" si="103"/>
        <v>1596.6303828456121</v>
      </c>
      <c r="L540" s="131">
        <f t="shared" si="103"/>
        <v>1591.4601944056121</v>
      </c>
      <c r="M540" s="131">
        <f t="shared" si="103"/>
        <v>1538.3115139156121</v>
      </c>
      <c r="N540" s="131">
        <f t="shared" si="103"/>
        <v>1519.1518378256123</v>
      </c>
      <c r="O540" s="131">
        <f t="shared" si="103"/>
        <v>1524.9786718556122</v>
      </c>
      <c r="P540" s="131">
        <f t="shared" si="103"/>
        <v>1524.5685617556123</v>
      </c>
      <c r="Q540" s="131">
        <f t="shared" si="103"/>
        <v>1523.8191683556122</v>
      </c>
      <c r="R540" s="131">
        <f t="shared" si="103"/>
        <v>1516.9018436656122</v>
      </c>
      <c r="S540" s="131">
        <f t="shared" si="103"/>
        <v>1518.7223975256122</v>
      </c>
      <c r="T540" s="131">
        <f t="shared" si="103"/>
        <v>1518.2160070356122</v>
      </c>
      <c r="U540" s="131">
        <f t="shared" si="103"/>
        <v>1512.6915768456122</v>
      </c>
      <c r="V540" s="131">
        <f t="shared" si="103"/>
        <v>1506.4202186956122</v>
      </c>
      <c r="W540" s="131">
        <f t="shared" si="103"/>
        <v>1512.2610244956122</v>
      </c>
      <c r="X540" s="131">
        <f t="shared" si="103"/>
        <v>1511.2129111856123</v>
      </c>
      <c r="Y540" s="131">
        <f t="shared" si="103"/>
        <v>1563.7008371856123</v>
      </c>
    </row>
    <row r="541" spans="1:25" ht="51.75" outlineLevel="2" thickBot="1" x14ac:dyDescent="0.25">
      <c r="A541" s="8" t="s">
        <v>89</v>
      </c>
      <c r="B541" s="134">
        <f>'[6]1'!$A$11</f>
        <v>997.76859757</v>
      </c>
      <c r="C541" s="135">
        <f>'[6]1'!$B$11</f>
        <v>1053.49790222</v>
      </c>
      <c r="D541" s="135">
        <f>'[6]1'!$C$11</f>
        <v>1046.73542434</v>
      </c>
      <c r="E541" s="135">
        <f>'[6]1'!$D$11</f>
        <v>1029.26089963</v>
      </c>
      <c r="F541" s="135">
        <f>'[6]1'!$E$11</f>
        <v>1014.61074746</v>
      </c>
      <c r="G541" s="135">
        <f>'[6]1'!$F$11</f>
        <v>1025.5890402</v>
      </c>
      <c r="H541" s="135">
        <f>'[6]1'!$G$11</f>
        <v>989.45759090000001</v>
      </c>
      <c r="I541" s="135">
        <f>'[6]1'!$H$11</f>
        <v>964.99954564999996</v>
      </c>
      <c r="J541" s="135">
        <f>'[6]1'!$I$11</f>
        <v>933.37026369</v>
      </c>
      <c r="K541" s="135">
        <f>'[6]1'!$J$11</f>
        <v>904.89349737999999</v>
      </c>
      <c r="L541" s="135">
        <f>'[6]1'!$K$11</f>
        <v>899.72330894000004</v>
      </c>
      <c r="M541" s="135">
        <f>'[6]1'!$L$11</f>
        <v>846.57462844999998</v>
      </c>
      <c r="N541" s="135">
        <f>'[6]1'!$M$11</f>
        <v>827.41495236000003</v>
      </c>
      <c r="O541" s="135">
        <f>'[6]1'!$N$11</f>
        <v>833.24178639000002</v>
      </c>
      <c r="P541" s="135">
        <f>'[6]1'!$O$11</f>
        <v>832.83167629000002</v>
      </c>
      <c r="Q541" s="135">
        <f>'[6]1'!$P$11</f>
        <v>832.08228288999999</v>
      </c>
      <c r="R541" s="135">
        <f>'[6]1'!$Q$11</f>
        <v>825.1649582</v>
      </c>
      <c r="S541" s="135">
        <f>'[6]1'!$R$11</f>
        <v>826.98551206000002</v>
      </c>
      <c r="T541" s="135">
        <f>'[6]1'!$S$11</f>
        <v>826.47912156999996</v>
      </c>
      <c r="U541" s="135">
        <f>'[6]1'!$T$11</f>
        <v>820.95469137999999</v>
      </c>
      <c r="V541" s="135">
        <f>'[6]1'!$U$11</f>
        <v>814.68333323000002</v>
      </c>
      <c r="W541" s="135">
        <f>'[6]1'!$V$11</f>
        <v>820.52413903000001</v>
      </c>
      <c r="X541" s="135">
        <f>'[6]1'!$W$11</f>
        <v>819.47602572000005</v>
      </c>
      <c r="Y541" s="136">
        <f>'[6]1'!$X$11</f>
        <v>871.96395171999995</v>
      </c>
    </row>
    <row r="542" spans="1:25" ht="15" outlineLevel="2" thickBot="1" x14ac:dyDescent="0.25">
      <c r="A542" s="8" t="s">
        <v>58</v>
      </c>
      <c r="B542" s="134">
        <v>502.99</v>
      </c>
      <c r="C542" s="135">
        <v>502.99</v>
      </c>
      <c r="D542" s="135">
        <v>502.99</v>
      </c>
      <c r="E542" s="135">
        <v>502.99</v>
      </c>
      <c r="F542" s="135">
        <v>502.99</v>
      </c>
      <c r="G542" s="135">
        <v>502.99</v>
      </c>
      <c r="H542" s="135">
        <v>502.99</v>
      </c>
      <c r="I542" s="135">
        <v>502.99</v>
      </c>
      <c r="J542" s="135">
        <v>502.99</v>
      </c>
      <c r="K542" s="135">
        <v>502.99</v>
      </c>
      <c r="L542" s="135">
        <v>502.99</v>
      </c>
      <c r="M542" s="135">
        <v>502.99</v>
      </c>
      <c r="N542" s="135">
        <v>502.99</v>
      </c>
      <c r="O542" s="135">
        <v>502.99</v>
      </c>
      <c r="P542" s="135">
        <v>502.99</v>
      </c>
      <c r="Q542" s="135">
        <v>502.99</v>
      </c>
      <c r="R542" s="135">
        <v>502.99</v>
      </c>
      <c r="S542" s="135">
        <v>502.99</v>
      </c>
      <c r="T542" s="135">
        <v>502.99</v>
      </c>
      <c r="U542" s="135">
        <v>502.99</v>
      </c>
      <c r="V542" s="135">
        <v>502.99</v>
      </c>
      <c r="W542" s="135">
        <v>502.99</v>
      </c>
      <c r="X542" s="135">
        <v>502.99</v>
      </c>
      <c r="Y542" s="136">
        <v>502.99</v>
      </c>
    </row>
    <row r="543" spans="1:25" ht="26.25" outlineLevel="2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2" thickBot="1" x14ac:dyDescent="0.25">
      <c r="A544" s="8" t="s">
        <v>60</v>
      </c>
      <c r="B544" s="134">
        <f>'[3]ВЭК 4 цк'!$H$4</f>
        <v>9.1318854656122461</v>
      </c>
      <c r="C544" s="135">
        <f>'[3]ВЭК 4 цк'!$H$4</f>
        <v>9.1318854656122461</v>
      </c>
      <c r="D544" s="135">
        <f>'[3]ВЭК 4 цк'!$H$4</f>
        <v>9.1318854656122461</v>
      </c>
      <c r="E544" s="135">
        <f>'[3]ВЭК 4 цк'!$H$4</f>
        <v>9.1318854656122461</v>
      </c>
      <c r="F544" s="135">
        <f>'[3]ВЭК 4 цк'!$H$4</f>
        <v>9.1318854656122461</v>
      </c>
      <c r="G544" s="135">
        <f>'[3]ВЭК 4 цк'!$H$4</f>
        <v>9.1318854656122461</v>
      </c>
      <c r="H544" s="135">
        <f>'[3]ВЭК 4 цк'!$H$4</f>
        <v>9.1318854656122461</v>
      </c>
      <c r="I544" s="135">
        <f>'[3]ВЭК 4 цк'!$H$4</f>
        <v>9.1318854656122461</v>
      </c>
      <c r="J544" s="135">
        <f>'[3]ВЭК 4 цк'!$H$4</f>
        <v>9.1318854656122461</v>
      </c>
      <c r="K544" s="135">
        <f>'[3]ВЭК 4 цк'!$H$4</f>
        <v>9.1318854656122461</v>
      </c>
      <c r="L544" s="135">
        <f>'[3]ВЭК 4 цк'!$H$4</f>
        <v>9.1318854656122461</v>
      </c>
      <c r="M544" s="135">
        <f>'[3]ВЭК 4 цк'!$H$4</f>
        <v>9.1318854656122461</v>
      </c>
      <c r="N544" s="135">
        <f>'[3]ВЭК 4 цк'!$H$4</f>
        <v>9.1318854656122461</v>
      </c>
      <c r="O544" s="135">
        <f>'[3]ВЭК 4 цк'!$H$4</f>
        <v>9.1318854656122461</v>
      </c>
      <c r="P544" s="135">
        <f>'[3]ВЭК 4 цк'!$H$4</f>
        <v>9.1318854656122461</v>
      </c>
      <c r="Q544" s="135">
        <f>'[3]ВЭК 4 цк'!$H$4</f>
        <v>9.1318854656122461</v>
      </c>
      <c r="R544" s="135">
        <f>'[3]ВЭК 4 цк'!$H$4</f>
        <v>9.1318854656122461</v>
      </c>
      <c r="S544" s="135">
        <f>'[3]ВЭК 4 цк'!$H$4</f>
        <v>9.1318854656122461</v>
      </c>
      <c r="T544" s="135">
        <f>'[3]ВЭК 4 цк'!$H$4</f>
        <v>9.1318854656122461</v>
      </c>
      <c r="U544" s="135">
        <f>'[3]ВЭК 4 цк'!$H$4</f>
        <v>9.1318854656122461</v>
      </c>
      <c r="V544" s="135">
        <f>'[3]ВЭК 4 цк'!$H$4</f>
        <v>9.1318854656122461</v>
      </c>
      <c r="W544" s="135">
        <f>'[3]ВЭК 4 цк'!$H$4</f>
        <v>9.1318854656122461</v>
      </c>
      <c r="X544" s="135">
        <f>'[3]ВЭК 4 цк'!$H$4</f>
        <v>9.1318854656122461</v>
      </c>
      <c r="Y544" s="136">
        <f>'[3]ВЭК 4 цк'!$H$4</f>
        <v>9.1318854656122461</v>
      </c>
    </row>
    <row r="545" spans="1:25" ht="19.5" customHeight="1" thickBot="1" x14ac:dyDescent="0.25">
      <c r="A545" s="18">
        <v>12</v>
      </c>
      <c r="B545" s="131">
        <f t="shared" ref="B545:Y545" si="104">B546+B547+B548+B549</f>
        <v>1684.8128420756123</v>
      </c>
      <c r="C545" s="131">
        <f t="shared" si="104"/>
        <v>1730.3329226156122</v>
      </c>
      <c r="D545" s="131">
        <f t="shared" si="104"/>
        <v>1728.9559222656121</v>
      </c>
      <c r="E545" s="131">
        <f t="shared" si="104"/>
        <v>1736.0545875956122</v>
      </c>
      <c r="F545" s="131">
        <f t="shared" si="104"/>
        <v>1741.6115111556121</v>
      </c>
      <c r="G545" s="131">
        <f t="shared" si="104"/>
        <v>1731.2822366156122</v>
      </c>
      <c r="H545" s="131">
        <f t="shared" si="104"/>
        <v>1717.3000346956121</v>
      </c>
      <c r="I545" s="131">
        <f t="shared" si="104"/>
        <v>1702.7781372756122</v>
      </c>
      <c r="J545" s="131">
        <f t="shared" si="104"/>
        <v>1635.8535630556121</v>
      </c>
      <c r="K545" s="131">
        <f t="shared" si="104"/>
        <v>1613.6634691856123</v>
      </c>
      <c r="L545" s="131">
        <f t="shared" si="104"/>
        <v>1587.9384425056123</v>
      </c>
      <c r="M545" s="131">
        <f t="shared" si="104"/>
        <v>1480.1398177156123</v>
      </c>
      <c r="N545" s="131">
        <f t="shared" si="104"/>
        <v>1441.9266957456121</v>
      </c>
      <c r="O545" s="131">
        <f t="shared" si="104"/>
        <v>1426.7168652056121</v>
      </c>
      <c r="P545" s="131">
        <f t="shared" si="104"/>
        <v>1485.7831191656123</v>
      </c>
      <c r="Q545" s="131">
        <f t="shared" si="104"/>
        <v>1491.2315624156122</v>
      </c>
      <c r="R545" s="131">
        <f t="shared" si="104"/>
        <v>1494.5219674956122</v>
      </c>
      <c r="S545" s="131">
        <f t="shared" si="104"/>
        <v>1488.3377525856122</v>
      </c>
      <c r="T545" s="131">
        <f t="shared" si="104"/>
        <v>1488.2397170056122</v>
      </c>
      <c r="U545" s="131">
        <f t="shared" si="104"/>
        <v>1463.6421579456123</v>
      </c>
      <c r="V545" s="131">
        <f t="shared" si="104"/>
        <v>1464.3466422656122</v>
      </c>
      <c r="W545" s="131">
        <f t="shared" si="104"/>
        <v>1469.251600655612</v>
      </c>
      <c r="X545" s="131">
        <f t="shared" si="104"/>
        <v>1487.5306477956124</v>
      </c>
      <c r="Y545" s="131">
        <f t="shared" si="104"/>
        <v>1592.6725008456121</v>
      </c>
    </row>
    <row r="546" spans="1:25" ht="51.75" outlineLevel="2" thickBot="1" x14ac:dyDescent="0.25">
      <c r="A546" s="8" t="s">
        <v>89</v>
      </c>
      <c r="B546" s="134">
        <f>'[6]1'!$A$12</f>
        <v>993.07595661000005</v>
      </c>
      <c r="C546" s="135">
        <f>'[6]1'!$B$12</f>
        <v>1038.59603715</v>
      </c>
      <c r="D546" s="135">
        <f>'[6]1'!$C$12</f>
        <v>1037.2190367999999</v>
      </c>
      <c r="E546" s="135">
        <f>'[6]1'!$D$12</f>
        <v>1044.31770213</v>
      </c>
      <c r="F546" s="135">
        <f>'[6]1'!$E$12</f>
        <v>1049.8746256899999</v>
      </c>
      <c r="G546" s="135">
        <f>'[6]1'!$F$12</f>
        <v>1039.54535115</v>
      </c>
      <c r="H546" s="135">
        <f>'[6]1'!$G$12</f>
        <v>1025.5631492299999</v>
      </c>
      <c r="I546" s="135">
        <f>'[6]1'!$H$12</f>
        <v>1011.0412518099999</v>
      </c>
      <c r="J546" s="135">
        <f>'[6]1'!$I$12</f>
        <v>944.11667758999999</v>
      </c>
      <c r="K546" s="135">
        <f>'[6]1'!$J$12</f>
        <v>921.92658372000005</v>
      </c>
      <c r="L546" s="135">
        <f>'[6]1'!$K$12</f>
        <v>896.20155704000001</v>
      </c>
      <c r="M546" s="135">
        <f>'[6]1'!$L$12</f>
        <v>788.40293225000005</v>
      </c>
      <c r="N546" s="135">
        <f>'[6]1'!$M$12</f>
        <v>750.18981027999996</v>
      </c>
      <c r="O546" s="135">
        <f>'[6]1'!$N$12</f>
        <v>734.97997973999998</v>
      </c>
      <c r="P546" s="135">
        <f>'[6]1'!$O$12</f>
        <v>794.04623370000002</v>
      </c>
      <c r="Q546" s="135">
        <f>'[6]1'!$P$12</f>
        <v>799.49467694999998</v>
      </c>
      <c r="R546" s="135">
        <f>'[6]1'!$Q$12</f>
        <v>802.78508203000001</v>
      </c>
      <c r="S546" s="135">
        <f>'[6]1'!$R$12</f>
        <v>796.60086711999998</v>
      </c>
      <c r="T546" s="135">
        <f>'[6]1'!$S$12</f>
        <v>796.50283153999999</v>
      </c>
      <c r="U546" s="135">
        <f>'[6]1'!$T$12</f>
        <v>771.90527248000001</v>
      </c>
      <c r="V546" s="135">
        <f>'[6]1'!$U$12</f>
        <v>772.60975680000001</v>
      </c>
      <c r="W546" s="135">
        <f>'[6]1'!$V$12</f>
        <v>777.51471518999995</v>
      </c>
      <c r="X546" s="135">
        <f>'[6]1'!$W$12</f>
        <v>795.79376233000005</v>
      </c>
      <c r="Y546" s="136">
        <f>'[6]1'!$X$12</f>
        <v>900.93561537999994</v>
      </c>
    </row>
    <row r="547" spans="1:25" ht="15" outlineLevel="2" thickBot="1" x14ac:dyDescent="0.25">
      <c r="A547" s="8" t="s">
        <v>58</v>
      </c>
      <c r="B547" s="134">
        <v>502.99</v>
      </c>
      <c r="C547" s="135">
        <v>502.99</v>
      </c>
      <c r="D547" s="135">
        <v>502.99</v>
      </c>
      <c r="E547" s="135">
        <v>502.99</v>
      </c>
      <c r="F547" s="135">
        <v>502.99</v>
      </c>
      <c r="G547" s="135">
        <v>502.99</v>
      </c>
      <c r="H547" s="135">
        <v>502.99</v>
      </c>
      <c r="I547" s="135">
        <v>502.99</v>
      </c>
      <c r="J547" s="135">
        <v>502.99</v>
      </c>
      <c r="K547" s="135">
        <v>502.99</v>
      </c>
      <c r="L547" s="135">
        <v>502.99</v>
      </c>
      <c r="M547" s="135">
        <v>502.99</v>
      </c>
      <c r="N547" s="135">
        <v>502.99</v>
      </c>
      <c r="O547" s="135">
        <v>502.99</v>
      </c>
      <c r="P547" s="135">
        <v>502.99</v>
      </c>
      <c r="Q547" s="135">
        <v>502.99</v>
      </c>
      <c r="R547" s="135">
        <v>502.99</v>
      </c>
      <c r="S547" s="135">
        <v>502.99</v>
      </c>
      <c r="T547" s="135">
        <v>502.99</v>
      </c>
      <c r="U547" s="135">
        <v>502.99</v>
      </c>
      <c r="V547" s="135">
        <v>502.99</v>
      </c>
      <c r="W547" s="135">
        <v>502.99</v>
      </c>
      <c r="X547" s="135">
        <v>502.99</v>
      </c>
      <c r="Y547" s="136">
        <v>502.99</v>
      </c>
    </row>
    <row r="548" spans="1:25" ht="26.25" outlineLevel="2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2" thickBot="1" x14ac:dyDescent="0.25">
      <c r="A549" s="8" t="s">
        <v>60</v>
      </c>
      <c r="B549" s="134">
        <f>'[3]ВЭК 4 цк'!$H$4</f>
        <v>9.1318854656122461</v>
      </c>
      <c r="C549" s="135">
        <f>'[3]ВЭК 4 цк'!$H$4</f>
        <v>9.1318854656122461</v>
      </c>
      <c r="D549" s="135">
        <f>'[3]ВЭК 4 цк'!$H$4</f>
        <v>9.1318854656122461</v>
      </c>
      <c r="E549" s="135">
        <f>'[3]ВЭК 4 цк'!$H$4</f>
        <v>9.1318854656122461</v>
      </c>
      <c r="F549" s="135">
        <f>'[3]ВЭК 4 цк'!$H$4</f>
        <v>9.1318854656122461</v>
      </c>
      <c r="G549" s="135">
        <f>'[3]ВЭК 4 цк'!$H$4</f>
        <v>9.1318854656122461</v>
      </c>
      <c r="H549" s="135">
        <f>'[3]ВЭК 4 цк'!$H$4</f>
        <v>9.1318854656122461</v>
      </c>
      <c r="I549" s="135">
        <f>'[3]ВЭК 4 цк'!$H$4</f>
        <v>9.1318854656122461</v>
      </c>
      <c r="J549" s="135">
        <f>'[3]ВЭК 4 цк'!$H$4</f>
        <v>9.1318854656122461</v>
      </c>
      <c r="K549" s="135">
        <f>'[3]ВЭК 4 цк'!$H$4</f>
        <v>9.1318854656122461</v>
      </c>
      <c r="L549" s="135">
        <f>'[3]ВЭК 4 цк'!$H$4</f>
        <v>9.1318854656122461</v>
      </c>
      <c r="M549" s="135">
        <f>'[3]ВЭК 4 цк'!$H$4</f>
        <v>9.1318854656122461</v>
      </c>
      <c r="N549" s="135">
        <f>'[3]ВЭК 4 цк'!$H$4</f>
        <v>9.1318854656122461</v>
      </c>
      <c r="O549" s="135">
        <f>'[3]ВЭК 4 цк'!$H$4</f>
        <v>9.1318854656122461</v>
      </c>
      <c r="P549" s="135">
        <f>'[3]ВЭК 4 цк'!$H$4</f>
        <v>9.1318854656122461</v>
      </c>
      <c r="Q549" s="135">
        <f>'[3]ВЭК 4 цк'!$H$4</f>
        <v>9.1318854656122461</v>
      </c>
      <c r="R549" s="135">
        <f>'[3]ВЭК 4 цк'!$H$4</f>
        <v>9.1318854656122461</v>
      </c>
      <c r="S549" s="135">
        <f>'[3]ВЭК 4 цк'!$H$4</f>
        <v>9.1318854656122461</v>
      </c>
      <c r="T549" s="135">
        <f>'[3]ВЭК 4 цк'!$H$4</f>
        <v>9.1318854656122461</v>
      </c>
      <c r="U549" s="135">
        <f>'[3]ВЭК 4 цк'!$H$4</f>
        <v>9.1318854656122461</v>
      </c>
      <c r="V549" s="135">
        <f>'[3]ВЭК 4 цк'!$H$4</f>
        <v>9.1318854656122461</v>
      </c>
      <c r="W549" s="135">
        <f>'[3]ВЭК 4 цк'!$H$4</f>
        <v>9.1318854656122461</v>
      </c>
      <c r="X549" s="135">
        <f>'[3]ВЭК 4 цк'!$H$4</f>
        <v>9.1318854656122461</v>
      </c>
      <c r="Y549" s="136">
        <f>'[3]ВЭК 4 цк'!$H$4</f>
        <v>9.1318854656122461</v>
      </c>
    </row>
    <row r="550" spans="1:25" ht="19.5" customHeight="1" thickBot="1" x14ac:dyDescent="0.25">
      <c r="A550" s="18">
        <v>13</v>
      </c>
      <c r="B550" s="131">
        <f t="shared" ref="B550:Y550" si="105">B551+B552+B553+B554</f>
        <v>1690.8193457456123</v>
      </c>
      <c r="C550" s="131">
        <f t="shared" si="105"/>
        <v>1738.8826362456123</v>
      </c>
      <c r="D550" s="131">
        <f t="shared" si="105"/>
        <v>1772.8138753056121</v>
      </c>
      <c r="E550" s="131">
        <f t="shared" si="105"/>
        <v>1792.0148586356122</v>
      </c>
      <c r="F550" s="131">
        <f t="shared" si="105"/>
        <v>1795.0942208256122</v>
      </c>
      <c r="G550" s="131">
        <f t="shared" si="105"/>
        <v>1768.2693323656122</v>
      </c>
      <c r="H550" s="131">
        <f t="shared" si="105"/>
        <v>1716.6420549056122</v>
      </c>
      <c r="I550" s="131">
        <f t="shared" si="105"/>
        <v>1637.3615276856121</v>
      </c>
      <c r="J550" s="131">
        <f t="shared" si="105"/>
        <v>1566.1667081456121</v>
      </c>
      <c r="K550" s="131">
        <f t="shared" si="105"/>
        <v>1540.8687503456122</v>
      </c>
      <c r="L550" s="131">
        <f t="shared" si="105"/>
        <v>1540.868577925612</v>
      </c>
      <c r="M550" s="131">
        <f t="shared" si="105"/>
        <v>1486.2028229756122</v>
      </c>
      <c r="N550" s="131">
        <f t="shared" si="105"/>
        <v>1503.1008230456123</v>
      </c>
      <c r="O550" s="131">
        <f t="shared" si="105"/>
        <v>1506.8977632056121</v>
      </c>
      <c r="P550" s="131">
        <f t="shared" si="105"/>
        <v>1510.6094521256123</v>
      </c>
      <c r="Q550" s="131">
        <f t="shared" si="105"/>
        <v>1523.1103323156121</v>
      </c>
      <c r="R550" s="131">
        <f t="shared" si="105"/>
        <v>1514.9585018656121</v>
      </c>
      <c r="S550" s="131">
        <f t="shared" si="105"/>
        <v>1515.0363945156123</v>
      </c>
      <c r="T550" s="131">
        <f t="shared" si="105"/>
        <v>1446.3564214956123</v>
      </c>
      <c r="U550" s="131">
        <f t="shared" si="105"/>
        <v>1366.8235070056121</v>
      </c>
      <c r="V550" s="131">
        <f t="shared" si="105"/>
        <v>1368.5785917156122</v>
      </c>
      <c r="W550" s="131">
        <f t="shared" si="105"/>
        <v>1386.8660513556122</v>
      </c>
      <c r="X550" s="131">
        <f t="shared" si="105"/>
        <v>1394.9617503656123</v>
      </c>
      <c r="Y550" s="131">
        <f t="shared" si="105"/>
        <v>1470.8078909756123</v>
      </c>
    </row>
    <row r="551" spans="1:25" ht="51.75" outlineLevel="2" thickBot="1" x14ac:dyDescent="0.25">
      <c r="A551" s="8" t="s">
        <v>89</v>
      </c>
      <c r="B551" s="134">
        <f>'[6]1'!$A$13</f>
        <v>999.08246027999996</v>
      </c>
      <c r="C551" s="135">
        <f>'[6]1'!$B$13</f>
        <v>1047.1457507800001</v>
      </c>
      <c r="D551" s="135">
        <f>'[6]1'!$C$13</f>
        <v>1081.0769898399999</v>
      </c>
      <c r="E551" s="135">
        <f>'[6]1'!$D$13</f>
        <v>1100.27797317</v>
      </c>
      <c r="F551" s="135">
        <f>'[6]1'!$E$13</f>
        <v>1103.35733536</v>
      </c>
      <c r="G551" s="135">
        <f>'[6]1'!$F$13</f>
        <v>1076.5324469</v>
      </c>
      <c r="H551" s="135">
        <f>'[6]1'!$G$13</f>
        <v>1024.90516944</v>
      </c>
      <c r="I551" s="135">
        <f>'[6]1'!$H$13</f>
        <v>945.62464222000006</v>
      </c>
      <c r="J551" s="135">
        <f>'[6]1'!$I$13</f>
        <v>874.42982268000003</v>
      </c>
      <c r="K551" s="135">
        <f>'[6]1'!$J$13</f>
        <v>849.13186487999997</v>
      </c>
      <c r="L551" s="135">
        <f>'[6]1'!$K$13</f>
        <v>849.13169245999995</v>
      </c>
      <c r="M551" s="135">
        <f>'[6]1'!$L$13</f>
        <v>794.46593751</v>
      </c>
      <c r="N551" s="135">
        <f>'[6]1'!$M$13</f>
        <v>811.36393757999997</v>
      </c>
      <c r="O551" s="135">
        <f>'[6]1'!$N$13</f>
        <v>815.16087774000005</v>
      </c>
      <c r="P551" s="135">
        <f>'[6]1'!$O$13</f>
        <v>818.87256665999996</v>
      </c>
      <c r="Q551" s="135">
        <f>'[6]1'!$P$13</f>
        <v>831.37344685000005</v>
      </c>
      <c r="R551" s="135">
        <f>'[6]1'!$Q$13</f>
        <v>823.22161640000002</v>
      </c>
      <c r="S551" s="135">
        <f>'[6]1'!$R$13</f>
        <v>823.29950904999998</v>
      </c>
      <c r="T551" s="135">
        <f>'[6]1'!$S$13</f>
        <v>754.61953602999995</v>
      </c>
      <c r="U551" s="135">
        <f>'[6]1'!$T$13</f>
        <v>675.08662154000001</v>
      </c>
      <c r="V551" s="135">
        <f>'[6]1'!$U$13</f>
        <v>676.84170625000002</v>
      </c>
      <c r="W551" s="135">
        <f>'[6]1'!$V$13</f>
        <v>695.12916588999997</v>
      </c>
      <c r="X551" s="135">
        <f>'[6]1'!$W$13</f>
        <v>703.22486489999994</v>
      </c>
      <c r="Y551" s="136">
        <f>'[6]1'!$X$13</f>
        <v>779.07100550999996</v>
      </c>
    </row>
    <row r="552" spans="1:25" ht="15" outlineLevel="2" thickBot="1" x14ac:dyDescent="0.25">
      <c r="A552" s="8" t="s">
        <v>58</v>
      </c>
      <c r="B552" s="134">
        <v>502.99</v>
      </c>
      <c r="C552" s="135">
        <v>502.99</v>
      </c>
      <c r="D552" s="135">
        <v>502.99</v>
      </c>
      <c r="E552" s="135">
        <v>502.99</v>
      </c>
      <c r="F552" s="135">
        <v>502.99</v>
      </c>
      <c r="G552" s="135">
        <v>502.99</v>
      </c>
      <c r="H552" s="135">
        <v>502.99</v>
      </c>
      <c r="I552" s="135">
        <v>502.99</v>
      </c>
      <c r="J552" s="135">
        <v>502.99</v>
      </c>
      <c r="K552" s="135">
        <v>502.99</v>
      </c>
      <c r="L552" s="135">
        <v>502.99</v>
      </c>
      <c r="M552" s="135">
        <v>502.99</v>
      </c>
      <c r="N552" s="135">
        <v>502.99</v>
      </c>
      <c r="O552" s="135">
        <v>502.99</v>
      </c>
      <c r="P552" s="135">
        <v>502.99</v>
      </c>
      <c r="Q552" s="135">
        <v>502.99</v>
      </c>
      <c r="R552" s="135">
        <v>502.99</v>
      </c>
      <c r="S552" s="135">
        <v>502.99</v>
      </c>
      <c r="T552" s="135">
        <v>502.99</v>
      </c>
      <c r="U552" s="135">
        <v>502.99</v>
      </c>
      <c r="V552" s="135">
        <v>502.99</v>
      </c>
      <c r="W552" s="135">
        <v>502.99</v>
      </c>
      <c r="X552" s="135">
        <v>502.99</v>
      </c>
      <c r="Y552" s="136">
        <v>502.99</v>
      </c>
    </row>
    <row r="553" spans="1:25" ht="26.25" outlineLevel="2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2" thickBot="1" x14ac:dyDescent="0.25">
      <c r="A554" s="8" t="s">
        <v>60</v>
      </c>
      <c r="B554" s="134">
        <f>'[3]ВЭК 4 цк'!$H$4</f>
        <v>9.1318854656122461</v>
      </c>
      <c r="C554" s="135">
        <f>'[3]ВЭК 4 цк'!$H$4</f>
        <v>9.1318854656122461</v>
      </c>
      <c r="D554" s="135">
        <f>'[3]ВЭК 4 цк'!$H$4</f>
        <v>9.1318854656122461</v>
      </c>
      <c r="E554" s="135">
        <f>'[3]ВЭК 4 цк'!$H$4</f>
        <v>9.1318854656122461</v>
      </c>
      <c r="F554" s="135">
        <f>'[3]ВЭК 4 цк'!$H$4</f>
        <v>9.1318854656122461</v>
      </c>
      <c r="G554" s="135">
        <f>'[3]ВЭК 4 цк'!$H$4</f>
        <v>9.1318854656122461</v>
      </c>
      <c r="H554" s="135">
        <f>'[3]ВЭК 4 цк'!$H$4</f>
        <v>9.1318854656122461</v>
      </c>
      <c r="I554" s="135">
        <f>'[3]ВЭК 4 цк'!$H$4</f>
        <v>9.1318854656122461</v>
      </c>
      <c r="J554" s="135">
        <f>'[3]ВЭК 4 цк'!$H$4</f>
        <v>9.1318854656122461</v>
      </c>
      <c r="K554" s="135">
        <f>'[3]ВЭК 4 цк'!$H$4</f>
        <v>9.1318854656122461</v>
      </c>
      <c r="L554" s="135">
        <f>'[3]ВЭК 4 цк'!$H$4</f>
        <v>9.1318854656122461</v>
      </c>
      <c r="M554" s="135">
        <f>'[3]ВЭК 4 цк'!$H$4</f>
        <v>9.1318854656122461</v>
      </c>
      <c r="N554" s="135">
        <f>'[3]ВЭК 4 цк'!$H$4</f>
        <v>9.1318854656122461</v>
      </c>
      <c r="O554" s="135">
        <f>'[3]ВЭК 4 цк'!$H$4</f>
        <v>9.1318854656122461</v>
      </c>
      <c r="P554" s="135">
        <f>'[3]ВЭК 4 цк'!$H$4</f>
        <v>9.1318854656122461</v>
      </c>
      <c r="Q554" s="135">
        <f>'[3]ВЭК 4 цк'!$H$4</f>
        <v>9.1318854656122461</v>
      </c>
      <c r="R554" s="135">
        <f>'[3]ВЭК 4 цк'!$H$4</f>
        <v>9.1318854656122461</v>
      </c>
      <c r="S554" s="135">
        <f>'[3]ВЭК 4 цк'!$H$4</f>
        <v>9.1318854656122461</v>
      </c>
      <c r="T554" s="135">
        <f>'[3]ВЭК 4 цк'!$H$4</f>
        <v>9.1318854656122461</v>
      </c>
      <c r="U554" s="135">
        <f>'[3]ВЭК 4 цк'!$H$4</f>
        <v>9.1318854656122461</v>
      </c>
      <c r="V554" s="135">
        <f>'[3]ВЭК 4 цк'!$H$4</f>
        <v>9.1318854656122461</v>
      </c>
      <c r="W554" s="135">
        <f>'[3]ВЭК 4 цк'!$H$4</f>
        <v>9.1318854656122461</v>
      </c>
      <c r="X554" s="135">
        <f>'[3]ВЭК 4 цк'!$H$4</f>
        <v>9.1318854656122461</v>
      </c>
      <c r="Y554" s="136">
        <f>'[3]ВЭК 4 цк'!$H$4</f>
        <v>9.1318854656122461</v>
      </c>
    </row>
    <row r="555" spans="1:25" ht="19.5" customHeight="1" thickBot="1" x14ac:dyDescent="0.25">
      <c r="A555" s="18">
        <v>14</v>
      </c>
      <c r="B555" s="131">
        <f t="shared" ref="B555:Y555" si="106">B556+B557+B558+B559</f>
        <v>1660.0861394456122</v>
      </c>
      <c r="C555" s="131">
        <f t="shared" si="106"/>
        <v>1679.266357905612</v>
      </c>
      <c r="D555" s="131">
        <f t="shared" si="106"/>
        <v>1712.4366950456122</v>
      </c>
      <c r="E555" s="131">
        <f t="shared" si="106"/>
        <v>1715.2915225456122</v>
      </c>
      <c r="F555" s="131">
        <f t="shared" si="106"/>
        <v>1715.8897832556122</v>
      </c>
      <c r="G555" s="131">
        <f t="shared" si="106"/>
        <v>1693.2805101656122</v>
      </c>
      <c r="H555" s="131">
        <f t="shared" si="106"/>
        <v>1670.0432937556122</v>
      </c>
      <c r="I555" s="131">
        <f t="shared" si="106"/>
        <v>1670.1894382656124</v>
      </c>
      <c r="J555" s="131">
        <f t="shared" si="106"/>
        <v>1608.9665781156123</v>
      </c>
      <c r="K555" s="131">
        <f t="shared" si="106"/>
        <v>1589.4709386956122</v>
      </c>
      <c r="L555" s="131">
        <f t="shared" si="106"/>
        <v>1567.8720459456122</v>
      </c>
      <c r="M555" s="131">
        <f t="shared" si="106"/>
        <v>1521.6508786056122</v>
      </c>
      <c r="N555" s="131">
        <f t="shared" si="106"/>
        <v>1429.5873674156123</v>
      </c>
      <c r="O555" s="131">
        <f t="shared" si="106"/>
        <v>1406.2684488556122</v>
      </c>
      <c r="P555" s="131">
        <f t="shared" si="106"/>
        <v>1415.7248733856122</v>
      </c>
      <c r="Q555" s="131">
        <f t="shared" si="106"/>
        <v>1433.1921441656123</v>
      </c>
      <c r="R555" s="131">
        <f t="shared" si="106"/>
        <v>1427.3310053256123</v>
      </c>
      <c r="S555" s="131">
        <f t="shared" si="106"/>
        <v>1435.4669312656122</v>
      </c>
      <c r="T555" s="131">
        <f t="shared" si="106"/>
        <v>1433.3769150356122</v>
      </c>
      <c r="U555" s="131">
        <f t="shared" si="106"/>
        <v>1448.756808185612</v>
      </c>
      <c r="V555" s="131">
        <f t="shared" si="106"/>
        <v>1433.4332598256124</v>
      </c>
      <c r="W555" s="131">
        <f t="shared" si="106"/>
        <v>1439.0046718556123</v>
      </c>
      <c r="X555" s="131">
        <f t="shared" si="106"/>
        <v>1462.7530593156121</v>
      </c>
      <c r="Y555" s="131">
        <f t="shared" si="106"/>
        <v>1562.3708107656121</v>
      </c>
    </row>
    <row r="556" spans="1:25" ht="51.75" outlineLevel="2" thickBot="1" x14ac:dyDescent="0.25">
      <c r="A556" s="8" t="s">
        <v>89</v>
      </c>
      <c r="B556" s="134">
        <f>'[6]1'!$A$14</f>
        <v>968.34925397999996</v>
      </c>
      <c r="C556" s="135">
        <f>'[6]1'!$B$14</f>
        <v>987.52947243999995</v>
      </c>
      <c r="D556" s="135">
        <f>'[6]1'!$C$14</f>
        <v>1020.69980958</v>
      </c>
      <c r="E556" s="135">
        <f>'[6]1'!$D$14</f>
        <v>1023.55463708</v>
      </c>
      <c r="F556" s="135">
        <f>'[6]1'!$E$14</f>
        <v>1024.15289779</v>
      </c>
      <c r="G556" s="135">
        <f>'[6]1'!$F$14</f>
        <v>1001.5436247</v>
      </c>
      <c r="H556" s="135">
        <f>'[6]1'!$G$14</f>
        <v>978.30640829000004</v>
      </c>
      <c r="I556" s="135">
        <f>'[6]1'!$H$14</f>
        <v>978.45255280000003</v>
      </c>
      <c r="J556" s="135">
        <f>'[6]1'!$I$14</f>
        <v>917.22969264999995</v>
      </c>
      <c r="K556" s="135">
        <f>'[6]1'!$J$14</f>
        <v>897.73405322999997</v>
      </c>
      <c r="L556" s="135">
        <f>'[6]1'!$K$14</f>
        <v>876.13516047999997</v>
      </c>
      <c r="M556" s="135">
        <f>'[6]1'!$L$14</f>
        <v>829.91399314</v>
      </c>
      <c r="N556" s="135">
        <f>'[6]1'!$M$14</f>
        <v>737.85048195000002</v>
      </c>
      <c r="O556" s="135">
        <f>'[6]1'!$N$14</f>
        <v>714.53156338999997</v>
      </c>
      <c r="P556" s="135">
        <f>'[6]1'!$O$14</f>
        <v>723.98798792000002</v>
      </c>
      <c r="Q556" s="135">
        <f>'[6]1'!$P$14</f>
        <v>741.45525869999994</v>
      </c>
      <c r="R556" s="135">
        <f>'[6]1'!$Q$14</f>
        <v>735.59411985999998</v>
      </c>
      <c r="S556" s="135">
        <f>'[6]1'!$R$14</f>
        <v>743.73004579999997</v>
      </c>
      <c r="T556" s="135">
        <f>'[6]1'!$S$14</f>
        <v>741.64002957000002</v>
      </c>
      <c r="U556" s="135">
        <f>'[6]1'!$T$14</f>
        <v>757.01992271999995</v>
      </c>
      <c r="V556" s="135">
        <f>'[6]1'!$U$14</f>
        <v>741.69637436000005</v>
      </c>
      <c r="W556" s="135">
        <f>'[6]1'!$V$14</f>
        <v>747.26778638999997</v>
      </c>
      <c r="X556" s="135">
        <f>'[6]1'!$W$14</f>
        <v>771.01617384999997</v>
      </c>
      <c r="Y556" s="136">
        <f>'[6]1'!$X$14</f>
        <v>870.63392529999999</v>
      </c>
    </row>
    <row r="557" spans="1:25" ht="15" outlineLevel="2" thickBot="1" x14ac:dyDescent="0.25">
      <c r="A557" s="8" t="s">
        <v>58</v>
      </c>
      <c r="B557" s="134">
        <v>502.99</v>
      </c>
      <c r="C557" s="135">
        <v>502.99</v>
      </c>
      <c r="D557" s="135">
        <v>502.99</v>
      </c>
      <c r="E557" s="135">
        <v>502.99</v>
      </c>
      <c r="F557" s="135">
        <v>502.99</v>
      </c>
      <c r="G557" s="135">
        <v>502.99</v>
      </c>
      <c r="H557" s="135">
        <v>502.99</v>
      </c>
      <c r="I557" s="135">
        <v>502.99</v>
      </c>
      <c r="J557" s="135">
        <v>502.99</v>
      </c>
      <c r="K557" s="135">
        <v>502.99</v>
      </c>
      <c r="L557" s="135">
        <v>502.99</v>
      </c>
      <c r="M557" s="135">
        <v>502.99</v>
      </c>
      <c r="N557" s="135">
        <v>502.99</v>
      </c>
      <c r="O557" s="135">
        <v>502.99</v>
      </c>
      <c r="P557" s="135">
        <v>502.99</v>
      </c>
      <c r="Q557" s="135">
        <v>502.99</v>
      </c>
      <c r="R557" s="135">
        <v>502.99</v>
      </c>
      <c r="S557" s="135">
        <v>502.99</v>
      </c>
      <c r="T557" s="135">
        <v>502.99</v>
      </c>
      <c r="U557" s="135">
        <v>502.99</v>
      </c>
      <c r="V557" s="135">
        <v>502.99</v>
      </c>
      <c r="W557" s="135">
        <v>502.99</v>
      </c>
      <c r="X557" s="135">
        <v>502.99</v>
      </c>
      <c r="Y557" s="136">
        <v>502.99</v>
      </c>
    </row>
    <row r="558" spans="1:25" ht="26.25" outlineLevel="2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2" thickBot="1" x14ac:dyDescent="0.25">
      <c r="A559" s="8" t="s">
        <v>60</v>
      </c>
      <c r="B559" s="134">
        <f>'[3]ВЭК 4 цк'!$H$4</f>
        <v>9.1318854656122461</v>
      </c>
      <c r="C559" s="135">
        <f>'[3]ВЭК 4 цк'!$H$4</f>
        <v>9.1318854656122461</v>
      </c>
      <c r="D559" s="135">
        <f>'[3]ВЭК 4 цк'!$H$4</f>
        <v>9.1318854656122461</v>
      </c>
      <c r="E559" s="135">
        <f>'[3]ВЭК 4 цк'!$H$4</f>
        <v>9.1318854656122461</v>
      </c>
      <c r="F559" s="135">
        <f>'[3]ВЭК 4 цк'!$H$4</f>
        <v>9.1318854656122461</v>
      </c>
      <c r="G559" s="135">
        <f>'[3]ВЭК 4 цк'!$H$4</f>
        <v>9.1318854656122461</v>
      </c>
      <c r="H559" s="135">
        <f>'[3]ВЭК 4 цк'!$H$4</f>
        <v>9.1318854656122461</v>
      </c>
      <c r="I559" s="135">
        <f>'[3]ВЭК 4 цк'!$H$4</f>
        <v>9.1318854656122461</v>
      </c>
      <c r="J559" s="135">
        <f>'[3]ВЭК 4 цк'!$H$4</f>
        <v>9.1318854656122461</v>
      </c>
      <c r="K559" s="135">
        <f>'[3]ВЭК 4 цк'!$H$4</f>
        <v>9.1318854656122461</v>
      </c>
      <c r="L559" s="135">
        <f>'[3]ВЭК 4 цк'!$H$4</f>
        <v>9.1318854656122461</v>
      </c>
      <c r="M559" s="135">
        <f>'[3]ВЭК 4 цк'!$H$4</f>
        <v>9.1318854656122461</v>
      </c>
      <c r="N559" s="135">
        <f>'[3]ВЭК 4 цк'!$H$4</f>
        <v>9.1318854656122461</v>
      </c>
      <c r="O559" s="135">
        <f>'[3]ВЭК 4 цк'!$H$4</f>
        <v>9.1318854656122461</v>
      </c>
      <c r="P559" s="135">
        <f>'[3]ВЭК 4 цк'!$H$4</f>
        <v>9.1318854656122461</v>
      </c>
      <c r="Q559" s="135">
        <f>'[3]ВЭК 4 цк'!$H$4</f>
        <v>9.1318854656122461</v>
      </c>
      <c r="R559" s="135">
        <f>'[3]ВЭК 4 цк'!$H$4</f>
        <v>9.1318854656122461</v>
      </c>
      <c r="S559" s="135">
        <f>'[3]ВЭК 4 цк'!$H$4</f>
        <v>9.1318854656122461</v>
      </c>
      <c r="T559" s="135">
        <f>'[3]ВЭК 4 цк'!$H$4</f>
        <v>9.1318854656122461</v>
      </c>
      <c r="U559" s="135">
        <f>'[3]ВЭК 4 цк'!$H$4</f>
        <v>9.1318854656122461</v>
      </c>
      <c r="V559" s="135">
        <f>'[3]ВЭК 4 цк'!$H$4</f>
        <v>9.1318854656122461</v>
      </c>
      <c r="W559" s="135">
        <f>'[3]ВЭК 4 цк'!$H$4</f>
        <v>9.1318854656122461</v>
      </c>
      <c r="X559" s="135">
        <f>'[3]ВЭК 4 цк'!$H$4</f>
        <v>9.1318854656122461</v>
      </c>
      <c r="Y559" s="136">
        <f>'[3]ВЭК 4 цк'!$H$4</f>
        <v>9.1318854656122461</v>
      </c>
    </row>
    <row r="560" spans="1:25" ht="19.5" customHeight="1" thickBot="1" x14ac:dyDescent="0.25">
      <c r="A560" s="18">
        <v>15</v>
      </c>
      <c r="B560" s="131">
        <f t="shared" ref="B560:Y560" si="107">B561+B562+B563+B564</f>
        <v>2450.7470729456122</v>
      </c>
      <c r="C560" s="131">
        <f t="shared" si="107"/>
        <v>1720.9653304956123</v>
      </c>
      <c r="D560" s="131">
        <f t="shared" si="107"/>
        <v>1642.0758472056123</v>
      </c>
      <c r="E560" s="131">
        <f t="shared" si="107"/>
        <v>1634.5189140956122</v>
      </c>
      <c r="F560" s="131">
        <f t="shared" si="107"/>
        <v>1636.0341169256121</v>
      </c>
      <c r="G560" s="131">
        <f t="shared" si="107"/>
        <v>1639.1072697256122</v>
      </c>
      <c r="H560" s="131">
        <f t="shared" si="107"/>
        <v>1628.1051317156121</v>
      </c>
      <c r="I560" s="131">
        <f t="shared" si="107"/>
        <v>1619.4883155256121</v>
      </c>
      <c r="J560" s="131">
        <f t="shared" si="107"/>
        <v>1566.7167516156123</v>
      </c>
      <c r="K560" s="131">
        <f t="shared" si="107"/>
        <v>1507.6910483156121</v>
      </c>
      <c r="L560" s="131">
        <f t="shared" si="107"/>
        <v>1510.3094822156122</v>
      </c>
      <c r="M560" s="131">
        <f t="shared" si="107"/>
        <v>1525.3376127056122</v>
      </c>
      <c r="N560" s="131">
        <f t="shared" si="107"/>
        <v>1517.1919315856121</v>
      </c>
      <c r="O560" s="131">
        <f t="shared" si="107"/>
        <v>1489.2836227556122</v>
      </c>
      <c r="P560" s="131">
        <f t="shared" si="107"/>
        <v>1491.413813575612</v>
      </c>
      <c r="Q560" s="131">
        <f t="shared" si="107"/>
        <v>1495.0898127156122</v>
      </c>
      <c r="R560" s="131">
        <f t="shared" si="107"/>
        <v>1504.5477760856122</v>
      </c>
      <c r="S560" s="131">
        <f t="shared" si="107"/>
        <v>1504.7611839456122</v>
      </c>
      <c r="T560" s="131">
        <f t="shared" si="107"/>
        <v>1501.0816863156122</v>
      </c>
      <c r="U560" s="131">
        <f t="shared" si="107"/>
        <v>1506.6860485256123</v>
      </c>
      <c r="V560" s="131">
        <f t="shared" si="107"/>
        <v>1490.0206276756121</v>
      </c>
      <c r="W560" s="131">
        <f t="shared" si="107"/>
        <v>1487.0895681256122</v>
      </c>
      <c r="X560" s="131">
        <f t="shared" si="107"/>
        <v>1508.9792816756121</v>
      </c>
      <c r="Y560" s="131">
        <f t="shared" si="107"/>
        <v>1522.3118098156122</v>
      </c>
    </row>
    <row r="561" spans="1:25" ht="51.75" outlineLevel="2" thickBot="1" x14ac:dyDescent="0.25">
      <c r="A561" s="8" t="s">
        <v>89</v>
      </c>
      <c r="B561" s="134">
        <f>'[6]1'!$A$15</f>
        <v>1759.01018748</v>
      </c>
      <c r="C561" s="135">
        <f>'[6]1'!$B$15</f>
        <v>1029.2284450300001</v>
      </c>
      <c r="D561" s="135">
        <f>'[6]1'!$C$15</f>
        <v>950.33896173999995</v>
      </c>
      <c r="E561" s="135">
        <f>'[6]1'!$D$15</f>
        <v>942.78202863000001</v>
      </c>
      <c r="F561" s="135">
        <f>'[6]1'!$E$15</f>
        <v>944.29723146000003</v>
      </c>
      <c r="G561" s="135">
        <f>'[6]1'!$F$15</f>
        <v>947.37038426000004</v>
      </c>
      <c r="H561" s="135">
        <f>'[6]1'!$G$15</f>
        <v>936.36824624999997</v>
      </c>
      <c r="I561" s="135">
        <f>'[6]1'!$H$15</f>
        <v>927.75143005999996</v>
      </c>
      <c r="J561" s="135">
        <f>'[6]1'!$I$15</f>
        <v>874.97986615000002</v>
      </c>
      <c r="K561" s="135">
        <f>'[6]1'!$J$15</f>
        <v>815.95416284999999</v>
      </c>
      <c r="L561" s="135">
        <f>'[6]1'!$K$15</f>
        <v>818.57259675</v>
      </c>
      <c r="M561" s="135">
        <f>'[6]1'!$L$15</f>
        <v>833.60072723999997</v>
      </c>
      <c r="N561" s="135">
        <f>'[6]1'!$M$15</f>
        <v>825.45504612000002</v>
      </c>
      <c r="O561" s="135">
        <f>'[6]1'!$N$15</f>
        <v>797.54673729000001</v>
      </c>
      <c r="P561" s="135">
        <f>'[6]1'!$O$15</f>
        <v>799.67692810999995</v>
      </c>
      <c r="Q561" s="135">
        <f>'[6]1'!$P$15</f>
        <v>803.35292724999999</v>
      </c>
      <c r="R561" s="135">
        <f>'[6]1'!$Q$15</f>
        <v>812.81089062000001</v>
      </c>
      <c r="S561" s="135">
        <f>'[6]1'!$R$15</f>
        <v>813.02429847999997</v>
      </c>
      <c r="T561" s="135">
        <f>'[6]1'!$S$15</f>
        <v>809.34480084999996</v>
      </c>
      <c r="U561" s="135">
        <f>'[6]1'!$T$15</f>
        <v>814.94916306000005</v>
      </c>
      <c r="V561" s="135">
        <f>'[6]1'!$U$15</f>
        <v>798.28374221000001</v>
      </c>
      <c r="W561" s="135">
        <f>'[6]1'!$V$15</f>
        <v>795.35268266000003</v>
      </c>
      <c r="X561" s="135">
        <f>'[6]1'!$W$15</f>
        <v>817.24239621000004</v>
      </c>
      <c r="Y561" s="136">
        <f>'[6]1'!$X$15</f>
        <v>830.57492434999995</v>
      </c>
    </row>
    <row r="562" spans="1:25" ht="15" outlineLevel="2" thickBot="1" x14ac:dyDescent="0.25">
      <c r="A562" s="8" t="s">
        <v>58</v>
      </c>
      <c r="B562" s="134">
        <v>502.99</v>
      </c>
      <c r="C562" s="135">
        <v>502.99</v>
      </c>
      <c r="D562" s="135">
        <v>502.99</v>
      </c>
      <c r="E562" s="135">
        <v>502.99</v>
      </c>
      <c r="F562" s="135">
        <v>502.99</v>
      </c>
      <c r="G562" s="135">
        <v>502.99</v>
      </c>
      <c r="H562" s="135">
        <v>502.99</v>
      </c>
      <c r="I562" s="135">
        <v>502.99</v>
      </c>
      <c r="J562" s="135">
        <v>502.99</v>
      </c>
      <c r="K562" s="135">
        <v>502.99</v>
      </c>
      <c r="L562" s="135">
        <v>502.99</v>
      </c>
      <c r="M562" s="135">
        <v>502.99</v>
      </c>
      <c r="N562" s="135">
        <v>502.99</v>
      </c>
      <c r="O562" s="135">
        <v>502.99</v>
      </c>
      <c r="P562" s="135">
        <v>502.99</v>
      </c>
      <c r="Q562" s="135">
        <v>502.99</v>
      </c>
      <c r="R562" s="135">
        <v>502.99</v>
      </c>
      <c r="S562" s="135">
        <v>502.99</v>
      </c>
      <c r="T562" s="135">
        <v>502.99</v>
      </c>
      <c r="U562" s="135">
        <v>502.99</v>
      </c>
      <c r="V562" s="135">
        <v>502.99</v>
      </c>
      <c r="W562" s="135">
        <v>502.99</v>
      </c>
      <c r="X562" s="135">
        <v>502.99</v>
      </c>
      <c r="Y562" s="136">
        <v>502.99</v>
      </c>
    </row>
    <row r="563" spans="1:25" ht="26.25" outlineLevel="2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2" thickBot="1" x14ac:dyDescent="0.25">
      <c r="A564" s="8" t="s">
        <v>60</v>
      </c>
      <c r="B564" s="134">
        <f>'[3]ВЭК 4 цк'!$H$4</f>
        <v>9.1318854656122461</v>
      </c>
      <c r="C564" s="135">
        <f>'[3]ВЭК 4 цк'!$H$4</f>
        <v>9.1318854656122461</v>
      </c>
      <c r="D564" s="135">
        <f>'[3]ВЭК 4 цк'!$H$4</f>
        <v>9.1318854656122461</v>
      </c>
      <c r="E564" s="135">
        <f>'[3]ВЭК 4 цк'!$H$4</f>
        <v>9.1318854656122461</v>
      </c>
      <c r="F564" s="135">
        <f>'[3]ВЭК 4 цк'!$H$4</f>
        <v>9.1318854656122461</v>
      </c>
      <c r="G564" s="135">
        <f>'[3]ВЭК 4 цк'!$H$4</f>
        <v>9.1318854656122461</v>
      </c>
      <c r="H564" s="135">
        <f>'[3]ВЭК 4 цк'!$H$4</f>
        <v>9.1318854656122461</v>
      </c>
      <c r="I564" s="135">
        <f>'[3]ВЭК 4 цк'!$H$4</f>
        <v>9.1318854656122461</v>
      </c>
      <c r="J564" s="135">
        <f>'[3]ВЭК 4 цк'!$H$4</f>
        <v>9.1318854656122461</v>
      </c>
      <c r="K564" s="135">
        <f>'[3]ВЭК 4 цк'!$H$4</f>
        <v>9.1318854656122461</v>
      </c>
      <c r="L564" s="135">
        <f>'[3]ВЭК 4 цк'!$H$4</f>
        <v>9.1318854656122461</v>
      </c>
      <c r="M564" s="135">
        <f>'[3]ВЭК 4 цк'!$H$4</f>
        <v>9.1318854656122461</v>
      </c>
      <c r="N564" s="135">
        <f>'[3]ВЭК 4 цк'!$H$4</f>
        <v>9.1318854656122461</v>
      </c>
      <c r="O564" s="135">
        <f>'[3]ВЭК 4 цк'!$H$4</f>
        <v>9.1318854656122461</v>
      </c>
      <c r="P564" s="135">
        <f>'[3]ВЭК 4 цк'!$H$4</f>
        <v>9.1318854656122461</v>
      </c>
      <c r="Q564" s="135">
        <f>'[3]ВЭК 4 цк'!$H$4</f>
        <v>9.1318854656122461</v>
      </c>
      <c r="R564" s="135">
        <f>'[3]ВЭК 4 цк'!$H$4</f>
        <v>9.1318854656122461</v>
      </c>
      <c r="S564" s="135">
        <f>'[3]ВЭК 4 цк'!$H$4</f>
        <v>9.1318854656122461</v>
      </c>
      <c r="T564" s="135">
        <f>'[3]ВЭК 4 цк'!$H$4</f>
        <v>9.1318854656122461</v>
      </c>
      <c r="U564" s="135">
        <f>'[3]ВЭК 4 цк'!$H$4</f>
        <v>9.1318854656122461</v>
      </c>
      <c r="V564" s="135">
        <f>'[3]ВЭК 4 цк'!$H$4</f>
        <v>9.1318854656122461</v>
      </c>
      <c r="W564" s="135">
        <f>'[3]ВЭК 4 цк'!$H$4</f>
        <v>9.1318854656122461</v>
      </c>
      <c r="X564" s="135">
        <f>'[3]ВЭК 4 цк'!$H$4</f>
        <v>9.1318854656122461</v>
      </c>
      <c r="Y564" s="136">
        <f>'[3]ВЭК 4 цк'!$H$4</f>
        <v>9.1318854656122461</v>
      </c>
    </row>
    <row r="565" spans="1:25" ht="19.5" customHeight="1" thickBot="1" x14ac:dyDescent="0.25">
      <c r="A565" s="18">
        <v>16</v>
      </c>
      <c r="B565" s="131">
        <f t="shared" ref="B565:Y565" si="108">B566+B567+B568+B569</f>
        <v>1617.3274787456121</v>
      </c>
      <c r="C565" s="131">
        <f t="shared" si="108"/>
        <v>1636.5367676156122</v>
      </c>
      <c r="D565" s="131">
        <f t="shared" si="108"/>
        <v>1650.3800414956122</v>
      </c>
      <c r="E565" s="131">
        <f t="shared" si="108"/>
        <v>1666.1248000756123</v>
      </c>
      <c r="F565" s="131">
        <f t="shared" si="108"/>
        <v>1661.3392646956122</v>
      </c>
      <c r="G565" s="131">
        <f t="shared" si="108"/>
        <v>1652.6800279356121</v>
      </c>
      <c r="H565" s="131">
        <f t="shared" si="108"/>
        <v>1633.0402789956122</v>
      </c>
      <c r="I565" s="131">
        <f t="shared" si="108"/>
        <v>1577.9423294956123</v>
      </c>
      <c r="J565" s="131">
        <f t="shared" si="108"/>
        <v>1550.0390315256122</v>
      </c>
      <c r="K565" s="131">
        <f t="shared" si="108"/>
        <v>1508.6964754456121</v>
      </c>
      <c r="L565" s="131">
        <f t="shared" si="108"/>
        <v>1503.8535151856122</v>
      </c>
      <c r="M565" s="131">
        <f t="shared" si="108"/>
        <v>1475.0241930256122</v>
      </c>
      <c r="N565" s="131">
        <f t="shared" si="108"/>
        <v>1457.8519511356121</v>
      </c>
      <c r="O565" s="131">
        <f t="shared" si="108"/>
        <v>1444.0351452156124</v>
      </c>
      <c r="P565" s="131">
        <f t="shared" si="108"/>
        <v>1434.6143334556123</v>
      </c>
      <c r="Q565" s="131">
        <f t="shared" si="108"/>
        <v>1457.8527424656122</v>
      </c>
      <c r="R565" s="131">
        <f t="shared" si="108"/>
        <v>1478.8218877056122</v>
      </c>
      <c r="S565" s="131">
        <f t="shared" si="108"/>
        <v>1486.0388229956122</v>
      </c>
      <c r="T565" s="131">
        <f t="shared" si="108"/>
        <v>1494.1340131556121</v>
      </c>
      <c r="U565" s="131">
        <f t="shared" si="108"/>
        <v>1499.2588099056122</v>
      </c>
      <c r="V565" s="131">
        <f t="shared" si="108"/>
        <v>1483.6418903756121</v>
      </c>
      <c r="W565" s="131">
        <f t="shared" si="108"/>
        <v>1485.9370644156122</v>
      </c>
      <c r="X565" s="131">
        <f t="shared" si="108"/>
        <v>1506.9956132556122</v>
      </c>
      <c r="Y565" s="131">
        <f t="shared" si="108"/>
        <v>1513.8470433856123</v>
      </c>
    </row>
    <row r="566" spans="1:25" ht="51.75" outlineLevel="2" thickBot="1" x14ac:dyDescent="0.25">
      <c r="A566" s="8" t="s">
        <v>89</v>
      </c>
      <c r="B566" s="134">
        <f>'[6]1'!$A$16</f>
        <v>925.59059328000001</v>
      </c>
      <c r="C566" s="135">
        <f>'[6]1'!$B$16</f>
        <v>944.79988215000003</v>
      </c>
      <c r="D566" s="135">
        <f>'[6]1'!$C$16</f>
        <v>958.64315603</v>
      </c>
      <c r="E566" s="135">
        <f>'[6]1'!$D$16</f>
        <v>974.38791461000005</v>
      </c>
      <c r="F566" s="135">
        <f>'[6]1'!$E$16</f>
        <v>969.60237923</v>
      </c>
      <c r="G566" s="135">
        <f>'[6]1'!$F$16</f>
        <v>960.94314247</v>
      </c>
      <c r="H566" s="135">
        <f>'[6]1'!$G$16</f>
        <v>941.30339352999999</v>
      </c>
      <c r="I566" s="135">
        <f>'[6]1'!$H$16</f>
        <v>886.20544402999997</v>
      </c>
      <c r="J566" s="135">
        <f>'[6]1'!$I$16</f>
        <v>858.30214606000004</v>
      </c>
      <c r="K566" s="135">
        <f>'[6]1'!$J$16</f>
        <v>816.95958998000003</v>
      </c>
      <c r="L566" s="135">
        <f>'[6]1'!$K$16</f>
        <v>812.11662971999999</v>
      </c>
      <c r="M566" s="135">
        <f>'[6]1'!$L$16</f>
        <v>783.28730756000004</v>
      </c>
      <c r="N566" s="135">
        <f>'[6]1'!$M$16</f>
        <v>766.11506567000004</v>
      </c>
      <c r="O566" s="135">
        <f>'[6]1'!$N$16</f>
        <v>752.29825975000006</v>
      </c>
      <c r="P566" s="135">
        <f>'[6]1'!$O$16</f>
        <v>742.87744798999995</v>
      </c>
      <c r="Q566" s="135">
        <f>'[6]1'!$P$16</f>
        <v>766.11585700000001</v>
      </c>
      <c r="R566" s="135">
        <f>'[6]1'!$Q$16</f>
        <v>787.08500223999999</v>
      </c>
      <c r="S566" s="135">
        <f>'[6]1'!$R$16</f>
        <v>794.30193753000003</v>
      </c>
      <c r="T566" s="135">
        <f>'[6]1'!$S$16</f>
        <v>802.39712769000005</v>
      </c>
      <c r="U566" s="135">
        <f>'[6]1'!$T$16</f>
        <v>807.52192444000002</v>
      </c>
      <c r="V566" s="135">
        <f>'[6]1'!$U$16</f>
        <v>791.90500491</v>
      </c>
      <c r="W566" s="135">
        <f>'[6]1'!$V$16</f>
        <v>794.20017895000001</v>
      </c>
      <c r="X566" s="135">
        <f>'[6]1'!$W$16</f>
        <v>815.25872778999997</v>
      </c>
      <c r="Y566" s="136">
        <f>'[6]1'!$X$16</f>
        <v>822.11015792000001</v>
      </c>
    </row>
    <row r="567" spans="1:25" ht="15" outlineLevel="2" thickBot="1" x14ac:dyDescent="0.25">
      <c r="A567" s="8" t="s">
        <v>58</v>
      </c>
      <c r="B567" s="134">
        <v>502.99</v>
      </c>
      <c r="C567" s="135">
        <v>502.99</v>
      </c>
      <c r="D567" s="135">
        <v>502.99</v>
      </c>
      <c r="E567" s="135">
        <v>502.99</v>
      </c>
      <c r="F567" s="135">
        <v>502.99</v>
      </c>
      <c r="G567" s="135">
        <v>502.99</v>
      </c>
      <c r="H567" s="135">
        <v>502.99</v>
      </c>
      <c r="I567" s="135">
        <v>502.99</v>
      </c>
      <c r="J567" s="135">
        <v>502.99</v>
      </c>
      <c r="K567" s="135">
        <v>502.99</v>
      </c>
      <c r="L567" s="135">
        <v>502.99</v>
      </c>
      <c r="M567" s="135">
        <v>502.99</v>
      </c>
      <c r="N567" s="135">
        <v>502.99</v>
      </c>
      <c r="O567" s="135">
        <v>502.99</v>
      </c>
      <c r="P567" s="135">
        <v>502.99</v>
      </c>
      <c r="Q567" s="135">
        <v>502.99</v>
      </c>
      <c r="R567" s="135">
        <v>502.99</v>
      </c>
      <c r="S567" s="135">
        <v>502.99</v>
      </c>
      <c r="T567" s="135">
        <v>502.99</v>
      </c>
      <c r="U567" s="135">
        <v>502.99</v>
      </c>
      <c r="V567" s="135">
        <v>502.99</v>
      </c>
      <c r="W567" s="135">
        <v>502.99</v>
      </c>
      <c r="X567" s="135">
        <v>502.99</v>
      </c>
      <c r="Y567" s="136">
        <v>502.99</v>
      </c>
    </row>
    <row r="568" spans="1:25" ht="26.25" outlineLevel="2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2" thickBot="1" x14ac:dyDescent="0.25">
      <c r="A569" s="8" t="s">
        <v>60</v>
      </c>
      <c r="B569" s="134">
        <f>'[3]ВЭК 4 цк'!$H$4</f>
        <v>9.1318854656122461</v>
      </c>
      <c r="C569" s="135">
        <f>'[3]ВЭК 4 цк'!$H$4</f>
        <v>9.1318854656122461</v>
      </c>
      <c r="D569" s="135">
        <f>'[3]ВЭК 4 цк'!$H$4</f>
        <v>9.1318854656122461</v>
      </c>
      <c r="E569" s="135">
        <f>'[3]ВЭК 4 цк'!$H$4</f>
        <v>9.1318854656122461</v>
      </c>
      <c r="F569" s="135">
        <f>'[3]ВЭК 4 цк'!$H$4</f>
        <v>9.1318854656122461</v>
      </c>
      <c r="G569" s="135">
        <f>'[3]ВЭК 4 цк'!$H$4</f>
        <v>9.1318854656122461</v>
      </c>
      <c r="H569" s="135">
        <f>'[3]ВЭК 4 цк'!$H$4</f>
        <v>9.1318854656122461</v>
      </c>
      <c r="I569" s="135">
        <f>'[3]ВЭК 4 цк'!$H$4</f>
        <v>9.1318854656122461</v>
      </c>
      <c r="J569" s="135">
        <f>'[3]ВЭК 4 цк'!$H$4</f>
        <v>9.1318854656122461</v>
      </c>
      <c r="K569" s="135">
        <f>'[3]ВЭК 4 цк'!$H$4</f>
        <v>9.1318854656122461</v>
      </c>
      <c r="L569" s="135">
        <f>'[3]ВЭК 4 цк'!$H$4</f>
        <v>9.1318854656122461</v>
      </c>
      <c r="M569" s="135">
        <f>'[3]ВЭК 4 цк'!$H$4</f>
        <v>9.1318854656122461</v>
      </c>
      <c r="N569" s="135">
        <f>'[3]ВЭК 4 цк'!$H$4</f>
        <v>9.1318854656122461</v>
      </c>
      <c r="O569" s="135">
        <f>'[3]ВЭК 4 цк'!$H$4</f>
        <v>9.1318854656122461</v>
      </c>
      <c r="P569" s="135">
        <f>'[3]ВЭК 4 цк'!$H$4</f>
        <v>9.1318854656122461</v>
      </c>
      <c r="Q569" s="135">
        <f>'[3]ВЭК 4 цк'!$H$4</f>
        <v>9.1318854656122461</v>
      </c>
      <c r="R569" s="135">
        <f>'[3]ВЭК 4 цк'!$H$4</f>
        <v>9.1318854656122461</v>
      </c>
      <c r="S569" s="135">
        <f>'[3]ВЭК 4 цк'!$H$4</f>
        <v>9.1318854656122461</v>
      </c>
      <c r="T569" s="135">
        <f>'[3]ВЭК 4 цк'!$H$4</f>
        <v>9.1318854656122461</v>
      </c>
      <c r="U569" s="135">
        <f>'[3]ВЭК 4 цк'!$H$4</f>
        <v>9.1318854656122461</v>
      </c>
      <c r="V569" s="135">
        <f>'[3]ВЭК 4 цк'!$H$4</f>
        <v>9.1318854656122461</v>
      </c>
      <c r="W569" s="135">
        <f>'[3]ВЭК 4 цк'!$H$4</f>
        <v>9.1318854656122461</v>
      </c>
      <c r="X569" s="135">
        <f>'[3]ВЭК 4 цк'!$H$4</f>
        <v>9.1318854656122461</v>
      </c>
      <c r="Y569" s="136">
        <f>'[3]ВЭК 4 цк'!$H$4</f>
        <v>9.1318854656122461</v>
      </c>
    </row>
    <row r="570" spans="1:25" ht="19.5" customHeight="1" thickBot="1" x14ac:dyDescent="0.25">
      <c r="A570" s="18">
        <v>17</v>
      </c>
      <c r="B570" s="131">
        <f t="shared" ref="B570:Y570" si="109">B571+B572+B573+B574</f>
        <v>1638.5053525056123</v>
      </c>
      <c r="C570" s="131">
        <f t="shared" si="109"/>
        <v>1671.3893419356123</v>
      </c>
      <c r="D570" s="131">
        <f t="shared" si="109"/>
        <v>1688.3055014056122</v>
      </c>
      <c r="E570" s="131">
        <f t="shared" si="109"/>
        <v>1699.8435273356122</v>
      </c>
      <c r="F570" s="131">
        <f t="shared" si="109"/>
        <v>1694.4441753956121</v>
      </c>
      <c r="G570" s="131">
        <f t="shared" si="109"/>
        <v>1686.6051107556123</v>
      </c>
      <c r="H570" s="131">
        <f t="shared" si="109"/>
        <v>1714.9203331556123</v>
      </c>
      <c r="I570" s="131">
        <f t="shared" si="109"/>
        <v>1767.4619464456123</v>
      </c>
      <c r="J570" s="131">
        <f t="shared" si="109"/>
        <v>1713.6921125956123</v>
      </c>
      <c r="K570" s="131">
        <f t="shared" si="109"/>
        <v>1677.6271804356122</v>
      </c>
      <c r="L570" s="131">
        <f t="shared" si="109"/>
        <v>1659.2703354256123</v>
      </c>
      <c r="M570" s="131">
        <f t="shared" si="109"/>
        <v>1587.4321264056121</v>
      </c>
      <c r="N570" s="131">
        <f t="shared" si="109"/>
        <v>1502.3773013456121</v>
      </c>
      <c r="O570" s="131">
        <f t="shared" si="109"/>
        <v>1460.1940630956124</v>
      </c>
      <c r="P570" s="131">
        <f t="shared" si="109"/>
        <v>1460.8049162856123</v>
      </c>
      <c r="Q570" s="131">
        <f t="shared" si="109"/>
        <v>1468.2234539956121</v>
      </c>
      <c r="R570" s="131">
        <f t="shared" si="109"/>
        <v>1464.5262399956123</v>
      </c>
      <c r="S570" s="131">
        <f t="shared" si="109"/>
        <v>1468.0295375156122</v>
      </c>
      <c r="T570" s="131">
        <f t="shared" si="109"/>
        <v>1457.5777359356121</v>
      </c>
      <c r="U570" s="131">
        <f t="shared" si="109"/>
        <v>1462.1011687556122</v>
      </c>
      <c r="V570" s="131">
        <f t="shared" si="109"/>
        <v>1464.6333391056123</v>
      </c>
      <c r="W570" s="131">
        <f t="shared" si="109"/>
        <v>1465.2259998056122</v>
      </c>
      <c r="X570" s="131">
        <f t="shared" si="109"/>
        <v>1464.3671927156122</v>
      </c>
      <c r="Y570" s="131">
        <f t="shared" si="109"/>
        <v>1536.4422572956123</v>
      </c>
    </row>
    <row r="571" spans="1:25" ht="51.75" outlineLevel="2" thickBot="1" x14ac:dyDescent="0.25">
      <c r="A571" s="8" t="s">
        <v>89</v>
      </c>
      <c r="B571" s="134">
        <f>'[6]1'!$A$17</f>
        <v>946.76846704000002</v>
      </c>
      <c r="C571" s="135">
        <f>'[6]1'!$B$17</f>
        <v>979.65245646999995</v>
      </c>
      <c r="D571" s="135">
        <f>'[6]1'!$C$17</f>
        <v>996.56861593999997</v>
      </c>
      <c r="E571" s="135">
        <f>'[6]1'!$D$17</f>
        <v>1008.10664187</v>
      </c>
      <c r="F571" s="135">
        <f>'[6]1'!$E$17</f>
        <v>1002.70728993</v>
      </c>
      <c r="G571" s="135">
        <f>'[6]1'!$F$17</f>
        <v>994.86822529000005</v>
      </c>
      <c r="H571" s="135">
        <f>'[6]1'!$G$17</f>
        <v>1023.18344769</v>
      </c>
      <c r="I571" s="135">
        <f>'[6]1'!$H$17</f>
        <v>1075.7250609800001</v>
      </c>
      <c r="J571" s="135">
        <f>'[6]1'!$I$17</f>
        <v>1021.95522713</v>
      </c>
      <c r="K571" s="135">
        <f>'[6]1'!$J$17</f>
        <v>985.89029497000001</v>
      </c>
      <c r="L571" s="135">
        <f>'[6]1'!$K$17</f>
        <v>967.53344995999998</v>
      </c>
      <c r="M571" s="135">
        <f>'[6]1'!$L$17</f>
        <v>895.69524093999996</v>
      </c>
      <c r="N571" s="135">
        <f>'[6]1'!$M$17</f>
        <v>810.64041587999998</v>
      </c>
      <c r="O571" s="135">
        <f>'[6]1'!$N$17</f>
        <v>768.45717763000005</v>
      </c>
      <c r="P571" s="135">
        <f>'[6]1'!$O$17</f>
        <v>769.06803081999999</v>
      </c>
      <c r="Q571" s="135">
        <f>'[6]1'!$P$17</f>
        <v>776.48656853</v>
      </c>
      <c r="R571" s="135">
        <f>'[6]1'!$Q$17</f>
        <v>772.78935452999997</v>
      </c>
      <c r="S571" s="135">
        <f>'[6]1'!$R$17</f>
        <v>776.29265205000002</v>
      </c>
      <c r="T571" s="135">
        <f>'[6]1'!$S$17</f>
        <v>765.84085046999996</v>
      </c>
      <c r="U571" s="135">
        <f>'[6]1'!$T$17</f>
        <v>770.36428329</v>
      </c>
      <c r="V571" s="135">
        <f>'[6]1'!$U$17</f>
        <v>772.89645364</v>
      </c>
      <c r="W571" s="135">
        <f>'[6]1'!$V$17</f>
        <v>773.48911434000001</v>
      </c>
      <c r="X571" s="135">
        <f>'[6]1'!$W$17</f>
        <v>772.63030724999999</v>
      </c>
      <c r="Y571" s="136">
        <f>'[6]1'!$X$17</f>
        <v>844.70537182999999</v>
      </c>
    </row>
    <row r="572" spans="1:25" ht="15" outlineLevel="2" thickBot="1" x14ac:dyDescent="0.25">
      <c r="A572" s="8" t="s">
        <v>58</v>
      </c>
      <c r="B572" s="134">
        <v>502.99</v>
      </c>
      <c r="C572" s="135">
        <v>502.99</v>
      </c>
      <c r="D572" s="135">
        <v>502.99</v>
      </c>
      <c r="E572" s="135">
        <v>502.99</v>
      </c>
      <c r="F572" s="135">
        <v>502.99</v>
      </c>
      <c r="G572" s="135">
        <v>502.99</v>
      </c>
      <c r="H572" s="135">
        <v>502.99</v>
      </c>
      <c r="I572" s="135">
        <v>502.99</v>
      </c>
      <c r="J572" s="135">
        <v>502.99</v>
      </c>
      <c r="K572" s="135">
        <v>502.99</v>
      </c>
      <c r="L572" s="135">
        <v>502.99</v>
      </c>
      <c r="M572" s="135">
        <v>502.99</v>
      </c>
      <c r="N572" s="135">
        <v>502.99</v>
      </c>
      <c r="O572" s="135">
        <v>502.99</v>
      </c>
      <c r="P572" s="135">
        <v>502.99</v>
      </c>
      <c r="Q572" s="135">
        <v>502.99</v>
      </c>
      <c r="R572" s="135">
        <v>502.99</v>
      </c>
      <c r="S572" s="135">
        <v>502.99</v>
      </c>
      <c r="T572" s="135">
        <v>502.99</v>
      </c>
      <c r="U572" s="135">
        <v>502.99</v>
      </c>
      <c r="V572" s="135">
        <v>502.99</v>
      </c>
      <c r="W572" s="135">
        <v>502.99</v>
      </c>
      <c r="X572" s="135">
        <v>502.99</v>
      </c>
      <c r="Y572" s="136">
        <v>502.99</v>
      </c>
    </row>
    <row r="573" spans="1:25" ht="26.25" outlineLevel="2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2" thickBot="1" x14ac:dyDescent="0.25">
      <c r="A574" s="8" t="s">
        <v>60</v>
      </c>
      <c r="B574" s="134">
        <f>'[3]ВЭК 4 цк'!$H$4</f>
        <v>9.1318854656122461</v>
      </c>
      <c r="C574" s="135">
        <f>'[3]ВЭК 4 цк'!$H$4</f>
        <v>9.1318854656122461</v>
      </c>
      <c r="D574" s="135">
        <f>'[3]ВЭК 4 цк'!$H$4</f>
        <v>9.1318854656122461</v>
      </c>
      <c r="E574" s="135">
        <f>'[3]ВЭК 4 цк'!$H$4</f>
        <v>9.1318854656122461</v>
      </c>
      <c r="F574" s="135">
        <f>'[3]ВЭК 4 цк'!$H$4</f>
        <v>9.1318854656122461</v>
      </c>
      <c r="G574" s="135">
        <f>'[3]ВЭК 4 цк'!$H$4</f>
        <v>9.1318854656122461</v>
      </c>
      <c r="H574" s="135">
        <f>'[3]ВЭК 4 цк'!$H$4</f>
        <v>9.1318854656122461</v>
      </c>
      <c r="I574" s="135">
        <f>'[3]ВЭК 4 цк'!$H$4</f>
        <v>9.1318854656122461</v>
      </c>
      <c r="J574" s="135">
        <f>'[3]ВЭК 4 цк'!$H$4</f>
        <v>9.1318854656122461</v>
      </c>
      <c r="K574" s="135">
        <f>'[3]ВЭК 4 цк'!$H$4</f>
        <v>9.1318854656122461</v>
      </c>
      <c r="L574" s="135">
        <f>'[3]ВЭК 4 цк'!$H$4</f>
        <v>9.1318854656122461</v>
      </c>
      <c r="M574" s="135">
        <f>'[3]ВЭК 4 цк'!$H$4</f>
        <v>9.1318854656122461</v>
      </c>
      <c r="N574" s="135">
        <f>'[3]ВЭК 4 цк'!$H$4</f>
        <v>9.1318854656122461</v>
      </c>
      <c r="O574" s="135">
        <f>'[3]ВЭК 4 цк'!$H$4</f>
        <v>9.1318854656122461</v>
      </c>
      <c r="P574" s="135">
        <f>'[3]ВЭК 4 цк'!$H$4</f>
        <v>9.1318854656122461</v>
      </c>
      <c r="Q574" s="135">
        <f>'[3]ВЭК 4 цк'!$H$4</f>
        <v>9.1318854656122461</v>
      </c>
      <c r="R574" s="135">
        <f>'[3]ВЭК 4 цк'!$H$4</f>
        <v>9.1318854656122461</v>
      </c>
      <c r="S574" s="135">
        <f>'[3]ВЭК 4 цк'!$H$4</f>
        <v>9.1318854656122461</v>
      </c>
      <c r="T574" s="135">
        <f>'[3]ВЭК 4 цк'!$H$4</f>
        <v>9.1318854656122461</v>
      </c>
      <c r="U574" s="135">
        <f>'[3]ВЭК 4 цк'!$H$4</f>
        <v>9.1318854656122461</v>
      </c>
      <c r="V574" s="135">
        <f>'[3]ВЭК 4 цк'!$H$4</f>
        <v>9.1318854656122461</v>
      </c>
      <c r="W574" s="135">
        <f>'[3]ВЭК 4 цк'!$H$4</f>
        <v>9.1318854656122461</v>
      </c>
      <c r="X574" s="135">
        <f>'[3]ВЭК 4 цк'!$H$4</f>
        <v>9.1318854656122461</v>
      </c>
      <c r="Y574" s="136">
        <f>'[3]ВЭК 4 цк'!$H$4</f>
        <v>9.1318854656122461</v>
      </c>
    </row>
    <row r="575" spans="1:25" ht="19.5" customHeight="1" thickBot="1" x14ac:dyDescent="0.25">
      <c r="A575" s="18">
        <v>18</v>
      </c>
      <c r="B575" s="131">
        <f t="shared" ref="B575:Y575" si="110">B576+B577+B578+B579</f>
        <v>1630.1752323056121</v>
      </c>
      <c r="C575" s="131">
        <f t="shared" si="110"/>
        <v>1673.9824129656122</v>
      </c>
      <c r="D575" s="131">
        <f t="shared" si="110"/>
        <v>1698.9680180156122</v>
      </c>
      <c r="E575" s="131">
        <f t="shared" si="110"/>
        <v>1706.8230193156123</v>
      </c>
      <c r="F575" s="131">
        <f t="shared" si="110"/>
        <v>1721.1459739356121</v>
      </c>
      <c r="G575" s="131">
        <f t="shared" si="110"/>
        <v>1704.3241404956123</v>
      </c>
      <c r="H575" s="131">
        <f t="shared" si="110"/>
        <v>1707.2588189856122</v>
      </c>
      <c r="I575" s="131">
        <f t="shared" si="110"/>
        <v>1720.7515251956122</v>
      </c>
      <c r="J575" s="131">
        <f t="shared" si="110"/>
        <v>1654.8286267256121</v>
      </c>
      <c r="K575" s="131">
        <f t="shared" si="110"/>
        <v>1635.2048180056122</v>
      </c>
      <c r="L575" s="131">
        <f t="shared" si="110"/>
        <v>1624.4276609756121</v>
      </c>
      <c r="M575" s="131">
        <f t="shared" si="110"/>
        <v>1578.4061172556121</v>
      </c>
      <c r="N575" s="131">
        <f t="shared" si="110"/>
        <v>1486.4529672156123</v>
      </c>
      <c r="O575" s="131">
        <f t="shared" si="110"/>
        <v>1460.5405944556123</v>
      </c>
      <c r="P575" s="131">
        <f t="shared" si="110"/>
        <v>1460.1850766656121</v>
      </c>
      <c r="Q575" s="131">
        <f t="shared" si="110"/>
        <v>1460.9544432056123</v>
      </c>
      <c r="R575" s="131">
        <f t="shared" si="110"/>
        <v>1447.2194009056122</v>
      </c>
      <c r="S575" s="131">
        <f t="shared" si="110"/>
        <v>1448.8286383056122</v>
      </c>
      <c r="T575" s="131">
        <f t="shared" si="110"/>
        <v>1445.3027147456123</v>
      </c>
      <c r="U575" s="131">
        <f t="shared" si="110"/>
        <v>1448.7643898256122</v>
      </c>
      <c r="V575" s="131">
        <f t="shared" si="110"/>
        <v>1444.2643319656122</v>
      </c>
      <c r="W575" s="131">
        <f t="shared" si="110"/>
        <v>1461.6156375656124</v>
      </c>
      <c r="X575" s="131">
        <f t="shared" si="110"/>
        <v>1465.8692616556123</v>
      </c>
      <c r="Y575" s="131">
        <f t="shared" si="110"/>
        <v>1548.9443094956123</v>
      </c>
    </row>
    <row r="576" spans="1:25" ht="51.75" outlineLevel="2" thickBot="1" x14ac:dyDescent="0.25">
      <c r="A576" s="8" t="s">
        <v>89</v>
      </c>
      <c r="B576" s="134">
        <f>'[6]1'!$A$18</f>
        <v>938.43834684000001</v>
      </c>
      <c r="C576" s="135">
        <f>'[6]1'!$B$18</f>
        <v>982.24552749999998</v>
      </c>
      <c r="D576" s="135">
        <f>'[6]1'!$C$18</f>
        <v>1007.23113255</v>
      </c>
      <c r="E576" s="135">
        <f>'[6]1'!$D$18</f>
        <v>1015.08613385</v>
      </c>
      <c r="F576" s="135">
        <f>'[6]1'!$E$18</f>
        <v>1029.4090884699999</v>
      </c>
      <c r="G576" s="135">
        <f>'[6]1'!$F$18</f>
        <v>1012.5872550300001</v>
      </c>
      <c r="H576" s="135">
        <f>'[6]1'!$G$18</f>
        <v>1015.5219335199999</v>
      </c>
      <c r="I576" s="135">
        <f>'[6]1'!$H$18</f>
        <v>1029.01463973</v>
      </c>
      <c r="J576" s="135">
        <f>'[6]1'!$I$18</f>
        <v>963.09174126000005</v>
      </c>
      <c r="K576" s="135">
        <f>'[6]1'!$J$18</f>
        <v>943.46793253999999</v>
      </c>
      <c r="L576" s="135">
        <f>'[6]1'!$K$18</f>
        <v>932.69077550999998</v>
      </c>
      <c r="M576" s="135">
        <f>'[6]1'!$L$18</f>
        <v>886.66923179000003</v>
      </c>
      <c r="N576" s="135">
        <f>'[6]1'!$M$18</f>
        <v>794.71608174999994</v>
      </c>
      <c r="O576" s="135">
        <f>'[6]1'!$N$18</f>
        <v>768.80370899000002</v>
      </c>
      <c r="P576" s="135">
        <f>'[6]1'!$O$18</f>
        <v>768.4481912</v>
      </c>
      <c r="Q576" s="135">
        <f>'[6]1'!$P$18</f>
        <v>769.21755773999996</v>
      </c>
      <c r="R576" s="135">
        <f>'[6]1'!$Q$18</f>
        <v>755.48251544000004</v>
      </c>
      <c r="S576" s="135">
        <f>'[6]1'!$R$18</f>
        <v>757.09175284000003</v>
      </c>
      <c r="T576" s="135">
        <f>'[6]1'!$S$18</f>
        <v>753.56582928</v>
      </c>
      <c r="U576" s="135">
        <f>'[6]1'!$T$18</f>
        <v>757.02750435999997</v>
      </c>
      <c r="V576" s="135">
        <f>'[6]1'!$U$18</f>
        <v>752.5274465</v>
      </c>
      <c r="W576" s="135">
        <f>'[6]1'!$V$18</f>
        <v>769.87875210000004</v>
      </c>
      <c r="X576" s="135">
        <f>'[6]1'!$W$18</f>
        <v>774.13237618999995</v>
      </c>
      <c r="Y576" s="136">
        <f>'[6]1'!$X$18</f>
        <v>857.20742402999997</v>
      </c>
    </row>
    <row r="577" spans="1:25" ht="15" outlineLevel="2" thickBot="1" x14ac:dyDescent="0.25">
      <c r="A577" s="8" t="s">
        <v>58</v>
      </c>
      <c r="B577" s="134">
        <v>502.99</v>
      </c>
      <c r="C577" s="135">
        <v>502.99</v>
      </c>
      <c r="D577" s="135">
        <v>502.99</v>
      </c>
      <c r="E577" s="135">
        <v>502.99</v>
      </c>
      <c r="F577" s="135">
        <v>502.99</v>
      </c>
      <c r="G577" s="135">
        <v>502.99</v>
      </c>
      <c r="H577" s="135">
        <v>502.99</v>
      </c>
      <c r="I577" s="135">
        <v>502.99</v>
      </c>
      <c r="J577" s="135">
        <v>502.99</v>
      </c>
      <c r="K577" s="135">
        <v>502.99</v>
      </c>
      <c r="L577" s="135">
        <v>502.99</v>
      </c>
      <c r="M577" s="135">
        <v>502.99</v>
      </c>
      <c r="N577" s="135">
        <v>502.99</v>
      </c>
      <c r="O577" s="135">
        <v>502.99</v>
      </c>
      <c r="P577" s="135">
        <v>502.99</v>
      </c>
      <c r="Q577" s="135">
        <v>502.99</v>
      </c>
      <c r="R577" s="135">
        <v>502.99</v>
      </c>
      <c r="S577" s="135">
        <v>502.99</v>
      </c>
      <c r="T577" s="135">
        <v>502.99</v>
      </c>
      <c r="U577" s="135">
        <v>502.99</v>
      </c>
      <c r="V577" s="135">
        <v>502.99</v>
      </c>
      <c r="W577" s="135">
        <v>502.99</v>
      </c>
      <c r="X577" s="135">
        <v>502.99</v>
      </c>
      <c r="Y577" s="136">
        <v>502.99</v>
      </c>
    </row>
    <row r="578" spans="1:25" ht="26.25" outlineLevel="2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2" thickBot="1" x14ac:dyDescent="0.25">
      <c r="A579" s="8" t="s">
        <v>60</v>
      </c>
      <c r="B579" s="134">
        <f>'[3]ВЭК 4 цк'!$H$4</f>
        <v>9.1318854656122461</v>
      </c>
      <c r="C579" s="135">
        <f>'[3]ВЭК 4 цк'!$H$4</f>
        <v>9.1318854656122461</v>
      </c>
      <c r="D579" s="135">
        <f>'[3]ВЭК 4 цк'!$H$4</f>
        <v>9.1318854656122461</v>
      </c>
      <c r="E579" s="135">
        <f>'[3]ВЭК 4 цк'!$H$4</f>
        <v>9.1318854656122461</v>
      </c>
      <c r="F579" s="135">
        <f>'[3]ВЭК 4 цк'!$H$4</f>
        <v>9.1318854656122461</v>
      </c>
      <c r="G579" s="135">
        <f>'[3]ВЭК 4 цк'!$H$4</f>
        <v>9.1318854656122461</v>
      </c>
      <c r="H579" s="135">
        <f>'[3]ВЭК 4 цк'!$H$4</f>
        <v>9.1318854656122461</v>
      </c>
      <c r="I579" s="135">
        <f>'[3]ВЭК 4 цк'!$H$4</f>
        <v>9.1318854656122461</v>
      </c>
      <c r="J579" s="135">
        <f>'[3]ВЭК 4 цк'!$H$4</f>
        <v>9.1318854656122461</v>
      </c>
      <c r="K579" s="135">
        <f>'[3]ВЭК 4 цк'!$H$4</f>
        <v>9.1318854656122461</v>
      </c>
      <c r="L579" s="135">
        <f>'[3]ВЭК 4 цк'!$H$4</f>
        <v>9.1318854656122461</v>
      </c>
      <c r="M579" s="135">
        <f>'[3]ВЭК 4 цк'!$H$4</f>
        <v>9.1318854656122461</v>
      </c>
      <c r="N579" s="135">
        <f>'[3]ВЭК 4 цк'!$H$4</f>
        <v>9.1318854656122461</v>
      </c>
      <c r="O579" s="135">
        <f>'[3]ВЭК 4 цк'!$H$4</f>
        <v>9.1318854656122461</v>
      </c>
      <c r="P579" s="135">
        <f>'[3]ВЭК 4 цк'!$H$4</f>
        <v>9.1318854656122461</v>
      </c>
      <c r="Q579" s="135">
        <f>'[3]ВЭК 4 цк'!$H$4</f>
        <v>9.1318854656122461</v>
      </c>
      <c r="R579" s="135">
        <f>'[3]ВЭК 4 цк'!$H$4</f>
        <v>9.1318854656122461</v>
      </c>
      <c r="S579" s="135">
        <f>'[3]ВЭК 4 цк'!$H$4</f>
        <v>9.1318854656122461</v>
      </c>
      <c r="T579" s="135">
        <f>'[3]ВЭК 4 цк'!$H$4</f>
        <v>9.1318854656122461</v>
      </c>
      <c r="U579" s="135">
        <f>'[3]ВЭК 4 цк'!$H$4</f>
        <v>9.1318854656122461</v>
      </c>
      <c r="V579" s="135">
        <f>'[3]ВЭК 4 цк'!$H$4</f>
        <v>9.1318854656122461</v>
      </c>
      <c r="W579" s="135">
        <f>'[3]ВЭК 4 цк'!$H$4</f>
        <v>9.1318854656122461</v>
      </c>
      <c r="X579" s="135">
        <f>'[3]ВЭК 4 цк'!$H$4</f>
        <v>9.1318854656122461</v>
      </c>
      <c r="Y579" s="136">
        <f>'[3]ВЭК 4 цк'!$H$4</f>
        <v>9.1318854656122461</v>
      </c>
    </row>
    <row r="580" spans="1:25" ht="19.5" customHeight="1" thickBot="1" x14ac:dyDescent="0.25">
      <c r="A580" s="18">
        <v>19</v>
      </c>
      <c r="B580" s="131">
        <f t="shared" ref="B580:Y580" si="111">B581+B582+B583+B584</f>
        <v>1554.4029495656123</v>
      </c>
      <c r="C580" s="131">
        <f t="shared" si="111"/>
        <v>1613.4314448856121</v>
      </c>
      <c r="D580" s="131">
        <f t="shared" si="111"/>
        <v>1622.7169104456123</v>
      </c>
      <c r="E580" s="131">
        <f t="shared" si="111"/>
        <v>1642.5539717256122</v>
      </c>
      <c r="F580" s="131">
        <f t="shared" si="111"/>
        <v>1650.7212382156122</v>
      </c>
      <c r="G580" s="131">
        <f t="shared" si="111"/>
        <v>1625.8218094556123</v>
      </c>
      <c r="H580" s="131">
        <f t="shared" si="111"/>
        <v>1620.0310056556123</v>
      </c>
      <c r="I580" s="131">
        <f t="shared" si="111"/>
        <v>1655.5996000656123</v>
      </c>
      <c r="J580" s="131">
        <f t="shared" si="111"/>
        <v>1632.9191953556124</v>
      </c>
      <c r="K580" s="131">
        <f t="shared" si="111"/>
        <v>1593.9313788256122</v>
      </c>
      <c r="L580" s="131">
        <f t="shared" si="111"/>
        <v>1542.5377040456124</v>
      </c>
      <c r="M580" s="131">
        <f t="shared" si="111"/>
        <v>1489.9931820456122</v>
      </c>
      <c r="N580" s="131">
        <f t="shared" si="111"/>
        <v>1444.1399654456122</v>
      </c>
      <c r="O580" s="131">
        <f t="shared" si="111"/>
        <v>1434.0461194956122</v>
      </c>
      <c r="P580" s="131">
        <f t="shared" si="111"/>
        <v>1433.4835021056122</v>
      </c>
      <c r="Q580" s="131">
        <f t="shared" si="111"/>
        <v>1434.4651004056122</v>
      </c>
      <c r="R580" s="131">
        <f t="shared" si="111"/>
        <v>1429.0626870656122</v>
      </c>
      <c r="S580" s="131">
        <f t="shared" si="111"/>
        <v>1430.024537715612</v>
      </c>
      <c r="T580" s="131">
        <f t="shared" si="111"/>
        <v>1426.2532653556123</v>
      </c>
      <c r="U580" s="131">
        <f t="shared" si="111"/>
        <v>1419.5832397356121</v>
      </c>
      <c r="V580" s="131">
        <f t="shared" si="111"/>
        <v>1411.1092699656122</v>
      </c>
      <c r="W580" s="131">
        <f t="shared" si="111"/>
        <v>1415.8093768256122</v>
      </c>
      <c r="X580" s="131">
        <f t="shared" si="111"/>
        <v>1429.2346325156122</v>
      </c>
      <c r="Y580" s="131">
        <f t="shared" si="111"/>
        <v>1562.5744247756122</v>
      </c>
    </row>
    <row r="581" spans="1:25" ht="51.75" outlineLevel="2" thickBot="1" x14ac:dyDescent="0.25">
      <c r="A581" s="8" t="s">
        <v>89</v>
      </c>
      <c r="B581" s="134">
        <f>'[6]1'!$A$19</f>
        <v>862.66606409999997</v>
      </c>
      <c r="C581" s="135">
        <f>'[6]1'!$B$19</f>
        <v>921.69455942000002</v>
      </c>
      <c r="D581" s="135">
        <f>'[6]1'!$C$19</f>
        <v>930.98002498000005</v>
      </c>
      <c r="E581" s="135">
        <f>'[6]1'!$D$19</f>
        <v>950.81708626</v>
      </c>
      <c r="F581" s="135">
        <f>'[6]1'!$E$19</f>
        <v>958.98435274999997</v>
      </c>
      <c r="G581" s="135">
        <f>'[6]1'!$F$19</f>
        <v>934.08492398999999</v>
      </c>
      <c r="H581" s="135">
        <f>'[6]1'!$G$19</f>
        <v>928.29412018999994</v>
      </c>
      <c r="I581" s="135">
        <f>'[6]1'!$H$19</f>
        <v>963.8627146</v>
      </c>
      <c r="J581" s="135">
        <f>'[6]1'!$I$19</f>
        <v>941.18230989000006</v>
      </c>
      <c r="K581" s="135">
        <f>'[6]1'!$J$19</f>
        <v>902.19449336000002</v>
      </c>
      <c r="L581" s="135">
        <f>'[6]1'!$K$19</f>
        <v>850.80081858000005</v>
      </c>
      <c r="M581" s="135">
        <f>'[6]1'!$L$19</f>
        <v>798.25629658000003</v>
      </c>
      <c r="N581" s="135">
        <f>'[6]1'!$M$19</f>
        <v>752.40307998000003</v>
      </c>
      <c r="O581" s="135">
        <f>'[6]1'!$N$19</f>
        <v>742.30923402999997</v>
      </c>
      <c r="P581" s="135">
        <f>'[6]1'!$O$19</f>
        <v>741.74661663999996</v>
      </c>
      <c r="Q581" s="135">
        <f>'[6]1'!$P$19</f>
        <v>742.72821494000004</v>
      </c>
      <c r="R581" s="135">
        <f>'[6]1'!$Q$19</f>
        <v>737.32580159999998</v>
      </c>
      <c r="S581" s="135">
        <f>'[6]1'!$R$19</f>
        <v>738.28765224999995</v>
      </c>
      <c r="T581" s="135">
        <f>'[6]1'!$S$19</f>
        <v>734.51637989000005</v>
      </c>
      <c r="U581" s="135">
        <f>'[6]1'!$T$19</f>
        <v>727.84635427000001</v>
      </c>
      <c r="V581" s="135">
        <f>'[6]1'!$U$19</f>
        <v>719.37238449999995</v>
      </c>
      <c r="W581" s="135">
        <f>'[6]1'!$V$19</f>
        <v>724.07249135999996</v>
      </c>
      <c r="X581" s="135">
        <f>'[6]1'!$W$19</f>
        <v>737.49774705000004</v>
      </c>
      <c r="Y581" s="136">
        <f>'[6]1'!$X$19</f>
        <v>870.83753931000001</v>
      </c>
    </row>
    <row r="582" spans="1:25" ht="15" outlineLevel="2" thickBot="1" x14ac:dyDescent="0.25">
      <c r="A582" s="8" t="s">
        <v>58</v>
      </c>
      <c r="B582" s="134">
        <v>502.99</v>
      </c>
      <c r="C582" s="135">
        <v>502.99</v>
      </c>
      <c r="D582" s="135">
        <v>502.99</v>
      </c>
      <c r="E582" s="135">
        <v>502.99</v>
      </c>
      <c r="F582" s="135">
        <v>502.99</v>
      </c>
      <c r="G582" s="135">
        <v>502.99</v>
      </c>
      <c r="H582" s="135">
        <v>502.99</v>
      </c>
      <c r="I582" s="135">
        <v>502.99</v>
      </c>
      <c r="J582" s="135">
        <v>502.99</v>
      </c>
      <c r="K582" s="135">
        <v>502.99</v>
      </c>
      <c r="L582" s="135">
        <v>502.99</v>
      </c>
      <c r="M582" s="135">
        <v>502.99</v>
      </c>
      <c r="N582" s="135">
        <v>502.99</v>
      </c>
      <c r="O582" s="135">
        <v>502.99</v>
      </c>
      <c r="P582" s="135">
        <v>502.99</v>
      </c>
      <c r="Q582" s="135">
        <v>502.99</v>
      </c>
      <c r="R582" s="135">
        <v>502.99</v>
      </c>
      <c r="S582" s="135">
        <v>502.99</v>
      </c>
      <c r="T582" s="135">
        <v>502.99</v>
      </c>
      <c r="U582" s="135">
        <v>502.99</v>
      </c>
      <c r="V582" s="135">
        <v>502.99</v>
      </c>
      <c r="W582" s="135">
        <v>502.99</v>
      </c>
      <c r="X582" s="135">
        <v>502.99</v>
      </c>
      <c r="Y582" s="136">
        <v>502.99</v>
      </c>
    </row>
    <row r="583" spans="1:25" ht="26.25" outlineLevel="2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2" thickBot="1" x14ac:dyDescent="0.25">
      <c r="A584" s="8" t="s">
        <v>60</v>
      </c>
      <c r="B584" s="134">
        <f>'[3]ВЭК 4 цк'!$H$4</f>
        <v>9.1318854656122461</v>
      </c>
      <c r="C584" s="135">
        <f>'[3]ВЭК 4 цк'!$H$4</f>
        <v>9.1318854656122461</v>
      </c>
      <c r="D584" s="135">
        <f>'[3]ВЭК 4 цк'!$H$4</f>
        <v>9.1318854656122461</v>
      </c>
      <c r="E584" s="135">
        <f>'[3]ВЭК 4 цк'!$H$4</f>
        <v>9.1318854656122461</v>
      </c>
      <c r="F584" s="135">
        <f>'[3]ВЭК 4 цк'!$H$4</f>
        <v>9.1318854656122461</v>
      </c>
      <c r="G584" s="135">
        <f>'[3]ВЭК 4 цк'!$H$4</f>
        <v>9.1318854656122461</v>
      </c>
      <c r="H584" s="135">
        <f>'[3]ВЭК 4 цк'!$H$4</f>
        <v>9.1318854656122461</v>
      </c>
      <c r="I584" s="135">
        <f>'[3]ВЭК 4 цк'!$H$4</f>
        <v>9.1318854656122461</v>
      </c>
      <c r="J584" s="135">
        <f>'[3]ВЭК 4 цк'!$H$4</f>
        <v>9.1318854656122461</v>
      </c>
      <c r="K584" s="135">
        <f>'[3]ВЭК 4 цк'!$H$4</f>
        <v>9.1318854656122461</v>
      </c>
      <c r="L584" s="135">
        <f>'[3]ВЭК 4 цк'!$H$4</f>
        <v>9.1318854656122461</v>
      </c>
      <c r="M584" s="135">
        <f>'[3]ВЭК 4 цк'!$H$4</f>
        <v>9.1318854656122461</v>
      </c>
      <c r="N584" s="135">
        <f>'[3]ВЭК 4 цк'!$H$4</f>
        <v>9.1318854656122461</v>
      </c>
      <c r="O584" s="135">
        <f>'[3]ВЭК 4 цк'!$H$4</f>
        <v>9.1318854656122461</v>
      </c>
      <c r="P584" s="135">
        <f>'[3]ВЭК 4 цк'!$H$4</f>
        <v>9.1318854656122461</v>
      </c>
      <c r="Q584" s="135">
        <f>'[3]ВЭК 4 цк'!$H$4</f>
        <v>9.1318854656122461</v>
      </c>
      <c r="R584" s="135">
        <f>'[3]ВЭК 4 цк'!$H$4</f>
        <v>9.1318854656122461</v>
      </c>
      <c r="S584" s="135">
        <f>'[3]ВЭК 4 цк'!$H$4</f>
        <v>9.1318854656122461</v>
      </c>
      <c r="T584" s="135">
        <f>'[3]ВЭК 4 цк'!$H$4</f>
        <v>9.1318854656122461</v>
      </c>
      <c r="U584" s="135">
        <f>'[3]ВЭК 4 цк'!$H$4</f>
        <v>9.1318854656122461</v>
      </c>
      <c r="V584" s="135">
        <f>'[3]ВЭК 4 цк'!$H$4</f>
        <v>9.1318854656122461</v>
      </c>
      <c r="W584" s="135">
        <f>'[3]ВЭК 4 цк'!$H$4</f>
        <v>9.1318854656122461</v>
      </c>
      <c r="X584" s="135">
        <f>'[3]ВЭК 4 цк'!$H$4</f>
        <v>9.1318854656122461</v>
      </c>
      <c r="Y584" s="136">
        <f>'[3]ВЭК 4 цк'!$H$4</f>
        <v>9.1318854656122461</v>
      </c>
    </row>
    <row r="585" spans="1:25" ht="19.5" customHeight="1" thickBot="1" x14ac:dyDescent="0.25">
      <c r="A585" s="18">
        <v>20</v>
      </c>
      <c r="B585" s="131">
        <f t="shared" ref="B585:Y585" si="112">B586+B587+B588+B589</f>
        <v>1639.0289742056123</v>
      </c>
      <c r="C585" s="131">
        <f t="shared" si="112"/>
        <v>1686.5329146356121</v>
      </c>
      <c r="D585" s="131">
        <f t="shared" si="112"/>
        <v>1719.4885567156123</v>
      </c>
      <c r="E585" s="131">
        <f t="shared" si="112"/>
        <v>1738.9123862456122</v>
      </c>
      <c r="F585" s="131">
        <f t="shared" si="112"/>
        <v>1737.2620982856122</v>
      </c>
      <c r="G585" s="131">
        <f t="shared" si="112"/>
        <v>1714.1239447456123</v>
      </c>
      <c r="H585" s="131">
        <f t="shared" si="112"/>
        <v>1679.2590199756123</v>
      </c>
      <c r="I585" s="131">
        <f t="shared" si="112"/>
        <v>1723.2368241056122</v>
      </c>
      <c r="J585" s="131">
        <f t="shared" si="112"/>
        <v>1687.6530568156122</v>
      </c>
      <c r="K585" s="131">
        <f t="shared" si="112"/>
        <v>1644.4297850356122</v>
      </c>
      <c r="L585" s="131">
        <f t="shared" si="112"/>
        <v>1585.5345921256121</v>
      </c>
      <c r="M585" s="131">
        <f t="shared" si="112"/>
        <v>1523.0433399656122</v>
      </c>
      <c r="N585" s="131">
        <f t="shared" si="112"/>
        <v>1454.5090970456122</v>
      </c>
      <c r="O585" s="131">
        <f t="shared" si="112"/>
        <v>1434.1810313956121</v>
      </c>
      <c r="P585" s="131">
        <f t="shared" si="112"/>
        <v>1433.1749035356122</v>
      </c>
      <c r="Q585" s="131">
        <f t="shared" si="112"/>
        <v>1435.5427908856122</v>
      </c>
      <c r="R585" s="131">
        <f t="shared" si="112"/>
        <v>1437.1385440856122</v>
      </c>
      <c r="S585" s="131">
        <f t="shared" si="112"/>
        <v>1442.7219107356123</v>
      </c>
      <c r="T585" s="131">
        <f t="shared" si="112"/>
        <v>1447.4893367656123</v>
      </c>
      <c r="U585" s="131">
        <f t="shared" si="112"/>
        <v>1446.1276619656123</v>
      </c>
      <c r="V585" s="131">
        <f t="shared" si="112"/>
        <v>1449.2247606956121</v>
      </c>
      <c r="W585" s="131">
        <f t="shared" si="112"/>
        <v>1438.8549124656122</v>
      </c>
      <c r="X585" s="131">
        <f t="shared" si="112"/>
        <v>1451.3737622856122</v>
      </c>
      <c r="Y585" s="131">
        <f t="shared" si="112"/>
        <v>1589.3295537556123</v>
      </c>
    </row>
    <row r="586" spans="1:25" ht="51.75" outlineLevel="2" thickBot="1" x14ac:dyDescent="0.25">
      <c r="A586" s="8" t="s">
        <v>89</v>
      </c>
      <c r="B586" s="134">
        <f>'[6]1'!$A$20</f>
        <v>947.29208874000005</v>
      </c>
      <c r="C586" s="135">
        <f>'[6]1'!$B$20</f>
        <v>994.79602917</v>
      </c>
      <c r="D586" s="135">
        <f>'[6]1'!$C$20</f>
        <v>1027.7516712500001</v>
      </c>
      <c r="E586" s="135">
        <f>'[6]1'!$D$20</f>
        <v>1047.17550078</v>
      </c>
      <c r="F586" s="135">
        <f>'[6]1'!$E$20</f>
        <v>1045.52521282</v>
      </c>
      <c r="G586" s="135">
        <f>'[6]1'!$F$20</f>
        <v>1022.38705928</v>
      </c>
      <c r="H586" s="135">
        <f>'[6]1'!$G$20</f>
        <v>987.52213451</v>
      </c>
      <c r="I586" s="135">
        <f>'[6]1'!$H$20</f>
        <v>1031.49993864</v>
      </c>
      <c r="J586" s="135">
        <f>'[6]1'!$I$20</f>
        <v>995.91617135000001</v>
      </c>
      <c r="K586" s="135">
        <f>'[6]1'!$J$20</f>
        <v>952.69289957000001</v>
      </c>
      <c r="L586" s="135">
        <f>'[6]1'!$K$20</f>
        <v>893.79770666000002</v>
      </c>
      <c r="M586" s="135">
        <f>'[6]1'!$L$20</f>
        <v>831.30645449999997</v>
      </c>
      <c r="N586" s="135">
        <f>'[6]1'!$M$20</f>
        <v>762.77221157999998</v>
      </c>
      <c r="O586" s="135">
        <f>'[6]1'!$N$20</f>
        <v>742.44414592999999</v>
      </c>
      <c r="P586" s="135">
        <f>'[6]1'!$O$20</f>
        <v>741.43801807</v>
      </c>
      <c r="Q586" s="135">
        <f>'[6]1'!$P$20</f>
        <v>743.80590542000004</v>
      </c>
      <c r="R586" s="135">
        <f>'[6]1'!$Q$20</f>
        <v>745.40165862000003</v>
      </c>
      <c r="S586" s="135">
        <f>'[6]1'!$R$20</f>
        <v>750.98502527000005</v>
      </c>
      <c r="T586" s="135">
        <f>'[6]1'!$S$20</f>
        <v>755.75245129999996</v>
      </c>
      <c r="U586" s="135">
        <f>'[6]1'!$T$20</f>
        <v>754.39077650000002</v>
      </c>
      <c r="V586" s="135">
        <f>'[6]1'!$U$20</f>
        <v>757.48787522999999</v>
      </c>
      <c r="W586" s="135">
        <f>'[6]1'!$V$20</f>
        <v>747.11802699999998</v>
      </c>
      <c r="X586" s="135">
        <f>'[6]1'!$W$20</f>
        <v>759.63687682</v>
      </c>
      <c r="Y586" s="136">
        <f>'[6]1'!$X$20</f>
        <v>897.59266829000001</v>
      </c>
    </row>
    <row r="587" spans="1:25" ht="15" outlineLevel="2" thickBot="1" x14ac:dyDescent="0.25">
      <c r="A587" s="8" t="s">
        <v>58</v>
      </c>
      <c r="B587" s="134">
        <v>502.99</v>
      </c>
      <c r="C587" s="135">
        <v>502.99</v>
      </c>
      <c r="D587" s="135">
        <v>502.99</v>
      </c>
      <c r="E587" s="135">
        <v>502.99</v>
      </c>
      <c r="F587" s="135">
        <v>502.99</v>
      </c>
      <c r="G587" s="135">
        <v>502.99</v>
      </c>
      <c r="H587" s="135">
        <v>502.99</v>
      </c>
      <c r="I587" s="135">
        <v>502.99</v>
      </c>
      <c r="J587" s="135">
        <v>502.99</v>
      </c>
      <c r="K587" s="135">
        <v>502.99</v>
      </c>
      <c r="L587" s="135">
        <v>502.99</v>
      </c>
      <c r="M587" s="135">
        <v>502.99</v>
      </c>
      <c r="N587" s="135">
        <v>502.99</v>
      </c>
      <c r="O587" s="135">
        <v>502.99</v>
      </c>
      <c r="P587" s="135">
        <v>502.99</v>
      </c>
      <c r="Q587" s="135">
        <v>502.99</v>
      </c>
      <c r="R587" s="135">
        <v>502.99</v>
      </c>
      <c r="S587" s="135">
        <v>502.99</v>
      </c>
      <c r="T587" s="135">
        <v>502.99</v>
      </c>
      <c r="U587" s="135">
        <v>502.99</v>
      </c>
      <c r="V587" s="135">
        <v>502.99</v>
      </c>
      <c r="W587" s="135">
        <v>502.99</v>
      </c>
      <c r="X587" s="135">
        <v>502.99</v>
      </c>
      <c r="Y587" s="136">
        <v>502.99</v>
      </c>
    </row>
    <row r="588" spans="1:25" ht="26.25" outlineLevel="2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2" thickBot="1" x14ac:dyDescent="0.25">
      <c r="A589" s="8" t="s">
        <v>60</v>
      </c>
      <c r="B589" s="134">
        <f>'[3]ВЭК 4 цк'!$H$4</f>
        <v>9.1318854656122461</v>
      </c>
      <c r="C589" s="135">
        <f>'[3]ВЭК 4 цк'!$H$4</f>
        <v>9.1318854656122461</v>
      </c>
      <c r="D589" s="135">
        <f>'[3]ВЭК 4 цк'!$H$4</f>
        <v>9.1318854656122461</v>
      </c>
      <c r="E589" s="135">
        <f>'[3]ВЭК 4 цк'!$H$4</f>
        <v>9.1318854656122461</v>
      </c>
      <c r="F589" s="135">
        <f>'[3]ВЭК 4 цк'!$H$4</f>
        <v>9.1318854656122461</v>
      </c>
      <c r="G589" s="135">
        <f>'[3]ВЭК 4 цк'!$H$4</f>
        <v>9.1318854656122461</v>
      </c>
      <c r="H589" s="135">
        <f>'[3]ВЭК 4 цк'!$H$4</f>
        <v>9.1318854656122461</v>
      </c>
      <c r="I589" s="135">
        <f>'[3]ВЭК 4 цк'!$H$4</f>
        <v>9.1318854656122461</v>
      </c>
      <c r="J589" s="135">
        <f>'[3]ВЭК 4 цк'!$H$4</f>
        <v>9.1318854656122461</v>
      </c>
      <c r="K589" s="135">
        <f>'[3]ВЭК 4 цк'!$H$4</f>
        <v>9.1318854656122461</v>
      </c>
      <c r="L589" s="135">
        <f>'[3]ВЭК 4 цк'!$H$4</f>
        <v>9.1318854656122461</v>
      </c>
      <c r="M589" s="135">
        <f>'[3]ВЭК 4 цк'!$H$4</f>
        <v>9.1318854656122461</v>
      </c>
      <c r="N589" s="135">
        <f>'[3]ВЭК 4 цк'!$H$4</f>
        <v>9.1318854656122461</v>
      </c>
      <c r="O589" s="135">
        <f>'[3]ВЭК 4 цк'!$H$4</f>
        <v>9.1318854656122461</v>
      </c>
      <c r="P589" s="135">
        <f>'[3]ВЭК 4 цк'!$H$4</f>
        <v>9.1318854656122461</v>
      </c>
      <c r="Q589" s="135">
        <f>'[3]ВЭК 4 цк'!$H$4</f>
        <v>9.1318854656122461</v>
      </c>
      <c r="R589" s="135">
        <f>'[3]ВЭК 4 цк'!$H$4</f>
        <v>9.1318854656122461</v>
      </c>
      <c r="S589" s="135">
        <f>'[3]ВЭК 4 цк'!$H$4</f>
        <v>9.1318854656122461</v>
      </c>
      <c r="T589" s="135">
        <f>'[3]ВЭК 4 цк'!$H$4</f>
        <v>9.1318854656122461</v>
      </c>
      <c r="U589" s="135">
        <f>'[3]ВЭК 4 цк'!$H$4</f>
        <v>9.1318854656122461</v>
      </c>
      <c r="V589" s="135">
        <f>'[3]ВЭК 4 цк'!$H$4</f>
        <v>9.1318854656122461</v>
      </c>
      <c r="W589" s="135">
        <f>'[3]ВЭК 4 цк'!$H$4</f>
        <v>9.1318854656122461</v>
      </c>
      <c r="X589" s="135">
        <f>'[3]ВЭК 4 цк'!$H$4</f>
        <v>9.1318854656122461</v>
      </c>
      <c r="Y589" s="136">
        <f>'[3]ВЭК 4 цк'!$H$4</f>
        <v>9.1318854656122461</v>
      </c>
    </row>
    <row r="590" spans="1:25" ht="19.5" customHeight="1" thickBot="1" x14ac:dyDescent="0.25">
      <c r="A590" s="18">
        <v>21</v>
      </c>
      <c r="B590" s="131">
        <f t="shared" ref="B590:Y590" si="113">B591+B592+B593+B594</f>
        <v>1658.7147713256122</v>
      </c>
      <c r="C590" s="131">
        <f t="shared" si="113"/>
        <v>1679.7390206356122</v>
      </c>
      <c r="D590" s="131">
        <f t="shared" si="113"/>
        <v>1726.4537657556123</v>
      </c>
      <c r="E590" s="131">
        <f t="shared" si="113"/>
        <v>1719.9358609356123</v>
      </c>
      <c r="F590" s="131">
        <f t="shared" si="113"/>
        <v>1715.2907419456124</v>
      </c>
      <c r="G590" s="131">
        <f t="shared" si="113"/>
        <v>1731.3615067456121</v>
      </c>
      <c r="H590" s="131">
        <f t="shared" si="113"/>
        <v>1726.5546627156123</v>
      </c>
      <c r="I590" s="131">
        <f t="shared" si="113"/>
        <v>1759.2111967556123</v>
      </c>
      <c r="J590" s="131">
        <f t="shared" si="113"/>
        <v>1726.0812421256121</v>
      </c>
      <c r="K590" s="131">
        <f t="shared" si="113"/>
        <v>1666.4223009456123</v>
      </c>
      <c r="L590" s="131">
        <f t="shared" si="113"/>
        <v>1619.7253709356123</v>
      </c>
      <c r="M590" s="131">
        <f t="shared" si="113"/>
        <v>1563.9013986856121</v>
      </c>
      <c r="N590" s="131">
        <f t="shared" si="113"/>
        <v>1492.193946035612</v>
      </c>
      <c r="O590" s="131">
        <f t="shared" si="113"/>
        <v>1472.1063355456122</v>
      </c>
      <c r="P590" s="131">
        <f t="shared" si="113"/>
        <v>1469.1900444356122</v>
      </c>
      <c r="Q590" s="131">
        <f t="shared" si="113"/>
        <v>1467.9401357456122</v>
      </c>
      <c r="R590" s="131">
        <f t="shared" si="113"/>
        <v>1458.0234647956122</v>
      </c>
      <c r="S590" s="131">
        <f t="shared" si="113"/>
        <v>1459.8097869956123</v>
      </c>
      <c r="T590" s="131">
        <f t="shared" si="113"/>
        <v>1460.3097797856121</v>
      </c>
      <c r="U590" s="131">
        <f t="shared" si="113"/>
        <v>1463.1989727256123</v>
      </c>
      <c r="V590" s="131">
        <f t="shared" si="113"/>
        <v>1473.3498199256123</v>
      </c>
      <c r="W590" s="131">
        <f t="shared" si="113"/>
        <v>1465.276200845612</v>
      </c>
      <c r="X590" s="131">
        <f t="shared" si="113"/>
        <v>1481.2453571756123</v>
      </c>
      <c r="Y590" s="131">
        <f t="shared" si="113"/>
        <v>1598.7285470156121</v>
      </c>
    </row>
    <row r="591" spans="1:25" ht="51.75" outlineLevel="2" thickBot="1" x14ac:dyDescent="0.25">
      <c r="A591" s="8" t="s">
        <v>89</v>
      </c>
      <c r="B591" s="134">
        <f>'[6]1'!$A$21</f>
        <v>966.97788586000001</v>
      </c>
      <c r="C591" s="135">
        <f>'[6]1'!$B$21</f>
        <v>988.00213516999997</v>
      </c>
      <c r="D591" s="135">
        <f>'[6]1'!$C$21</f>
        <v>1034.7168802900001</v>
      </c>
      <c r="E591" s="135">
        <f>'[6]1'!$D$21</f>
        <v>1028.1989754700001</v>
      </c>
      <c r="F591" s="135">
        <f>'[6]1'!$E$21</f>
        <v>1023.55385648</v>
      </c>
      <c r="G591" s="135">
        <f>'[6]1'!$F$21</f>
        <v>1039.6246212799999</v>
      </c>
      <c r="H591" s="135">
        <f>'[6]1'!$G$21</f>
        <v>1034.8177772500001</v>
      </c>
      <c r="I591" s="135">
        <f>'[6]1'!$H$21</f>
        <v>1067.4743112900001</v>
      </c>
      <c r="J591" s="135">
        <f>'[6]1'!$I$21</f>
        <v>1034.3443566599999</v>
      </c>
      <c r="K591" s="135">
        <f>'[6]1'!$J$21</f>
        <v>974.68541547999996</v>
      </c>
      <c r="L591" s="135">
        <f>'[6]1'!$K$21</f>
        <v>927.98848547</v>
      </c>
      <c r="M591" s="135">
        <f>'[6]1'!$L$21</f>
        <v>872.16451322</v>
      </c>
      <c r="N591" s="135">
        <f>'[6]1'!$M$21</f>
        <v>800.45706056999995</v>
      </c>
      <c r="O591" s="135">
        <f>'[6]1'!$N$21</f>
        <v>780.36945007999998</v>
      </c>
      <c r="P591" s="135">
        <f>'[6]1'!$O$21</f>
        <v>777.45315897</v>
      </c>
      <c r="Q591" s="135">
        <f>'[6]1'!$P$21</f>
        <v>776.20325028000002</v>
      </c>
      <c r="R591" s="135">
        <f>'[6]1'!$Q$21</f>
        <v>766.28657933</v>
      </c>
      <c r="S591" s="135">
        <f>'[6]1'!$R$21</f>
        <v>768.07290152999997</v>
      </c>
      <c r="T591" s="135">
        <f>'[6]1'!$S$21</f>
        <v>768.57289432000005</v>
      </c>
      <c r="U591" s="135">
        <f>'[6]1'!$T$21</f>
        <v>771.46208725999998</v>
      </c>
      <c r="V591" s="135">
        <f>'[6]1'!$U$21</f>
        <v>781.61293446000002</v>
      </c>
      <c r="W591" s="135">
        <f>'[6]1'!$V$21</f>
        <v>773.53931537999995</v>
      </c>
      <c r="X591" s="135">
        <f>'[6]1'!$W$21</f>
        <v>789.50847170999998</v>
      </c>
      <c r="Y591" s="136">
        <f>'[6]1'!$X$21</f>
        <v>906.99166155</v>
      </c>
    </row>
    <row r="592" spans="1:25" ht="15" outlineLevel="2" thickBot="1" x14ac:dyDescent="0.25">
      <c r="A592" s="8" t="s">
        <v>58</v>
      </c>
      <c r="B592" s="134">
        <v>502.99</v>
      </c>
      <c r="C592" s="135">
        <v>502.99</v>
      </c>
      <c r="D592" s="135">
        <v>502.99</v>
      </c>
      <c r="E592" s="135">
        <v>502.99</v>
      </c>
      <c r="F592" s="135">
        <v>502.99</v>
      </c>
      <c r="G592" s="135">
        <v>502.99</v>
      </c>
      <c r="H592" s="135">
        <v>502.99</v>
      </c>
      <c r="I592" s="135">
        <v>502.99</v>
      </c>
      <c r="J592" s="135">
        <v>502.99</v>
      </c>
      <c r="K592" s="135">
        <v>502.99</v>
      </c>
      <c r="L592" s="135">
        <v>502.99</v>
      </c>
      <c r="M592" s="135">
        <v>502.99</v>
      </c>
      <c r="N592" s="135">
        <v>502.99</v>
      </c>
      <c r="O592" s="135">
        <v>502.99</v>
      </c>
      <c r="P592" s="135">
        <v>502.99</v>
      </c>
      <c r="Q592" s="135">
        <v>502.99</v>
      </c>
      <c r="R592" s="135">
        <v>502.99</v>
      </c>
      <c r="S592" s="135">
        <v>502.99</v>
      </c>
      <c r="T592" s="135">
        <v>502.99</v>
      </c>
      <c r="U592" s="135">
        <v>502.99</v>
      </c>
      <c r="V592" s="135">
        <v>502.99</v>
      </c>
      <c r="W592" s="135">
        <v>502.99</v>
      </c>
      <c r="X592" s="135">
        <v>502.99</v>
      </c>
      <c r="Y592" s="136">
        <v>502.99</v>
      </c>
    </row>
    <row r="593" spans="1:25" ht="26.25" outlineLevel="2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2" thickBot="1" x14ac:dyDescent="0.25">
      <c r="A594" s="8" t="s">
        <v>60</v>
      </c>
      <c r="B594" s="134">
        <f>'[3]ВЭК 4 цк'!$H$4</f>
        <v>9.1318854656122461</v>
      </c>
      <c r="C594" s="135">
        <f>'[3]ВЭК 4 цк'!$H$4</f>
        <v>9.1318854656122461</v>
      </c>
      <c r="D594" s="135">
        <f>'[3]ВЭК 4 цк'!$H$4</f>
        <v>9.1318854656122461</v>
      </c>
      <c r="E594" s="135">
        <f>'[3]ВЭК 4 цк'!$H$4</f>
        <v>9.1318854656122461</v>
      </c>
      <c r="F594" s="135">
        <f>'[3]ВЭК 4 цк'!$H$4</f>
        <v>9.1318854656122461</v>
      </c>
      <c r="G594" s="135">
        <f>'[3]ВЭК 4 цк'!$H$4</f>
        <v>9.1318854656122461</v>
      </c>
      <c r="H594" s="135">
        <f>'[3]ВЭК 4 цк'!$H$4</f>
        <v>9.1318854656122461</v>
      </c>
      <c r="I594" s="135">
        <f>'[3]ВЭК 4 цк'!$H$4</f>
        <v>9.1318854656122461</v>
      </c>
      <c r="J594" s="135">
        <f>'[3]ВЭК 4 цк'!$H$4</f>
        <v>9.1318854656122461</v>
      </c>
      <c r="K594" s="135">
        <f>'[3]ВЭК 4 цк'!$H$4</f>
        <v>9.1318854656122461</v>
      </c>
      <c r="L594" s="135">
        <f>'[3]ВЭК 4 цк'!$H$4</f>
        <v>9.1318854656122461</v>
      </c>
      <c r="M594" s="135">
        <f>'[3]ВЭК 4 цк'!$H$4</f>
        <v>9.1318854656122461</v>
      </c>
      <c r="N594" s="135">
        <f>'[3]ВЭК 4 цк'!$H$4</f>
        <v>9.1318854656122461</v>
      </c>
      <c r="O594" s="135">
        <f>'[3]ВЭК 4 цк'!$H$4</f>
        <v>9.1318854656122461</v>
      </c>
      <c r="P594" s="135">
        <f>'[3]ВЭК 4 цк'!$H$4</f>
        <v>9.1318854656122461</v>
      </c>
      <c r="Q594" s="135">
        <f>'[3]ВЭК 4 цк'!$H$4</f>
        <v>9.1318854656122461</v>
      </c>
      <c r="R594" s="135">
        <f>'[3]ВЭК 4 цк'!$H$4</f>
        <v>9.1318854656122461</v>
      </c>
      <c r="S594" s="135">
        <f>'[3]ВЭК 4 цк'!$H$4</f>
        <v>9.1318854656122461</v>
      </c>
      <c r="T594" s="135">
        <f>'[3]ВЭК 4 цк'!$H$4</f>
        <v>9.1318854656122461</v>
      </c>
      <c r="U594" s="135">
        <f>'[3]ВЭК 4 цк'!$H$4</f>
        <v>9.1318854656122461</v>
      </c>
      <c r="V594" s="135">
        <f>'[3]ВЭК 4 цк'!$H$4</f>
        <v>9.1318854656122461</v>
      </c>
      <c r="W594" s="135">
        <f>'[3]ВЭК 4 цк'!$H$4</f>
        <v>9.1318854656122461</v>
      </c>
      <c r="X594" s="135">
        <f>'[3]ВЭК 4 цк'!$H$4</f>
        <v>9.1318854656122461</v>
      </c>
      <c r="Y594" s="136">
        <f>'[3]ВЭК 4 цк'!$H$4</f>
        <v>9.1318854656122461</v>
      </c>
    </row>
    <row r="595" spans="1:25" ht="19.5" customHeight="1" thickBot="1" x14ac:dyDescent="0.25">
      <c r="A595" s="18">
        <v>22</v>
      </c>
      <c r="B595" s="131">
        <f t="shared" ref="B595:Y595" si="114">B596+B597+B598+B599</f>
        <v>1642.6826324156123</v>
      </c>
      <c r="C595" s="131">
        <f t="shared" si="114"/>
        <v>1704.3603563156121</v>
      </c>
      <c r="D595" s="131">
        <f t="shared" si="114"/>
        <v>1723.5385719756123</v>
      </c>
      <c r="E595" s="131">
        <f t="shared" si="114"/>
        <v>1742.7246802656123</v>
      </c>
      <c r="F595" s="131">
        <f t="shared" si="114"/>
        <v>1745.1081521356123</v>
      </c>
      <c r="G595" s="131">
        <f t="shared" si="114"/>
        <v>1732.3561002156123</v>
      </c>
      <c r="H595" s="131">
        <f t="shared" si="114"/>
        <v>1703.1776712756123</v>
      </c>
      <c r="I595" s="131">
        <f t="shared" si="114"/>
        <v>1712.7820809556122</v>
      </c>
      <c r="J595" s="131">
        <f t="shared" si="114"/>
        <v>1673.0079487256121</v>
      </c>
      <c r="K595" s="131">
        <f t="shared" si="114"/>
        <v>1620.6021121656122</v>
      </c>
      <c r="L595" s="131">
        <f t="shared" si="114"/>
        <v>1582.8210816256124</v>
      </c>
      <c r="M595" s="131">
        <f t="shared" si="114"/>
        <v>1537.7176055256123</v>
      </c>
      <c r="N595" s="131">
        <f t="shared" si="114"/>
        <v>1488.7173725956122</v>
      </c>
      <c r="O595" s="131">
        <f t="shared" si="114"/>
        <v>1453.5051303356122</v>
      </c>
      <c r="P595" s="131">
        <f t="shared" si="114"/>
        <v>1458.151798465612</v>
      </c>
      <c r="Q595" s="131">
        <f t="shared" si="114"/>
        <v>1462.4047580156121</v>
      </c>
      <c r="R595" s="131">
        <f t="shared" si="114"/>
        <v>1464.7210861256121</v>
      </c>
      <c r="S595" s="131">
        <f t="shared" si="114"/>
        <v>1465.9991932756122</v>
      </c>
      <c r="T595" s="131">
        <f t="shared" si="114"/>
        <v>1450.526967285612</v>
      </c>
      <c r="U595" s="131">
        <f t="shared" si="114"/>
        <v>1445.3957709956121</v>
      </c>
      <c r="V595" s="131">
        <f t="shared" si="114"/>
        <v>1439.6251727656122</v>
      </c>
      <c r="W595" s="131">
        <f t="shared" si="114"/>
        <v>1443.8739116556121</v>
      </c>
      <c r="X595" s="131">
        <f t="shared" si="114"/>
        <v>1458.6500366056121</v>
      </c>
      <c r="Y595" s="131">
        <f t="shared" si="114"/>
        <v>1590.5309278956122</v>
      </c>
    </row>
    <row r="596" spans="1:25" ht="51.75" outlineLevel="2" thickBot="1" x14ac:dyDescent="0.25">
      <c r="A596" s="8" t="s">
        <v>89</v>
      </c>
      <c r="B596" s="134">
        <f>'[6]1'!$A$22</f>
        <v>950.94574694999994</v>
      </c>
      <c r="C596" s="135">
        <f>'[6]1'!$B$22</f>
        <v>1012.62347085</v>
      </c>
      <c r="D596" s="135">
        <f>'[6]1'!$C$22</f>
        <v>1031.8016865100001</v>
      </c>
      <c r="E596" s="135">
        <f>'[6]1'!$D$22</f>
        <v>1050.9877948000001</v>
      </c>
      <c r="F596" s="135">
        <f>'[6]1'!$E$22</f>
        <v>1053.3712666700001</v>
      </c>
      <c r="G596" s="135">
        <f>'[6]1'!$F$22</f>
        <v>1040.6192147500001</v>
      </c>
      <c r="H596" s="135">
        <f>'[6]1'!$G$22</f>
        <v>1011.44078581</v>
      </c>
      <c r="I596" s="135">
        <f>'[6]1'!$H$22</f>
        <v>1021.04519549</v>
      </c>
      <c r="J596" s="135">
        <f>'[6]1'!$I$22</f>
        <v>981.27106326000001</v>
      </c>
      <c r="K596" s="135">
        <f>'[6]1'!$J$22</f>
        <v>928.86522669999999</v>
      </c>
      <c r="L596" s="135">
        <f>'[6]1'!$K$22</f>
        <v>891.08419616000003</v>
      </c>
      <c r="M596" s="135">
        <f>'[6]1'!$L$22</f>
        <v>845.98072005999995</v>
      </c>
      <c r="N596" s="135">
        <f>'[6]1'!$M$22</f>
        <v>796.98048713000003</v>
      </c>
      <c r="O596" s="135">
        <f>'[6]1'!$N$22</f>
        <v>761.76824486999999</v>
      </c>
      <c r="P596" s="135">
        <f>'[6]1'!$O$22</f>
        <v>766.41491299999996</v>
      </c>
      <c r="Q596" s="135">
        <f>'[6]1'!$P$22</f>
        <v>770.66787254999997</v>
      </c>
      <c r="R596" s="135">
        <f>'[6]1'!$Q$22</f>
        <v>772.98420066000006</v>
      </c>
      <c r="S596" s="135">
        <f>'[6]1'!$R$22</f>
        <v>774.26230781000004</v>
      </c>
      <c r="T596" s="135">
        <f>'[6]1'!$S$22</f>
        <v>758.79008181999995</v>
      </c>
      <c r="U596" s="135">
        <f>'[6]1'!$T$22</f>
        <v>753.65888553000002</v>
      </c>
      <c r="V596" s="135">
        <f>'[6]1'!$U$22</f>
        <v>747.8882873</v>
      </c>
      <c r="W596" s="135">
        <f>'[6]1'!$V$22</f>
        <v>752.13702619000003</v>
      </c>
      <c r="X596" s="135">
        <f>'[6]1'!$W$22</f>
        <v>766.91315113999997</v>
      </c>
      <c r="Y596" s="136">
        <f>'[6]1'!$X$22</f>
        <v>898.79404242999999</v>
      </c>
    </row>
    <row r="597" spans="1:25" ht="15" outlineLevel="2" thickBot="1" x14ac:dyDescent="0.25">
      <c r="A597" s="8" t="s">
        <v>58</v>
      </c>
      <c r="B597" s="134">
        <v>502.99</v>
      </c>
      <c r="C597" s="135">
        <v>502.99</v>
      </c>
      <c r="D597" s="135">
        <v>502.99</v>
      </c>
      <c r="E597" s="135">
        <v>502.99</v>
      </c>
      <c r="F597" s="135">
        <v>502.99</v>
      </c>
      <c r="G597" s="135">
        <v>502.99</v>
      </c>
      <c r="H597" s="135">
        <v>502.99</v>
      </c>
      <c r="I597" s="135">
        <v>502.99</v>
      </c>
      <c r="J597" s="135">
        <v>502.99</v>
      </c>
      <c r="K597" s="135">
        <v>502.99</v>
      </c>
      <c r="L597" s="135">
        <v>502.99</v>
      </c>
      <c r="M597" s="135">
        <v>502.99</v>
      </c>
      <c r="N597" s="135">
        <v>502.99</v>
      </c>
      <c r="O597" s="135">
        <v>502.99</v>
      </c>
      <c r="P597" s="135">
        <v>502.99</v>
      </c>
      <c r="Q597" s="135">
        <v>502.99</v>
      </c>
      <c r="R597" s="135">
        <v>502.99</v>
      </c>
      <c r="S597" s="135">
        <v>502.99</v>
      </c>
      <c r="T597" s="135">
        <v>502.99</v>
      </c>
      <c r="U597" s="135">
        <v>502.99</v>
      </c>
      <c r="V597" s="135">
        <v>502.99</v>
      </c>
      <c r="W597" s="135">
        <v>502.99</v>
      </c>
      <c r="X597" s="135">
        <v>502.99</v>
      </c>
      <c r="Y597" s="136">
        <v>502.99</v>
      </c>
    </row>
    <row r="598" spans="1:25" ht="26.25" outlineLevel="2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2" thickBot="1" x14ac:dyDescent="0.25">
      <c r="A599" s="8" t="s">
        <v>60</v>
      </c>
      <c r="B599" s="134">
        <f>'[3]ВЭК 4 цк'!$H$4</f>
        <v>9.1318854656122461</v>
      </c>
      <c r="C599" s="135">
        <f>'[3]ВЭК 4 цк'!$H$4</f>
        <v>9.1318854656122461</v>
      </c>
      <c r="D599" s="135">
        <f>'[3]ВЭК 4 цк'!$H$4</f>
        <v>9.1318854656122461</v>
      </c>
      <c r="E599" s="135">
        <f>'[3]ВЭК 4 цк'!$H$4</f>
        <v>9.1318854656122461</v>
      </c>
      <c r="F599" s="135">
        <f>'[3]ВЭК 4 цк'!$H$4</f>
        <v>9.1318854656122461</v>
      </c>
      <c r="G599" s="135">
        <f>'[3]ВЭК 4 цк'!$H$4</f>
        <v>9.1318854656122461</v>
      </c>
      <c r="H599" s="135">
        <f>'[3]ВЭК 4 цк'!$H$4</f>
        <v>9.1318854656122461</v>
      </c>
      <c r="I599" s="135">
        <f>'[3]ВЭК 4 цк'!$H$4</f>
        <v>9.1318854656122461</v>
      </c>
      <c r="J599" s="135">
        <f>'[3]ВЭК 4 цк'!$H$4</f>
        <v>9.1318854656122461</v>
      </c>
      <c r="K599" s="135">
        <f>'[3]ВЭК 4 цк'!$H$4</f>
        <v>9.1318854656122461</v>
      </c>
      <c r="L599" s="135">
        <f>'[3]ВЭК 4 цк'!$H$4</f>
        <v>9.1318854656122461</v>
      </c>
      <c r="M599" s="135">
        <f>'[3]ВЭК 4 цк'!$H$4</f>
        <v>9.1318854656122461</v>
      </c>
      <c r="N599" s="135">
        <f>'[3]ВЭК 4 цк'!$H$4</f>
        <v>9.1318854656122461</v>
      </c>
      <c r="O599" s="135">
        <f>'[3]ВЭК 4 цк'!$H$4</f>
        <v>9.1318854656122461</v>
      </c>
      <c r="P599" s="135">
        <f>'[3]ВЭК 4 цк'!$H$4</f>
        <v>9.1318854656122461</v>
      </c>
      <c r="Q599" s="135">
        <f>'[3]ВЭК 4 цк'!$H$4</f>
        <v>9.1318854656122461</v>
      </c>
      <c r="R599" s="135">
        <f>'[3]ВЭК 4 цк'!$H$4</f>
        <v>9.1318854656122461</v>
      </c>
      <c r="S599" s="135">
        <f>'[3]ВЭК 4 цк'!$H$4</f>
        <v>9.1318854656122461</v>
      </c>
      <c r="T599" s="135">
        <f>'[3]ВЭК 4 цк'!$H$4</f>
        <v>9.1318854656122461</v>
      </c>
      <c r="U599" s="135">
        <f>'[3]ВЭК 4 цк'!$H$4</f>
        <v>9.1318854656122461</v>
      </c>
      <c r="V599" s="135">
        <f>'[3]ВЭК 4 цк'!$H$4</f>
        <v>9.1318854656122461</v>
      </c>
      <c r="W599" s="135">
        <f>'[3]ВЭК 4 цк'!$H$4</f>
        <v>9.1318854656122461</v>
      </c>
      <c r="X599" s="135">
        <f>'[3]ВЭК 4 цк'!$H$4</f>
        <v>9.1318854656122461</v>
      </c>
      <c r="Y599" s="136">
        <f>'[3]ВЭК 4 цк'!$H$4</f>
        <v>9.1318854656122461</v>
      </c>
    </row>
    <row r="600" spans="1:25" ht="19.5" customHeight="1" thickBot="1" x14ac:dyDescent="0.25">
      <c r="A600" s="18">
        <v>23</v>
      </c>
      <c r="B600" s="131">
        <f t="shared" ref="B600:Y600" si="115">B601+B602+B603+B604</f>
        <v>1655.5626961556122</v>
      </c>
      <c r="C600" s="131">
        <f t="shared" si="115"/>
        <v>1685.0309705056122</v>
      </c>
      <c r="D600" s="131">
        <f t="shared" si="115"/>
        <v>1717.0445407956122</v>
      </c>
      <c r="E600" s="131">
        <f t="shared" si="115"/>
        <v>1736.0868338756122</v>
      </c>
      <c r="F600" s="131">
        <f t="shared" si="115"/>
        <v>1736.5667232256121</v>
      </c>
      <c r="G600" s="131">
        <f t="shared" si="115"/>
        <v>1742.4708066956123</v>
      </c>
      <c r="H600" s="131">
        <f t="shared" si="115"/>
        <v>1726.3661255656123</v>
      </c>
      <c r="I600" s="131">
        <f t="shared" si="115"/>
        <v>1695.9344775156123</v>
      </c>
      <c r="J600" s="131">
        <f t="shared" si="115"/>
        <v>1675.6257847456122</v>
      </c>
      <c r="K600" s="131">
        <f t="shared" si="115"/>
        <v>1647.4547424956122</v>
      </c>
      <c r="L600" s="131">
        <f t="shared" si="115"/>
        <v>1604.8379649656122</v>
      </c>
      <c r="M600" s="131">
        <f t="shared" si="115"/>
        <v>1527.3540619556122</v>
      </c>
      <c r="N600" s="131">
        <f t="shared" si="115"/>
        <v>1456.3456788856122</v>
      </c>
      <c r="O600" s="131">
        <f t="shared" si="115"/>
        <v>1434.5469319056122</v>
      </c>
      <c r="P600" s="131">
        <f t="shared" si="115"/>
        <v>1442.1638399856122</v>
      </c>
      <c r="Q600" s="131">
        <f t="shared" si="115"/>
        <v>1440.4612224356122</v>
      </c>
      <c r="R600" s="131">
        <f t="shared" si="115"/>
        <v>1437.7646766056123</v>
      </c>
      <c r="S600" s="131">
        <f t="shared" si="115"/>
        <v>1442.5572636556121</v>
      </c>
      <c r="T600" s="131">
        <f t="shared" si="115"/>
        <v>1437.6997903856122</v>
      </c>
      <c r="U600" s="131">
        <f t="shared" si="115"/>
        <v>1428.0592684156122</v>
      </c>
      <c r="V600" s="131">
        <f t="shared" si="115"/>
        <v>1417.9728379856122</v>
      </c>
      <c r="W600" s="131">
        <f t="shared" si="115"/>
        <v>1422.5702653156122</v>
      </c>
      <c r="X600" s="131">
        <f t="shared" si="115"/>
        <v>1455.9274459856122</v>
      </c>
      <c r="Y600" s="131">
        <f t="shared" si="115"/>
        <v>1573.9842154456123</v>
      </c>
    </row>
    <row r="601" spans="1:25" ht="51.75" outlineLevel="2" thickBot="1" x14ac:dyDescent="0.25">
      <c r="A601" s="8" t="s">
        <v>89</v>
      </c>
      <c r="B601" s="134">
        <f>'[6]1'!$A$23</f>
        <v>963.82581069000003</v>
      </c>
      <c r="C601" s="135">
        <f>'[6]1'!$B$23</f>
        <v>993.29408504000003</v>
      </c>
      <c r="D601" s="135">
        <f>'[6]1'!$C$23</f>
        <v>1025.30765533</v>
      </c>
      <c r="E601" s="135">
        <f>'[6]1'!$D$23</f>
        <v>1044.34994841</v>
      </c>
      <c r="F601" s="135">
        <f>'[6]1'!$E$23</f>
        <v>1044.8298377599999</v>
      </c>
      <c r="G601" s="135">
        <f>'[6]1'!$F$23</f>
        <v>1050.7339212300001</v>
      </c>
      <c r="H601" s="135">
        <f>'[6]1'!$G$23</f>
        <v>1034.6292401000001</v>
      </c>
      <c r="I601" s="135">
        <f>'[6]1'!$H$23</f>
        <v>1004.19759205</v>
      </c>
      <c r="J601" s="135">
        <f>'[6]1'!$I$23</f>
        <v>983.88889928000003</v>
      </c>
      <c r="K601" s="135">
        <f>'[6]1'!$J$23</f>
        <v>955.71785703</v>
      </c>
      <c r="L601" s="135">
        <f>'[6]1'!$K$23</f>
        <v>913.10107949999997</v>
      </c>
      <c r="M601" s="135">
        <f>'[6]1'!$L$23</f>
        <v>835.61717649000002</v>
      </c>
      <c r="N601" s="135">
        <f>'[6]1'!$M$23</f>
        <v>764.60879341999998</v>
      </c>
      <c r="O601" s="135">
        <f>'[6]1'!$N$23</f>
        <v>742.81004643999995</v>
      </c>
      <c r="P601" s="135">
        <f>'[6]1'!$O$23</f>
        <v>750.42695451999998</v>
      </c>
      <c r="Q601" s="135">
        <f>'[6]1'!$P$23</f>
        <v>748.72433696999997</v>
      </c>
      <c r="R601" s="135">
        <f>'[6]1'!$Q$23</f>
        <v>746.02779113999998</v>
      </c>
      <c r="S601" s="135">
        <f>'[6]1'!$R$23</f>
        <v>750.82037819000004</v>
      </c>
      <c r="T601" s="135">
        <f>'[6]1'!$S$23</f>
        <v>745.96290492000003</v>
      </c>
      <c r="U601" s="135">
        <f>'[6]1'!$T$23</f>
        <v>736.32238295000002</v>
      </c>
      <c r="V601" s="135">
        <f>'[6]1'!$U$23</f>
        <v>726.23595251999996</v>
      </c>
      <c r="W601" s="135">
        <f>'[6]1'!$V$23</f>
        <v>730.83337985000003</v>
      </c>
      <c r="X601" s="135">
        <f>'[6]1'!$W$23</f>
        <v>764.19056051999996</v>
      </c>
      <c r="Y601" s="136">
        <f>'[6]1'!$X$23</f>
        <v>882.24732998000002</v>
      </c>
    </row>
    <row r="602" spans="1:25" ht="15" outlineLevel="2" thickBot="1" x14ac:dyDescent="0.25">
      <c r="A602" s="8" t="s">
        <v>58</v>
      </c>
      <c r="B602" s="134">
        <v>502.99</v>
      </c>
      <c r="C602" s="135">
        <v>502.99</v>
      </c>
      <c r="D602" s="135">
        <v>502.99</v>
      </c>
      <c r="E602" s="135">
        <v>502.99</v>
      </c>
      <c r="F602" s="135">
        <v>502.99</v>
      </c>
      <c r="G602" s="135">
        <v>502.99</v>
      </c>
      <c r="H602" s="135">
        <v>502.99</v>
      </c>
      <c r="I602" s="135">
        <v>502.99</v>
      </c>
      <c r="J602" s="135">
        <v>502.99</v>
      </c>
      <c r="K602" s="135">
        <v>502.99</v>
      </c>
      <c r="L602" s="135">
        <v>502.99</v>
      </c>
      <c r="M602" s="135">
        <v>502.99</v>
      </c>
      <c r="N602" s="135">
        <v>502.99</v>
      </c>
      <c r="O602" s="135">
        <v>502.99</v>
      </c>
      <c r="P602" s="135">
        <v>502.99</v>
      </c>
      <c r="Q602" s="135">
        <v>502.99</v>
      </c>
      <c r="R602" s="135">
        <v>502.99</v>
      </c>
      <c r="S602" s="135">
        <v>502.99</v>
      </c>
      <c r="T602" s="135">
        <v>502.99</v>
      </c>
      <c r="U602" s="135">
        <v>502.99</v>
      </c>
      <c r="V602" s="135">
        <v>502.99</v>
      </c>
      <c r="W602" s="135">
        <v>502.99</v>
      </c>
      <c r="X602" s="135">
        <v>502.99</v>
      </c>
      <c r="Y602" s="136">
        <v>502.99</v>
      </c>
    </row>
    <row r="603" spans="1:25" ht="26.25" outlineLevel="2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2" thickBot="1" x14ac:dyDescent="0.25">
      <c r="A604" s="8" t="s">
        <v>60</v>
      </c>
      <c r="B604" s="134">
        <f>'[3]ВЭК 4 цк'!$H$4</f>
        <v>9.1318854656122461</v>
      </c>
      <c r="C604" s="135">
        <f>'[3]ВЭК 4 цк'!$H$4</f>
        <v>9.1318854656122461</v>
      </c>
      <c r="D604" s="135">
        <f>'[3]ВЭК 4 цк'!$H$4</f>
        <v>9.1318854656122461</v>
      </c>
      <c r="E604" s="135">
        <f>'[3]ВЭК 4 цк'!$H$4</f>
        <v>9.1318854656122461</v>
      </c>
      <c r="F604" s="135">
        <f>'[3]ВЭК 4 цк'!$H$4</f>
        <v>9.1318854656122461</v>
      </c>
      <c r="G604" s="135">
        <f>'[3]ВЭК 4 цк'!$H$4</f>
        <v>9.1318854656122461</v>
      </c>
      <c r="H604" s="135">
        <f>'[3]ВЭК 4 цк'!$H$4</f>
        <v>9.1318854656122461</v>
      </c>
      <c r="I604" s="135">
        <f>'[3]ВЭК 4 цк'!$H$4</f>
        <v>9.1318854656122461</v>
      </c>
      <c r="J604" s="135">
        <f>'[3]ВЭК 4 цк'!$H$4</f>
        <v>9.1318854656122461</v>
      </c>
      <c r="K604" s="135">
        <f>'[3]ВЭК 4 цк'!$H$4</f>
        <v>9.1318854656122461</v>
      </c>
      <c r="L604" s="135">
        <f>'[3]ВЭК 4 цк'!$H$4</f>
        <v>9.1318854656122461</v>
      </c>
      <c r="M604" s="135">
        <f>'[3]ВЭК 4 цк'!$H$4</f>
        <v>9.1318854656122461</v>
      </c>
      <c r="N604" s="135">
        <f>'[3]ВЭК 4 цк'!$H$4</f>
        <v>9.1318854656122461</v>
      </c>
      <c r="O604" s="135">
        <f>'[3]ВЭК 4 цк'!$H$4</f>
        <v>9.1318854656122461</v>
      </c>
      <c r="P604" s="135">
        <f>'[3]ВЭК 4 цк'!$H$4</f>
        <v>9.1318854656122461</v>
      </c>
      <c r="Q604" s="135">
        <f>'[3]ВЭК 4 цк'!$H$4</f>
        <v>9.1318854656122461</v>
      </c>
      <c r="R604" s="135">
        <f>'[3]ВЭК 4 цк'!$H$4</f>
        <v>9.1318854656122461</v>
      </c>
      <c r="S604" s="135">
        <f>'[3]ВЭК 4 цк'!$H$4</f>
        <v>9.1318854656122461</v>
      </c>
      <c r="T604" s="135">
        <f>'[3]ВЭК 4 цк'!$H$4</f>
        <v>9.1318854656122461</v>
      </c>
      <c r="U604" s="135">
        <f>'[3]ВЭК 4 цк'!$H$4</f>
        <v>9.1318854656122461</v>
      </c>
      <c r="V604" s="135">
        <f>'[3]ВЭК 4 цк'!$H$4</f>
        <v>9.1318854656122461</v>
      </c>
      <c r="W604" s="135">
        <f>'[3]ВЭК 4 цк'!$H$4</f>
        <v>9.1318854656122461</v>
      </c>
      <c r="X604" s="135">
        <f>'[3]ВЭК 4 цк'!$H$4</f>
        <v>9.1318854656122461</v>
      </c>
      <c r="Y604" s="136">
        <f>'[3]ВЭК 4 цк'!$H$4</f>
        <v>9.1318854656122461</v>
      </c>
    </row>
    <row r="605" spans="1:25" ht="19.5" customHeight="1" thickBot="1" x14ac:dyDescent="0.25">
      <c r="A605" s="18">
        <v>24</v>
      </c>
      <c r="B605" s="131">
        <f t="shared" ref="B605:Y605" si="116">B606+B607+B608+B609</f>
        <v>1610.2337255156122</v>
      </c>
      <c r="C605" s="131">
        <f t="shared" si="116"/>
        <v>1659.0945934956121</v>
      </c>
      <c r="D605" s="131">
        <f t="shared" si="116"/>
        <v>1678.2275909356122</v>
      </c>
      <c r="E605" s="131">
        <f t="shared" si="116"/>
        <v>1686.4024281156121</v>
      </c>
      <c r="F605" s="131">
        <f t="shared" si="116"/>
        <v>1690.2685327456122</v>
      </c>
      <c r="G605" s="131">
        <f t="shared" si="116"/>
        <v>1677.7474832556122</v>
      </c>
      <c r="H605" s="131">
        <f t="shared" si="116"/>
        <v>1661.7003462156122</v>
      </c>
      <c r="I605" s="131">
        <f t="shared" si="116"/>
        <v>1751.7655899056122</v>
      </c>
      <c r="J605" s="131">
        <f t="shared" si="116"/>
        <v>1691.2902577156124</v>
      </c>
      <c r="K605" s="131">
        <f t="shared" si="116"/>
        <v>1666.1822926156124</v>
      </c>
      <c r="L605" s="131">
        <f t="shared" si="116"/>
        <v>1635.1645731156123</v>
      </c>
      <c r="M605" s="131">
        <f t="shared" si="116"/>
        <v>1570.5072089656123</v>
      </c>
      <c r="N605" s="131">
        <f t="shared" si="116"/>
        <v>1519.3917767456123</v>
      </c>
      <c r="O605" s="131">
        <f t="shared" si="116"/>
        <v>1477.2495264556123</v>
      </c>
      <c r="P605" s="131">
        <f t="shared" si="116"/>
        <v>1484.5487527356122</v>
      </c>
      <c r="Q605" s="131">
        <f t="shared" si="116"/>
        <v>1476.7629436656121</v>
      </c>
      <c r="R605" s="131">
        <f t="shared" si="116"/>
        <v>1483.8314527256121</v>
      </c>
      <c r="S605" s="131">
        <f t="shared" si="116"/>
        <v>1487.1894754856121</v>
      </c>
      <c r="T605" s="131">
        <f t="shared" si="116"/>
        <v>1489.9216989256122</v>
      </c>
      <c r="U605" s="131">
        <f t="shared" si="116"/>
        <v>1489.4818872356122</v>
      </c>
      <c r="V605" s="131">
        <f t="shared" si="116"/>
        <v>1482.1396992456121</v>
      </c>
      <c r="W605" s="131">
        <f t="shared" si="116"/>
        <v>1472.1801659656121</v>
      </c>
      <c r="X605" s="131">
        <f t="shared" si="116"/>
        <v>1508.1161760256123</v>
      </c>
      <c r="Y605" s="131">
        <f t="shared" si="116"/>
        <v>1639.0171513756122</v>
      </c>
    </row>
    <row r="606" spans="1:25" ht="51.75" outlineLevel="2" thickBot="1" x14ac:dyDescent="0.25">
      <c r="A606" s="8" t="s">
        <v>89</v>
      </c>
      <c r="B606" s="134">
        <f>'[6]1'!$A$24</f>
        <v>918.49684004999995</v>
      </c>
      <c r="C606" s="135">
        <f>'[6]1'!$B$24</f>
        <v>967.35770803000003</v>
      </c>
      <c r="D606" s="135">
        <f>'[6]1'!$C$24</f>
        <v>986.49070546999997</v>
      </c>
      <c r="E606" s="135">
        <f>'[6]1'!$D$24</f>
        <v>994.66554265000002</v>
      </c>
      <c r="F606" s="135">
        <f>'[6]1'!$E$24</f>
        <v>998.53164728000002</v>
      </c>
      <c r="G606" s="135">
        <f>'[6]1'!$F$24</f>
        <v>986.01059779000002</v>
      </c>
      <c r="H606" s="135">
        <f>'[6]1'!$G$24</f>
        <v>969.96346074999997</v>
      </c>
      <c r="I606" s="135">
        <f>'[6]1'!$H$24</f>
        <v>1060.02870444</v>
      </c>
      <c r="J606" s="135">
        <f>'[6]1'!$I$24</f>
        <v>999.55337225000005</v>
      </c>
      <c r="K606" s="135">
        <f>'[6]1'!$J$24</f>
        <v>974.44540715000005</v>
      </c>
      <c r="L606" s="135">
        <f>'[6]1'!$K$24</f>
        <v>943.42768765000005</v>
      </c>
      <c r="M606" s="135">
        <f>'[6]1'!$L$24</f>
        <v>878.77032350000002</v>
      </c>
      <c r="N606" s="135">
        <f>'[6]1'!$M$24</f>
        <v>827.65489128000002</v>
      </c>
      <c r="O606" s="135">
        <f>'[6]1'!$N$24</f>
        <v>785.51264099000002</v>
      </c>
      <c r="P606" s="135">
        <f>'[6]1'!$O$24</f>
        <v>792.81186726999999</v>
      </c>
      <c r="Q606" s="135">
        <f>'[6]1'!$P$24</f>
        <v>785.02605819999997</v>
      </c>
      <c r="R606" s="135">
        <f>'[6]1'!$Q$24</f>
        <v>792.09456725999996</v>
      </c>
      <c r="S606" s="135">
        <f>'[6]1'!$R$24</f>
        <v>795.45259002</v>
      </c>
      <c r="T606" s="135">
        <f>'[6]1'!$S$24</f>
        <v>798.18481345999999</v>
      </c>
      <c r="U606" s="135">
        <f>'[6]1'!$T$24</f>
        <v>797.74500177000004</v>
      </c>
      <c r="V606" s="135">
        <f>'[6]1'!$U$24</f>
        <v>790.40281377999997</v>
      </c>
      <c r="W606" s="135">
        <f>'[6]1'!$V$24</f>
        <v>780.44328050000001</v>
      </c>
      <c r="X606" s="135">
        <f>'[6]1'!$W$24</f>
        <v>816.37929055999996</v>
      </c>
      <c r="Y606" s="136">
        <f>'[6]1'!$X$24</f>
        <v>947.28026591000003</v>
      </c>
    </row>
    <row r="607" spans="1:25" ht="15" outlineLevel="2" thickBot="1" x14ac:dyDescent="0.25">
      <c r="A607" s="8" t="s">
        <v>58</v>
      </c>
      <c r="B607" s="134">
        <v>502.99</v>
      </c>
      <c r="C607" s="135">
        <v>502.99</v>
      </c>
      <c r="D607" s="135">
        <v>502.99</v>
      </c>
      <c r="E607" s="135">
        <v>502.99</v>
      </c>
      <c r="F607" s="135">
        <v>502.99</v>
      </c>
      <c r="G607" s="135">
        <v>502.99</v>
      </c>
      <c r="H607" s="135">
        <v>502.99</v>
      </c>
      <c r="I607" s="135">
        <v>502.99</v>
      </c>
      <c r="J607" s="135">
        <v>502.99</v>
      </c>
      <c r="K607" s="135">
        <v>502.99</v>
      </c>
      <c r="L607" s="135">
        <v>502.99</v>
      </c>
      <c r="M607" s="135">
        <v>502.99</v>
      </c>
      <c r="N607" s="135">
        <v>502.99</v>
      </c>
      <c r="O607" s="135">
        <v>502.99</v>
      </c>
      <c r="P607" s="135">
        <v>502.99</v>
      </c>
      <c r="Q607" s="135">
        <v>502.99</v>
      </c>
      <c r="R607" s="135">
        <v>502.99</v>
      </c>
      <c r="S607" s="135">
        <v>502.99</v>
      </c>
      <c r="T607" s="135">
        <v>502.99</v>
      </c>
      <c r="U607" s="135">
        <v>502.99</v>
      </c>
      <c r="V607" s="135">
        <v>502.99</v>
      </c>
      <c r="W607" s="135">
        <v>502.99</v>
      </c>
      <c r="X607" s="135">
        <v>502.99</v>
      </c>
      <c r="Y607" s="136">
        <v>502.99</v>
      </c>
    </row>
    <row r="608" spans="1:25" ht="26.25" outlineLevel="2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2" thickBot="1" x14ac:dyDescent="0.25">
      <c r="A609" s="8" t="s">
        <v>60</v>
      </c>
      <c r="B609" s="134">
        <f>'[3]ВЭК 4 цк'!$H$4</f>
        <v>9.1318854656122461</v>
      </c>
      <c r="C609" s="135">
        <f>'[3]ВЭК 4 цк'!$H$4</f>
        <v>9.1318854656122461</v>
      </c>
      <c r="D609" s="135">
        <f>'[3]ВЭК 4 цк'!$H$4</f>
        <v>9.1318854656122461</v>
      </c>
      <c r="E609" s="135">
        <f>'[3]ВЭК 4 цк'!$H$4</f>
        <v>9.1318854656122461</v>
      </c>
      <c r="F609" s="135">
        <f>'[3]ВЭК 4 цк'!$H$4</f>
        <v>9.1318854656122461</v>
      </c>
      <c r="G609" s="135">
        <f>'[3]ВЭК 4 цк'!$H$4</f>
        <v>9.1318854656122461</v>
      </c>
      <c r="H609" s="135">
        <f>'[3]ВЭК 4 цк'!$H$4</f>
        <v>9.1318854656122461</v>
      </c>
      <c r="I609" s="135">
        <f>'[3]ВЭК 4 цк'!$H$4</f>
        <v>9.1318854656122461</v>
      </c>
      <c r="J609" s="135">
        <f>'[3]ВЭК 4 цк'!$H$4</f>
        <v>9.1318854656122461</v>
      </c>
      <c r="K609" s="135">
        <f>'[3]ВЭК 4 цк'!$H$4</f>
        <v>9.1318854656122461</v>
      </c>
      <c r="L609" s="135">
        <f>'[3]ВЭК 4 цк'!$H$4</f>
        <v>9.1318854656122461</v>
      </c>
      <c r="M609" s="135">
        <f>'[3]ВЭК 4 цк'!$H$4</f>
        <v>9.1318854656122461</v>
      </c>
      <c r="N609" s="135">
        <f>'[3]ВЭК 4 цк'!$H$4</f>
        <v>9.1318854656122461</v>
      </c>
      <c r="O609" s="135">
        <f>'[3]ВЭК 4 цк'!$H$4</f>
        <v>9.1318854656122461</v>
      </c>
      <c r="P609" s="135">
        <f>'[3]ВЭК 4 цк'!$H$4</f>
        <v>9.1318854656122461</v>
      </c>
      <c r="Q609" s="135">
        <f>'[3]ВЭК 4 цк'!$H$4</f>
        <v>9.1318854656122461</v>
      </c>
      <c r="R609" s="135">
        <f>'[3]ВЭК 4 цк'!$H$4</f>
        <v>9.1318854656122461</v>
      </c>
      <c r="S609" s="135">
        <f>'[3]ВЭК 4 цк'!$H$4</f>
        <v>9.1318854656122461</v>
      </c>
      <c r="T609" s="135">
        <f>'[3]ВЭК 4 цк'!$H$4</f>
        <v>9.1318854656122461</v>
      </c>
      <c r="U609" s="135">
        <f>'[3]ВЭК 4 цк'!$H$4</f>
        <v>9.1318854656122461</v>
      </c>
      <c r="V609" s="135">
        <f>'[3]ВЭК 4 цк'!$H$4</f>
        <v>9.1318854656122461</v>
      </c>
      <c r="W609" s="135">
        <f>'[3]ВЭК 4 цк'!$H$4</f>
        <v>9.1318854656122461</v>
      </c>
      <c r="X609" s="135">
        <f>'[3]ВЭК 4 цк'!$H$4</f>
        <v>9.1318854656122461</v>
      </c>
      <c r="Y609" s="136">
        <f>'[3]ВЭК 4 цк'!$H$4</f>
        <v>9.1318854656122461</v>
      </c>
    </row>
    <row r="610" spans="1:25" ht="19.5" customHeight="1" thickBot="1" x14ac:dyDescent="0.25">
      <c r="A610" s="18">
        <v>25</v>
      </c>
      <c r="B610" s="131">
        <f t="shared" ref="B610:Y610" si="117">B611+B612+B613+B614</f>
        <v>1618.2208162656123</v>
      </c>
      <c r="C610" s="131">
        <f t="shared" si="117"/>
        <v>1661.1038075156121</v>
      </c>
      <c r="D610" s="131">
        <f t="shared" si="117"/>
        <v>1686.2333147756121</v>
      </c>
      <c r="E610" s="131">
        <f t="shared" si="117"/>
        <v>1691.5895997156122</v>
      </c>
      <c r="F610" s="131">
        <f t="shared" si="117"/>
        <v>1696.3114712656122</v>
      </c>
      <c r="G610" s="131">
        <f t="shared" si="117"/>
        <v>1685.1714712256121</v>
      </c>
      <c r="H610" s="131">
        <f t="shared" si="117"/>
        <v>1701.8681739556123</v>
      </c>
      <c r="I610" s="131">
        <f t="shared" si="117"/>
        <v>1739.5819291856121</v>
      </c>
      <c r="J610" s="131">
        <f t="shared" si="117"/>
        <v>1719.9176021756123</v>
      </c>
      <c r="K610" s="131">
        <f t="shared" si="117"/>
        <v>1677.6476293256123</v>
      </c>
      <c r="L610" s="131">
        <f t="shared" si="117"/>
        <v>1644.6352083556121</v>
      </c>
      <c r="M610" s="131">
        <f t="shared" si="117"/>
        <v>1570.2495135156123</v>
      </c>
      <c r="N610" s="131">
        <f t="shared" si="117"/>
        <v>1510.3257415956123</v>
      </c>
      <c r="O610" s="131">
        <f t="shared" si="117"/>
        <v>1477.2297773756122</v>
      </c>
      <c r="P610" s="131">
        <f t="shared" si="117"/>
        <v>1489.802731455612</v>
      </c>
      <c r="Q610" s="131">
        <f t="shared" si="117"/>
        <v>1486.0272853356123</v>
      </c>
      <c r="R610" s="131">
        <f t="shared" si="117"/>
        <v>1480.9195066056122</v>
      </c>
      <c r="S610" s="131">
        <f t="shared" si="117"/>
        <v>1485.8304195456121</v>
      </c>
      <c r="T610" s="131">
        <f t="shared" si="117"/>
        <v>1484.1148809556121</v>
      </c>
      <c r="U610" s="131">
        <f t="shared" si="117"/>
        <v>1475.4494277056122</v>
      </c>
      <c r="V610" s="131">
        <f t="shared" si="117"/>
        <v>1452.5723104956123</v>
      </c>
      <c r="W610" s="131">
        <f t="shared" si="117"/>
        <v>1432.1070536356124</v>
      </c>
      <c r="X610" s="131">
        <f t="shared" si="117"/>
        <v>1460.3122951956123</v>
      </c>
      <c r="Y610" s="131">
        <f t="shared" si="117"/>
        <v>1581.9358186356121</v>
      </c>
    </row>
    <row r="611" spans="1:25" ht="51.75" outlineLevel="2" thickBot="1" x14ac:dyDescent="0.25">
      <c r="A611" s="8" t="s">
        <v>89</v>
      </c>
      <c r="B611" s="134">
        <f>'[6]1'!$A$25</f>
        <v>926.48393080000005</v>
      </c>
      <c r="C611" s="135">
        <f>'[6]1'!$B$25</f>
        <v>969.36692204999997</v>
      </c>
      <c r="D611" s="135">
        <f>'[6]1'!$C$25</f>
        <v>994.49642931000005</v>
      </c>
      <c r="E611" s="135">
        <f>'[6]1'!$D$25</f>
        <v>999.85271424999996</v>
      </c>
      <c r="F611" s="135">
        <f>'[6]1'!$E$25</f>
        <v>1004.5745858</v>
      </c>
      <c r="G611" s="135">
        <f>'[6]1'!$F$25</f>
        <v>993.43458576</v>
      </c>
      <c r="H611" s="135">
        <f>'[6]1'!$G$25</f>
        <v>1010.13128849</v>
      </c>
      <c r="I611" s="135">
        <f>'[6]1'!$H$25</f>
        <v>1047.8450437199999</v>
      </c>
      <c r="J611" s="135">
        <f>'[6]1'!$I$25</f>
        <v>1028.1807167100001</v>
      </c>
      <c r="K611" s="135">
        <f>'[6]1'!$J$25</f>
        <v>985.91074386000003</v>
      </c>
      <c r="L611" s="135">
        <f>'[6]1'!$K$25</f>
        <v>952.89832289000003</v>
      </c>
      <c r="M611" s="135">
        <f>'[6]1'!$L$25</f>
        <v>878.51262804999999</v>
      </c>
      <c r="N611" s="135">
        <f>'[6]1'!$M$25</f>
        <v>818.58885612999995</v>
      </c>
      <c r="O611" s="135">
        <f>'[6]1'!$N$25</f>
        <v>785.49289191000003</v>
      </c>
      <c r="P611" s="135">
        <f>'[6]1'!$O$25</f>
        <v>798.06584598999996</v>
      </c>
      <c r="Q611" s="135">
        <f>'[6]1'!$P$25</f>
        <v>794.29039986999999</v>
      </c>
      <c r="R611" s="135">
        <f>'[6]1'!$Q$25</f>
        <v>789.18262114000004</v>
      </c>
      <c r="S611" s="135">
        <f>'[6]1'!$R$25</f>
        <v>794.09353408000004</v>
      </c>
      <c r="T611" s="135">
        <f>'[6]1'!$S$25</f>
        <v>792.37799548999999</v>
      </c>
      <c r="U611" s="135">
        <f>'[6]1'!$T$25</f>
        <v>783.71254223999995</v>
      </c>
      <c r="V611" s="135">
        <f>'[6]1'!$U$25</f>
        <v>760.83542503000001</v>
      </c>
      <c r="W611" s="135">
        <f>'[6]1'!$V$25</f>
        <v>740.37016817000006</v>
      </c>
      <c r="X611" s="135">
        <f>'[6]1'!$W$25</f>
        <v>768.57540973000005</v>
      </c>
      <c r="Y611" s="136">
        <f>'[6]1'!$X$25</f>
        <v>890.19893317000003</v>
      </c>
    </row>
    <row r="612" spans="1:25" ht="15" outlineLevel="2" thickBot="1" x14ac:dyDescent="0.25">
      <c r="A612" s="8" t="s">
        <v>58</v>
      </c>
      <c r="B612" s="134">
        <v>502.99</v>
      </c>
      <c r="C612" s="135">
        <v>502.99</v>
      </c>
      <c r="D612" s="135">
        <v>502.99</v>
      </c>
      <c r="E612" s="135">
        <v>502.99</v>
      </c>
      <c r="F612" s="135">
        <v>502.99</v>
      </c>
      <c r="G612" s="135">
        <v>502.99</v>
      </c>
      <c r="H612" s="135">
        <v>502.99</v>
      </c>
      <c r="I612" s="135">
        <v>502.99</v>
      </c>
      <c r="J612" s="135">
        <v>502.99</v>
      </c>
      <c r="K612" s="135">
        <v>502.99</v>
      </c>
      <c r="L612" s="135">
        <v>502.99</v>
      </c>
      <c r="M612" s="135">
        <v>502.99</v>
      </c>
      <c r="N612" s="135">
        <v>502.99</v>
      </c>
      <c r="O612" s="135">
        <v>502.99</v>
      </c>
      <c r="P612" s="135">
        <v>502.99</v>
      </c>
      <c r="Q612" s="135">
        <v>502.99</v>
      </c>
      <c r="R612" s="135">
        <v>502.99</v>
      </c>
      <c r="S612" s="135">
        <v>502.99</v>
      </c>
      <c r="T612" s="135">
        <v>502.99</v>
      </c>
      <c r="U612" s="135">
        <v>502.99</v>
      </c>
      <c r="V612" s="135">
        <v>502.99</v>
      </c>
      <c r="W612" s="135">
        <v>502.99</v>
      </c>
      <c r="X612" s="135">
        <v>502.99</v>
      </c>
      <c r="Y612" s="136">
        <v>502.99</v>
      </c>
    </row>
    <row r="613" spans="1:25" ht="26.25" outlineLevel="2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2" thickBot="1" x14ac:dyDescent="0.25">
      <c r="A614" s="8" t="s">
        <v>60</v>
      </c>
      <c r="B614" s="134">
        <f>'[3]ВЭК 4 цк'!$H$4</f>
        <v>9.1318854656122461</v>
      </c>
      <c r="C614" s="135">
        <f>'[3]ВЭК 4 цк'!$H$4</f>
        <v>9.1318854656122461</v>
      </c>
      <c r="D614" s="135">
        <f>'[3]ВЭК 4 цк'!$H$4</f>
        <v>9.1318854656122461</v>
      </c>
      <c r="E614" s="135">
        <f>'[3]ВЭК 4 цк'!$H$4</f>
        <v>9.1318854656122461</v>
      </c>
      <c r="F614" s="135">
        <f>'[3]ВЭК 4 цк'!$H$4</f>
        <v>9.1318854656122461</v>
      </c>
      <c r="G614" s="135">
        <f>'[3]ВЭК 4 цк'!$H$4</f>
        <v>9.1318854656122461</v>
      </c>
      <c r="H614" s="135">
        <f>'[3]ВЭК 4 цк'!$H$4</f>
        <v>9.1318854656122461</v>
      </c>
      <c r="I614" s="135">
        <f>'[3]ВЭК 4 цк'!$H$4</f>
        <v>9.1318854656122461</v>
      </c>
      <c r="J614" s="135">
        <f>'[3]ВЭК 4 цк'!$H$4</f>
        <v>9.1318854656122461</v>
      </c>
      <c r="K614" s="135">
        <f>'[3]ВЭК 4 цк'!$H$4</f>
        <v>9.1318854656122461</v>
      </c>
      <c r="L614" s="135">
        <f>'[3]ВЭК 4 цк'!$H$4</f>
        <v>9.1318854656122461</v>
      </c>
      <c r="M614" s="135">
        <f>'[3]ВЭК 4 цк'!$H$4</f>
        <v>9.1318854656122461</v>
      </c>
      <c r="N614" s="135">
        <f>'[3]ВЭК 4 цк'!$H$4</f>
        <v>9.1318854656122461</v>
      </c>
      <c r="O614" s="135">
        <f>'[3]ВЭК 4 цк'!$H$4</f>
        <v>9.1318854656122461</v>
      </c>
      <c r="P614" s="135">
        <f>'[3]ВЭК 4 цк'!$H$4</f>
        <v>9.1318854656122461</v>
      </c>
      <c r="Q614" s="135">
        <f>'[3]ВЭК 4 цк'!$H$4</f>
        <v>9.1318854656122461</v>
      </c>
      <c r="R614" s="135">
        <f>'[3]ВЭК 4 цк'!$H$4</f>
        <v>9.1318854656122461</v>
      </c>
      <c r="S614" s="135">
        <f>'[3]ВЭК 4 цк'!$H$4</f>
        <v>9.1318854656122461</v>
      </c>
      <c r="T614" s="135">
        <f>'[3]ВЭК 4 цк'!$H$4</f>
        <v>9.1318854656122461</v>
      </c>
      <c r="U614" s="135">
        <f>'[3]ВЭК 4 цк'!$H$4</f>
        <v>9.1318854656122461</v>
      </c>
      <c r="V614" s="135">
        <f>'[3]ВЭК 4 цк'!$H$4</f>
        <v>9.1318854656122461</v>
      </c>
      <c r="W614" s="135">
        <f>'[3]ВЭК 4 цк'!$H$4</f>
        <v>9.1318854656122461</v>
      </c>
      <c r="X614" s="135">
        <f>'[3]ВЭК 4 цк'!$H$4</f>
        <v>9.1318854656122461</v>
      </c>
      <c r="Y614" s="136">
        <f>'[3]ВЭК 4 цк'!$H$4</f>
        <v>9.1318854656122461</v>
      </c>
    </row>
    <row r="615" spans="1:25" ht="19.5" customHeight="1" thickBot="1" x14ac:dyDescent="0.25">
      <c r="A615" s="18">
        <v>26</v>
      </c>
      <c r="B615" s="131">
        <f t="shared" ref="B615:Y615" si="118">B616+B617+B618+B619</f>
        <v>1630.3493727356122</v>
      </c>
      <c r="C615" s="131">
        <f t="shared" si="118"/>
        <v>1674.1083142456123</v>
      </c>
      <c r="D615" s="131">
        <f t="shared" si="118"/>
        <v>1697.0724577256124</v>
      </c>
      <c r="E615" s="131">
        <f t="shared" si="118"/>
        <v>1704.9431841656124</v>
      </c>
      <c r="F615" s="131">
        <f t="shared" si="118"/>
        <v>1699.4073295056123</v>
      </c>
      <c r="G615" s="131">
        <f t="shared" si="118"/>
        <v>1695.9492491356123</v>
      </c>
      <c r="H615" s="131">
        <f t="shared" si="118"/>
        <v>1707.2770675856123</v>
      </c>
      <c r="I615" s="131">
        <f t="shared" si="118"/>
        <v>1737.7955376956122</v>
      </c>
      <c r="J615" s="131">
        <f t="shared" si="118"/>
        <v>1710.0790799656122</v>
      </c>
      <c r="K615" s="131">
        <f t="shared" si="118"/>
        <v>1610.2867226656122</v>
      </c>
      <c r="L615" s="131">
        <f t="shared" si="118"/>
        <v>1587.1096554556123</v>
      </c>
      <c r="M615" s="131">
        <f t="shared" si="118"/>
        <v>1504.1328514056122</v>
      </c>
      <c r="N615" s="131">
        <f t="shared" si="118"/>
        <v>1454.030985895612</v>
      </c>
      <c r="O615" s="131">
        <f t="shared" si="118"/>
        <v>1419.2225390656122</v>
      </c>
      <c r="P615" s="131">
        <f t="shared" si="118"/>
        <v>1425.2034275556121</v>
      </c>
      <c r="Q615" s="131">
        <f t="shared" si="118"/>
        <v>1419.4560473456122</v>
      </c>
      <c r="R615" s="131">
        <f t="shared" si="118"/>
        <v>1427.2705492556122</v>
      </c>
      <c r="S615" s="131">
        <f t="shared" si="118"/>
        <v>1430.7193115356122</v>
      </c>
      <c r="T615" s="131">
        <f t="shared" si="118"/>
        <v>1414.6143259156122</v>
      </c>
      <c r="U615" s="131">
        <f t="shared" si="118"/>
        <v>1419.1331742556122</v>
      </c>
      <c r="V615" s="131">
        <f t="shared" si="118"/>
        <v>1434.1997652956122</v>
      </c>
      <c r="W615" s="131">
        <f t="shared" si="118"/>
        <v>1442.3831996456122</v>
      </c>
      <c r="X615" s="131">
        <f t="shared" si="118"/>
        <v>1468.6510228856123</v>
      </c>
      <c r="Y615" s="131">
        <f t="shared" si="118"/>
        <v>1583.6060753356123</v>
      </c>
    </row>
    <row r="616" spans="1:25" ht="51.75" outlineLevel="2" thickBot="1" x14ac:dyDescent="0.25">
      <c r="A616" s="8" t="s">
        <v>89</v>
      </c>
      <c r="B616" s="134">
        <f>'[6]1'!$A$26</f>
        <v>938.61248726999997</v>
      </c>
      <c r="C616" s="135">
        <f>'[6]1'!$B$26</f>
        <v>982.37142877999997</v>
      </c>
      <c r="D616" s="135">
        <f>'[6]1'!$C$26</f>
        <v>1005.33557226</v>
      </c>
      <c r="E616" s="135">
        <f>'[6]1'!$D$26</f>
        <v>1013.2062987</v>
      </c>
      <c r="F616" s="135">
        <f>'[6]1'!$E$26</f>
        <v>1007.67044404</v>
      </c>
      <c r="G616" s="135">
        <f>'[6]1'!$F$26</f>
        <v>1004.2123636699999</v>
      </c>
      <c r="H616" s="135">
        <f>'[6]1'!$G$26</f>
        <v>1015.5401821200001</v>
      </c>
      <c r="I616" s="135">
        <f>'[6]1'!$H$26</f>
        <v>1046.05865223</v>
      </c>
      <c r="J616" s="135">
        <f>'[6]1'!$I$26</f>
        <v>1018.3421945</v>
      </c>
      <c r="K616" s="135">
        <f>'[6]1'!$J$26</f>
        <v>918.54983719999996</v>
      </c>
      <c r="L616" s="135">
        <f>'[6]1'!$K$26</f>
        <v>895.37276999000005</v>
      </c>
      <c r="M616" s="135">
        <f>'[6]1'!$L$26</f>
        <v>812.39596594</v>
      </c>
      <c r="N616" s="135">
        <f>'[6]1'!$M$26</f>
        <v>762.29410042999996</v>
      </c>
      <c r="O616" s="135">
        <f>'[6]1'!$N$26</f>
        <v>727.48565359999998</v>
      </c>
      <c r="P616" s="135">
        <f>'[6]1'!$O$26</f>
        <v>733.46654208999996</v>
      </c>
      <c r="Q616" s="135">
        <f>'[6]1'!$P$26</f>
        <v>727.71916188</v>
      </c>
      <c r="R616" s="135">
        <f>'[6]1'!$Q$26</f>
        <v>735.53366378999999</v>
      </c>
      <c r="S616" s="135">
        <f>'[6]1'!$R$26</f>
        <v>738.98242606999997</v>
      </c>
      <c r="T616" s="135">
        <f>'[6]1'!$S$26</f>
        <v>722.87744044999999</v>
      </c>
      <c r="U616" s="135">
        <f>'[6]1'!$T$26</f>
        <v>727.39628878999997</v>
      </c>
      <c r="V616" s="135">
        <f>'[6]1'!$U$26</f>
        <v>742.46287983000002</v>
      </c>
      <c r="W616" s="135">
        <f>'[6]1'!$V$26</f>
        <v>750.64631417999999</v>
      </c>
      <c r="X616" s="135">
        <f>'[6]1'!$W$26</f>
        <v>776.91413741999997</v>
      </c>
      <c r="Y616" s="136">
        <f>'[6]1'!$X$26</f>
        <v>891.86918987000001</v>
      </c>
    </row>
    <row r="617" spans="1:25" ht="15" outlineLevel="2" thickBot="1" x14ac:dyDescent="0.25">
      <c r="A617" s="8" t="s">
        <v>58</v>
      </c>
      <c r="B617" s="134">
        <v>502.99</v>
      </c>
      <c r="C617" s="135">
        <v>502.99</v>
      </c>
      <c r="D617" s="135">
        <v>502.99</v>
      </c>
      <c r="E617" s="135">
        <v>502.99</v>
      </c>
      <c r="F617" s="135">
        <v>502.99</v>
      </c>
      <c r="G617" s="135">
        <v>502.99</v>
      </c>
      <c r="H617" s="135">
        <v>502.99</v>
      </c>
      <c r="I617" s="135">
        <v>502.99</v>
      </c>
      <c r="J617" s="135">
        <v>502.99</v>
      </c>
      <c r="K617" s="135">
        <v>502.99</v>
      </c>
      <c r="L617" s="135">
        <v>502.99</v>
      </c>
      <c r="M617" s="135">
        <v>502.99</v>
      </c>
      <c r="N617" s="135">
        <v>502.99</v>
      </c>
      <c r="O617" s="135">
        <v>502.99</v>
      </c>
      <c r="P617" s="135">
        <v>502.99</v>
      </c>
      <c r="Q617" s="135">
        <v>502.99</v>
      </c>
      <c r="R617" s="135">
        <v>502.99</v>
      </c>
      <c r="S617" s="135">
        <v>502.99</v>
      </c>
      <c r="T617" s="135">
        <v>502.99</v>
      </c>
      <c r="U617" s="135">
        <v>502.99</v>
      </c>
      <c r="V617" s="135">
        <v>502.99</v>
      </c>
      <c r="W617" s="135">
        <v>502.99</v>
      </c>
      <c r="X617" s="135">
        <v>502.99</v>
      </c>
      <c r="Y617" s="136">
        <v>502.99</v>
      </c>
    </row>
    <row r="618" spans="1:25" ht="26.25" outlineLevel="2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2" thickBot="1" x14ac:dyDescent="0.25">
      <c r="A619" s="8" t="s">
        <v>60</v>
      </c>
      <c r="B619" s="134">
        <f>'[3]ВЭК 4 цк'!$H$4</f>
        <v>9.1318854656122461</v>
      </c>
      <c r="C619" s="135">
        <f>'[3]ВЭК 4 цк'!$H$4</f>
        <v>9.1318854656122461</v>
      </c>
      <c r="D619" s="135">
        <f>'[3]ВЭК 4 цк'!$H$4</f>
        <v>9.1318854656122461</v>
      </c>
      <c r="E619" s="135">
        <f>'[3]ВЭК 4 цк'!$H$4</f>
        <v>9.1318854656122461</v>
      </c>
      <c r="F619" s="135">
        <f>'[3]ВЭК 4 цк'!$H$4</f>
        <v>9.1318854656122461</v>
      </c>
      <c r="G619" s="135">
        <f>'[3]ВЭК 4 цк'!$H$4</f>
        <v>9.1318854656122461</v>
      </c>
      <c r="H619" s="135">
        <f>'[3]ВЭК 4 цк'!$H$4</f>
        <v>9.1318854656122461</v>
      </c>
      <c r="I619" s="135">
        <f>'[3]ВЭК 4 цк'!$H$4</f>
        <v>9.1318854656122461</v>
      </c>
      <c r="J619" s="135">
        <f>'[3]ВЭК 4 цк'!$H$4</f>
        <v>9.1318854656122461</v>
      </c>
      <c r="K619" s="135">
        <f>'[3]ВЭК 4 цк'!$H$4</f>
        <v>9.1318854656122461</v>
      </c>
      <c r="L619" s="135">
        <f>'[3]ВЭК 4 цк'!$H$4</f>
        <v>9.1318854656122461</v>
      </c>
      <c r="M619" s="135">
        <f>'[3]ВЭК 4 цк'!$H$4</f>
        <v>9.1318854656122461</v>
      </c>
      <c r="N619" s="135">
        <f>'[3]ВЭК 4 цк'!$H$4</f>
        <v>9.1318854656122461</v>
      </c>
      <c r="O619" s="135">
        <f>'[3]ВЭК 4 цк'!$H$4</f>
        <v>9.1318854656122461</v>
      </c>
      <c r="P619" s="135">
        <f>'[3]ВЭК 4 цк'!$H$4</f>
        <v>9.1318854656122461</v>
      </c>
      <c r="Q619" s="135">
        <f>'[3]ВЭК 4 цк'!$H$4</f>
        <v>9.1318854656122461</v>
      </c>
      <c r="R619" s="135">
        <f>'[3]ВЭК 4 цк'!$H$4</f>
        <v>9.1318854656122461</v>
      </c>
      <c r="S619" s="135">
        <f>'[3]ВЭК 4 цк'!$H$4</f>
        <v>9.1318854656122461</v>
      </c>
      <c r="T619" s="135">
        <f>'[3]ВЭК 4 цк'!$H$4</f>
        <v>9.1318854656122461</v>
      </c>
      <c r="U619" s="135">
        <f>'[3]ВЭК 4 цк'!$H$4</f>
        <v>9.1318854656122461</v>
      </c>
      <c r="V619" s="135">
        <f>'[3]ВЭК 4 цк'!$H$4</f>
        <v>9.1318854656122461</v>
      </c>
      <c r="W619" s="135">
        <f>'[3]ВЭК 4 цк'!$H$4</f>
        <v>9.1318854656122461</v>
      </c>
      <c r="X619" s="135">
        <f>'[3]ВЭК 4 цк'!$H$4</f>
        <v>9.1318854656122461</v>
      </c>
      <c r="Y619" s="136">
        <f>'[3]ВЭК 4 цк'!$H$4</f>
        <v>9.1318854656122461</v>
      </c>
    </row>
    <row r="620" spans="1:25" ht="19.5" customHeight="1" thickBot="1" x14ac:dyDescent="0.25">
      <c r="A620" s="18">
        <v>27</v>
      </c>
      <c r="B620" s="131">
        <f t="shared" ref="B620:Y620" si="119">B621+B622+B623+B624</f>
        <v>1502.5986510856123</v>
      </c>
      <c r="C620" s="131">
        <f t="shared" si="119"/>
        <v>1627.8353603156122</v>
      </c>
      <c r="D620" s="131">
        <f t="shared" si="119"/>
        <v>1743.4560488456123</v>
      </c>
      <c r="E620" s="131">
        <f t="shared" si="119"/>
        <v>1766.5549719656121</v>
      </c>
      <c r="F620" s="131">
        <f t="shared" si="119"/>
        <v>1769.9360477456123</v>
      </c>
      <c r="G620" s="131">
        <f t="shared" si="119"/>
        <v>1759.4448680756122</v>
      </c>
      <c r="H620" s="131">
        <f t="shared" si="119"/>
        <v>1715.4322456156124</v>
      </c>
      <c r="I620" s="131">
        <f t="shared" si="119"/>
        <v>1612.557345795612</v>
      </c>
      <c r="J620" s="131">
        <f t="shared" si="119"/>
        <v>1552.0466944556122</v>
      </c>
      <c r="K620" s="131">
        <f t="shared" si="119"/>
        <v>1516.327283485612</v>
      </c>
      <c r="L620" s="131">
        <f t="shared" si="119"/>
        <v>1512.7170487356123</v>
      </c>
      <c r="M620" s="131">
        <f t="shared" si="119"/>
        <v>1523.2219281956122</v>
      </c>
      <c r="N620" s="131">
        <f t="shared" si="119"/>
        <v>1513.2812080856122</v>
      </c>
      <c r="O620" s="131">
        <f t="shared" si="119"/>
        <v>1512.0002857956122</v>
      </c>
      <c r="P620" s="131">
        <f t="shared" si="119"/>
        <v>1521.020615425612</v>
      </c>
      <c r="Q620" s="131">
        <f t="shared" si="119"/>
        <v>1521.4197047256121</v>
      </c>
      <c r="R620" s="131">
        <f t="shared" si="119"/>
        <v>1511.1980679956123</v>
      </c>
      <c r="S620" s="131">
        <f t="shared" si="119"/>
        <v>1512.9748455856122</v>
      </c>
      <c r="T620" s="131">
        <f t="shared" si="119"/>
        <v>1506.7902952256122</v>
      </c>
      <c r="U620" s="131">
        <f t="shared" si="119"/>
        <v>1513.4066726656122</v>
      </c>
      <c r="V620" s="131">
        <f t="shared" si="119"/>
        <v>1529.6744850256123</v>
      </c>
      <c r="W620" s="131">
        <f t="shared" si="119"/>
        <v>1529.1622503956123</v>
      </c>
      <c r="X620" s="131">
        <f t="shared" si="119"/>
        <v>1496.8140583556124</v>
      </c>
      <c r="Y620" s="131">
        <f t="shared" si="119"/>
        <v>1534.8134549256122</v>
      </c>
    </row>
    <row r="621" spans="1:25" ht="51.75" outlineLevel="2" thickBot="1" x14ac:dyDescent="0.25">
      <c r="A621" s="8" t="s">
        <v>89</v>
      </c>
      <c r="B621" s="134">
        <f>'[6]1'!$A$27</f>
        <v>810.86176562000003</v>
      </c>
      <c r="C621" s="135">
        <f>'[6]1'!$B$27</f>
        <v>936.09847485</v>
      </c>
      <c r="D621" s="135">
        <f>'[6]1'!$C$27</f>
        <v>1051.7191633800001</v>
      </c>
      <c r="E621" s="135">
        <f>'[6]1'!$D$27</f>
        <v>1074.8180864999999</v>
      </c>
      <c r="F621" s="135">
        <f>'[6]1'!$E$27</f>
        <v>1078.1991622800001</v>
      </c>
      <c r="G621" s="135">
        <f>'[6]1'!$F$27</f>
        <v>1067.70798261</v>
      </c>
      <c r="H621" s="135">
        <f>'[6]1'!$G$27</f>
        <v>1023.6953601500001</v>
      </c>
      <c r="I621" s="135">
        <f>'[6]1'!$H$27</f>
        <v>920.82046032999995</v>
      </c>
      <c r="J621" s="135">
        <f>'[6]1'!$I$27</f>
        <v>860.30980898999996</v>
      </c>
      <c r="K621" s="135">
        <f>'[6]1'!$J$27</f>
        <v>824.59039801999995</v>
      </c>
      <c r="L621" s="135">
        <f>'[6]1'!$K$27</f>
        <v>820.98016327000005</v>
      </c>
      <c r="M621" s="135">
        <f>'[6]1'!$L$27</f>
        <v>831.48504273000003</v>
      </c>
      <c r="N621" s="135">
        <f>'[6]1'!$M$27</f>
        <v>821.54432262</v>
      </c>
      <c r="O621" s="135">
        <f>'[6]1'!$N$27</f>
        <v>820.26340032999997</v>
      </c>
      <c r="P621" s="135">
        <f>'[6]1'!$O$27</f>
        <v>829.28372995999996</v>
      </c>
      <c r="Q621" s="135">
        <f>'[6]1'!$P$27</f>
        <v>829.68281925999997</v>
      </c>
      <c r="R621" s="135">
        <f>'[6]1'!$Q$27</f>
        <v>819.46118252999997</v>
      </c>
      <c r="S621" s="135">
        <f>'[6]1'!$R$27</f>
        <v>821.23796012000003</v>
      </c>
      <c r="T621" s="135">
        <f>'[6]1'!$S$27</f>
        <v>815.05340976000002</v>
      </c>
      <c r="U621" s="135">
        <f>'[6]1'!$T$27</f>
        <v>821.66978719999997</v>
      </c>
      <c r="V621" s="135">
        <f>'[6]1'!$U$27</f>
        <v>837.93759955999997</v>
      </c>
      <c r="W621" s="135">
        <f>'[6]1'!$V$27</f>
        <v>837.42536493</v>
      </c>
      <c r="X621" s="135">
        <f>'[6]1'!$W$27</f>
        <v>805.07717289000004</v>
      </c>
      <c r="Y621" s="136">
        <f>'[6]1'!$X$27</f>
        <v>843.07656945999997</v>
      </c>
    </row>
    <row r="622" spans="1:25" ht="15" outlineLevel="2" thickBot="1" x14ac:dyDescent="0.25">
      <c r="A622" s="8" t="s">
        <v>58</v>
      </c>
      <c r="B622" s="134">
        <v>502.99</v>
      </c>
      <c r="C622" s="135">
        <v>502.99</v>
      </c>
      <c r="D622" s="135">
        <v>502.99</v>
      </c>
      <c r="E622" s="135">
        <v>502.99</v>
      </c>
      <c r="F622" s="135">
        <v>502.99</v>
      </c>
      <c r="G622" s="135">
        <v>502.99</v>
      </c>
      <c r="H622" s="135">
        <v>502.99</v>
      </c>
      <c r="I622" s="135">
        <v>502.99</v>
      </c>
      <c r="J622" s="135">
        <v>502.99</v>
      </c>
      <c r="K622" s="135">
        <v>502.99</v>
      </c>
      <c r="L622" s="135">
        <v>502.99</v>
      </c>
      <c r="M622" s="135">
        <v>502.99</v>
      </c>
      <c r="N622" s="135">
        <v>502.99</v>
      </c>
      <c r="O622" s="135">
        <v>502.99</v>
      </c>
      <c r="P622" s="135">
        <v>502.99</v>
      </c>
      <c r="Q622" s="135">
        <v>502.99</v>
      </c>
      <c r="R622" s="135">
        <v>502.99</v>
      </c>
      <c r="S622" s="135">
        <v>502.99</v>
      </c>
      <c r="T622" s="135">
        <v>502.99</v>
      </c>
      <c r="U622" s="135">
        <v>502.99</v>
      </c>
      <c r="V622" s="135">
        <v>502.99</v>
      </c>
      <c r="W622" s="135">
        <v>502.99</v>
      </c>
      <c r="X622" s="135">
        <v>502.99</v>
      </c>
      <c r="Y622" s="136">
        <v>502.99</v>
      </c>
    </row>
    <row r="623" spans="1:25" ht="26.25" outlineLevel="2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2" thickBot="1" x14ac:dyDescent="0.25">
      <c r="A624" s="8" t="s">
        <v>60</v>
      </c>
      <c r="B624" s="134">
        <f>'[3]ВЭК 4 цк'!$H$4</f>
        <v>9.1318854656122461</v>
      </c>
      <c r="C624" s="135">
        <f>'[3]ВЭК 4 цк'!$H$4</f>
        <v>9.1318854656122461</v>
      </c>
      <c r="D624" s="135">
        <f>'[3]ВЭК 4 цк'!$H$4</f>
        <v>9.1318854656122461</v>
      </c>
      <c r="E624" s="135">
        <f>'[3]ВЭК 4 цк'!$H$4</f>
        <v>9.1318854656122461</v>
      </c>
      <c r="F624" s="135">
        <f>'[3]ВЭК 4 цк'!$H$4</f>
        <v>9.1318854656122461</v>
      </c>
      <c r="G624" s="135">
        <f>'[3]ВЭК 4 цк'!$H$4</f>
        <v>9.1318854656122461</v>
      </c>
      <c r="H624" s="135">
        <f>'[3]ВЭК 4 цк'!$H$4</f>
        <v>9.1318854656122461</v>
      </c>
      <c r="I624" s="135">
        <f>'[3]ВЭК 4 цк'!$H$4</f>
        <v>9.1318854656122461</v>
      </c>
      <c r="J624" s="135">
        <f>'[3]ВЭК 4 цк'!$H$4</f>
        <v>9.1318854656122461</v>
      </c>
      <c r="K624" s="135">
        <f>'[3]ВЭК 4 цк'!$H$4</f>
        <v>9.1318854656122461</v>
      </c>
      <c r="L624" s="135">
        <f>'[3]ВЭК 4 цк'!$H$4</f>
        <v>9.1318854656122461</v>
      </c>
      <c r="M624" s="135">
        <f>'[3]ВЭК 4 цк'!$H$4</f>
        <v>9.1318854656122461</v>
      </c>
      <c r="N624" s="135">
        <f>'[3]ВЭК 4 цк'!$H$4</f>
        <v>9.1318854656122461</v>
      </c>
      <c r="O624" s="135">
        <f>'[3]ВЭК 4 цк'!$H$4</f>
        <v>9.1318854656122461</v>
      </c>
      <c r="P624" s="135">
        <f>'[3]ВЭК 4 цк'!$H$4</f>
        <v>9.1318854656122461</v>
      </c>
      <c r="Q624" s="135">
        <f>'[3]ВЭК 4 цк'!$H$4</f>
        <v>9.1318854656122461</v>
      </c>
      <c r="R624" s="135">
        <f>'[3]ВЭК 4 цк'!$H$4</f>
        <v>9.1318854656122461</v>
      </c>
      <c r="S624" s="135">
        <f>'[3]ВЭК 4 цк'!$H$4</f>
        <v>9.1318854656122461</v>
      </c>
      <c r="T624" s="135">
        <f>'[3]ВЭК 4 цк'!$H$4</f>
        <v>9.1318854656122461</v>
      </c>
      <c r="U624" s="135">
        <f>'[3]ВЭК 4 цк'!$H$4</f>
        <v>9.1318854656122461</v>
      </c>
      <c r="V624" s="135">
        <f>'[3]ВЭК 4 цк'!$H$4</f>
        <v>9.1318854656122461</v>
      </c>
      <c r="W624" s="135">
        <f>'[3]ВЭК 4 цк'!$H$4</f>
        <v>9.1318854656122461</v>
      </c>
      <c r="X624" s="135">
        <f>'[3]ВЭК 4 цк'!$H$4</f>
        <v>9.1318854656122461</v>
      </c>
      <c r="Y624" s="136">
        <f>'[3]ВЭК 4 цк'!$H$4</f>
        <v>9.1318854656122461</v>
      </c>
    </row>
    <row r="625" spans="1:25" ht="19.5" customHeight="1" thickBot="1" x14ac:dyDescent="0.25">
      <c r="A625" s="18">
        <v>28</v>
      </c>
      <c r="B625" s="131">
        <f t="shared" ref="B625:Y625" si="120">B626+B627+B628+B629</f>
        <v>1687.1069081056121</v>
      </c>
      <c r="C625" s="131">
        <f t="shared" si="120"/>
        <v>1710.2046667756122</v>
      </c>
      <c r="D625" s="131">
        <f t="shared" si="120"/>
        <v>1745.3359882456123</v>
      </c>
      <c r="E625" s="131">
        <f t="shared" si="120"/>
        <v>1761.9474155756122</v>
      </c>
      <c r="F625" s="131">
        <f t="shared" si="120"/>
        <v>1774.9606944756122</v>
      </c>
      <c r="G625" s="131">
        <f t="shared" si="120"/>
        <v>1751.6520293956123</v>
      </c>
      <c r="H625" s="131">
        <f t="shared" si="120"/>
        <v>1708.239186845612</v>
      </c>
      <c r="I625" s="131">
        <f t="shared" si="120"/>
        <v>1635.3482382456123</v>
      </c>
      <c r="J625" s="131">
        <f t="shared" si="120"/>
        <v>1562.9158121556122</v>
      </c>
      <c r="K625" s="131">
        <f t="shared" si="120"/>
        <v>1521.1792678456122</v>
      </c>
      <c r="L625" s="131">
        <f t="shared" si="120"/>
        <v>1516.5478436456121</v>
      </c>
      <c r="M625" s="131">
        <f t="shared" si="120"/>
        <v>1523.4929954856123</v>
      </c>
      <c r="N625" s="131">
        <f t="shared" si="120"/>
        <v>1519.5176368156121</v>
      </c>
      <c r="O625" s="131">
        <f t="shared" si="120"/>
        <v>1513.2404960656122</v>
      </c>
      <c r="P625" s="131">
        <f t="shared" si="120"/>
        <v>1516.7896886056124</v>
      </c>
      <c r="Q625" s="131">
        <f t="shared" si="120"/>
        <v>1533.6426700456122</v>
      </c>
      <c r="R625" s="131">
        <f t="shared" si="120"/>
        <v>1531.2088159656123</v>
      </c>
      <c r="S625" s="131">
        <f t="shared" si="120"/>
        <v>1534.3122152456122</v>
      </c>
      <c r="T625" s="131">
        <f t="shared" si="120"/>
        <v>1526.8784348256122</v>
      </c>
      <c r="U625" s="131">
        <f t="shared" si="120"/>
        <v>1520.7795527456124</v>
      </c>
      <c r="V625" s="131">
        <f t="shared" si="120"/>
        <v>1491.6949741756121</v>
      </c>
      <c r="W625" s="131">
        <f t="shared" si="120"/>
        <v>1489.1784335756122</v>
      </c>
      <c r="X625" s="131">
        <f t="shared" si="120"/>
        <v>1548.7487473756123</v>
      </c>
      <c r="Y625" s="131">
        <f t="shared" si="120"/>
        <v>1609.3677889356122</v>
      </c>
    </row>
    <row r="626" spans="1:25" ht="51.75" outlineLevel="2" thickBot="1" x14ac:dyDescent="0.25">
      <c r="A626" s="8" t="s">
        <v>89</v>
      </c>
      <c r="B626" s="134">
        <f>'[6]1'!$A$28</f>
        <v>995.37002264</v>
      </c>
      <c r="C626" s="135">
        <f>'[6]1'!$B$28</f>
        <v>1018.46778131</v>
      </c>
      <c r="D626" s="135">
        <f>'[6]1'!$C$28</f>
        <v>1053.5991027800001</v>
      </c>
      <c r="E626" s="135">
        <f>'[6]1'!$D$28</f>
        <v>1070.21053011</v>
      </c>
      <c r="F626" s="135">
        <f>'[6]1'!$E$28</f>
        <v>1083.22380901</v>
      </c>
      <c r="G626" s="135">
        <f>'[6]1'!$F$28</f>
        <v>1059.9151439300001</v>
      </c>
      <c r="H626" s="135">
        <f>'[6]1'!$G$28</f>
        <v>1016.5023013799999</v>
      </c>
      <c r="I626" s="135">
        <f>'[6]1'!$H$28</f>
        <v>943.61135277999995</v>
      </c>
      <c r="J626" s="135">
        <f>'[6]1'!$I$28</f>
        <v>871.17892669000003</v>
      </c>
      <c r="K626" s="135">
        <f>'[6]1'!$J$28</f>
        <v>829.44238238000003</v>
      </c>
      <c r="L626" s="135">
        <f>'[6]1'!$K$28</f>
        <v>824.81095817999994</v>
      </c>
      <c r="M626" s="135">
        <f>'[6]1'!$L$28</f>
        <v>831.75611002000005</v>
      </c>
      <c r="N626" s="135">
        <f>'[6]1'!$M$28</f>
        <v>827.78075134999995</v>
      </c>
      <c r="O626" s="135">
        <f>'[6]1'!$N$28</f>
        <v>821.5036106</v>
      </c>
      <c r="P626" s="135">
        <f>'[6]1'!$O$28</f>
        <v>825.05280314000004</v>
      </c>
      <c r="Q626" s="135">
        <f>'[6]1'!$P$28</f>
        <v>841.90578458000005</v>
      </c>
      <c r="R626" s="135">
        <f>'[6]1'!$Q$28</f>
        <v>839.47193049999998</v>
      </c>
      <c r="S626" s="135">
        <f>'[6]1'!$R$28</f>
        <v>842.57532977999995</v>
      </c>
      <c r="T626" s="135">
        <f>'[6]1'!$S$28</f>
        <v>835.14154936</v>
      </c>
      <c r="U626" s="135">
        <f>'[6]1'!$T$28</f>
        <v>829.04266728000005</v>
      </c>
      <c r="V626" s="135">
        <f>'[6]1'!$U$28</f>
        <v>799.95808870999997</v>
      </c>
      <c r="W626" s="135">
        <f>'[6]1'!$V$28</f>
        <v>797.44154810999999</v>
      </c>
      <c r="X626" s="135">
        <f>'[6]1'!$W$28</f>
        <v>857.01186190999999</v>
      </c>
      <c r="Y626" s="136">
        <f>'[6]1'!$X$28</f>
        <v>917.63090347000002</v>
      </c>
    </row>
    <row r="627" spans="1:25" ht="15" outlineLevel="2" thickBot="1" x14ac:dyDescent="0.25">
      <c r="A627" s="8" t="s">
        <v>58</v>
      </c>
      <c r="B627" s="134">
        <v>502.99</v>
      </c>
      <c r="C627" s="135">
        <v>502.99</v>
      </c>
      <c r="D627" s="135">
        <v>502.99</v>
      </c>
      <c r="E627" s="135">
        <v>502.99</v>
      </c>
      <c r="F627" s="135">
        <v>502.99</v>
      </c>
      <c r="G627" s="135">
        <v>502.99</v>
      </c>
      <c r="H627" s="135">
        <v>502.99</v>
      </c>
      <c r="I627" s="135">
        <v>502.99</v>
      </c>
      <c r="J627" s="135">
        <v>502.99</v>
      </c>
      <c r="K627" s="135">
        <v>502.99</v>
      </c>
      <c r="L627" s="135">
        <v>502.99</v>
      </c>
      <c r="M627" s="135">
        <v>502.99</v>
      </c>
      <c r="N627" s="135">
        <v>502.99</v>
      </c>
      <c r="O627" s="135">
        <v>502.99</v>
      </c>
      <c r="P627" s="135">
        <v>502.99</v>
      </c>
      <c r="Q627" s="135">
        <v>502.99</v>
      </c>
      <c r="R627" s="135">
        <v>502.99</v>
      </c>
      <c r="S627" s="135">
        <v>502.99</v>
      </c>
      <c r="T627" s="135">
        <v>502.99</v>
      </c>
      <c r="U627" s="135">
        <v>502.99</v>
      </c>
      <c r="V627" s="135">
        <v>502.99</v>
      </c>
      <c r="W627" s="135">
        <v>502.99</v>
      </c>
      <c r="X627" s="135">
        <v>502.99</v>
      </c>
      <c r="Y627" s="136">
        <v>502.99</v>
      </c>
    </row>
    <row r="628" spans="1:25" ht="26.25" outlineLevel="2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2" thickBot="1" x14ac:dyDescent="0.25">
      <c r="A629" s="8" t="s">
        <v>60</v>
      </c>
      <c r="B629" s="134">
        <f>'[3]ВЭК 4 цк'!$H$4</f>
        <v>9.1318854656122461</v>
      </c>
      <c r="C629" s="135">
        <f>'[3]ВЭК 4 цк'!$H$4</f>
        <v>9.1318854656122461</v>
      </c>
      <c r="D629" s="135">
        <f>'[3]ВЭК 4 цк'!$H$4</f>
        <v>9.1318854656122461</v>
      </c>
      <c r="E629" s="135">
        <f>'[3]ВЭК 4 цк'!$H$4</f>
        <v>9.1318854656122461</v>
      </c>
      <c r="F629" s="135">
        <f>'[3]ВЭК 4 цк'!$H$4</f>
        <v>9.1318854656122461</v>
      </c>
      <c r="G629" s="135">
        <f>'[3]ВЭК 4 цк'!$H$4</f>
        <v>9.1318854656122461</v>
      </c>
      <c r="H629" s="135">
        <f>'[3]ВЭК 4 цк'!$H$4</f>
        <v>9.1318854656122461</v>
      </c>
      <c r="I629" s="135">
        <f>'[3]ВЭК 4 цк'!$H$4</f>
        <v>9.1318854656122461</v>
      </c>
      <c r="J629" s="135">
        <f>'[3]ВЭК 4 цк'!$H$4</f>
        <v>9.1318854656122461</v>
      </c>
      <c r="K629" s="135">
        <f>'[3]ВЭК 4 цк'!$H$4</f>
        <v>9.1318854656122461</v>
      </c>
      <c r="L629" s="135">
        <f>'[3]ВЭК 4 цк'!$H$4</f>
        <v>9.1318854656122461</v>
      </c>
      <c r="M629" s="135">
        <f>'[3]ВЭК 4 цк'!$H$4</f>
        <v>9.1318854656122461</v>
      </c>
      <c r="N629" s="135">
        <f>'[3]ВЭК 4 цк'!$H$4</f>
        <v>9.1318854656122461</v>
      </c>
      <c r="O629" s="135">
        <f>'[3]ВЭК 4 цк'!$H$4</f>
        <v>9.1318854656122461</v>
      </c>
      <c r="P629" s="135">
        <f>'[3]ВЭК 4 цк'!$H$4</f>
        <v>9.1318854656122461</v>
      </c>
      <c r="Q629" s="135">
        <f>'[3]ВЭК 4 цк'!$H$4</f>
        <v>9.1318854656122461</v>
      </c>
      <c r="R629" s="135">
        <f>'[3]ВЭК 4 цк'!$H$4</f>
        <v>9.1318854656122461</v>
      </c>
      <c r="S629" s="135">
        <f>'[3]ВЭК 4 цк'!$H$4</f>
        <v>9.1318854656122461</v>
      </c>
      <c r="T629" s="135">
        <f>'[3]ВЭК 4 цк'!$H$4</f>
        <v>9.1318854656122461</v>
      </c>
      <c r="U629" s="135">
        <f>'[3]ВЭК 4 цк'!$H$4</f>
        <v>9.1318854656122461</v>
      </c>
      <c r="V629" s="135">
        <f>'[3]ВЭК 4 цк'!$H$4</f>
        <v>9.1318854656122461</v>
      </c>
      <c r="W629" s="135">
        <f>'[3]ВЭК 4 цк'!$H$4</f>
        <v>9.1318854656122461</v>
      </c>
      <c r="X629" s="135">
        <f>'[3]ВЭК 4 цк'!$H$4</f>
        <v>9.1318854656122461</v>
      </c>
      <c r="Y629" s="136">
        <f>'[3]ВЭК 4 цк'!$H$4</f>
        <v>9.1318854656122461</v>
      </c>
    </row>
    <row r="630" spans="1:25" ht="19.5" customHeight="1" thickBot="1" x14ac:dyDescent="0.25">
      <c r="A630" s="18">
        <v>29</v>
      </c>
      <c r="B630" s="131">
        <f t="shared" ref="B630:Y630" si="121">B631+B632+B633+B634</f>
        <v>1687.2944814556122</v>
      </c>
      <c r="C630" s="131">
        <f t="shared" si="121"/>
        <v>1743.8498344556122</v>
      </c>
      <c r="D630" s="131">
        <f t="shared" si="121"/>
        <v>1789.3562089556121</v>
      </c>
      <c r="E630" s="131">
        <f t="shared" si="121"/>
        <v>1808.6033781456122</v>
      </c>
      <c r="F630" s="131">
        <f t="shared" si="121"/>
        <v>1820.5886604556122</v>
      </c>
      <c r="G630" s="131">
        <f t="shared" si="121"/>
        <v>1802.6259810756121</v>
      </c>
      <c r="H630" s="131">
        <f t="shared" si="121"/>
        <v>1769.5382238156121</v>
      </c>
      <c r="I630" s="131">
        <f t="shared" si="121"/>
        <v>1710.8650171156123</v>
      </c>
      <c r="J630" s="131">
        <f t="shared" si="121"/>
        <v>1624.0465351156122</v>
      </c>
      <c r="K630" s="131">
        <f t="shared" si="121"/>
        <v>1544.2868130556121</v>
      </c>
      <c r="L630" s="131">
        <f t="shared" si="121"/>
        <v>1526.0600021656123</v>
      </c>
      <c r="M630" s="131">
        <f t="shared" si="121"/>
        <v>1527.2774679256122</v>
      </c>
      <c r="N630" s="131">
        <f t="shared" si="121"/>
        <v>1537.3308536956122</v>
      </c>
      <c r="O630" s="131">
        <f t="shared" si="121"/>
        <v>1537.596468495612</v>
      </c>
      <c r="P630" s="131">
        <f t="shared" si="121"/>
        <v>1535.3862769056122</v>
      </c>
      <c r="Q630" s="131">
        <f t="shared" si="121"/>
        <v>1563.4493443256122</v>
      </c>
      <c r="R630" s="131">
        <f t="shared" si="121"/>
        <v>1574.6143855256123</v>
      </c>
      <c r="S630" s="131">
        <f t="shared" si="121"/>
        <v>1561.6852936356122</v>
      </c>
      <c r="T630" s="131">
        <f t="shared" si="121"/>
        <v>1560.1215332456122</v>
      </c>
      <c r="U630" s="131">
        <f t="shared" si="121"/>
        <v>1551.7955660056123</v>
      </c>
      <c r="V630" s="131">
        <f t="shared" si="121"/>
        <v>1533.1234882156123</v>
      </c>
      <c r="W630" s="131">
        <f t="shared" si="121"/>
        <v>1522.1021092656122</v>
      </c>
      <c r="X630" s="131">
        <f t="shared" si="121"/>
        <v>1566.6559603556123</v>
      </c>
      <c r="Y630" s="131">
        <f t="shared" si="121"/>
        <v>1620.108562725612</v>
      </c>
    </row>
    <row r="631" spans="1:25" ht="51.75" outlineLevel="2" thickBot="1" x14ac:dyDescent="0.25">
      <c r="A631" s="8" t="s">
        <v>89</v>
      </c>
      <c r="B631" s="134">
        <f>'[6]1'!$A$29</f>
        <v>995.55759598999998</v>
      </c>
      <c r="C631" s="135">
        <f>'[6]1'!$B$29</f>
        <v>1052.1129489899999</v>
      </c>
      <c r="D631" s="135">
        <f>'[6]1'!$C$29</f>
        <v>1097.6193234899999</v>
      </c>
      <c r="E631" s="135">
        <f>'[6]1'!$D$29</f>
        <v>1116.86649268</v>
      </c>
      <c r="F631" s="135">
        <f>'[6]1'!$E$29</f>
        <v>1128.85177499</v>
      </c>
      <c r="G631" s="135">
        <f>'[6]1'!$F$29</f>
        <v>1110.8890956099999</v>
      </c>
      <c r="H631" s="135">
        <f>'[6]1'!$G$29</f>
        <v>1077.8013383499999</v>
      </c>
      <c r="I631" s="135">
        <f>'[6]1'!$H$29</f>
        <v>1019.12813165</v>
      </c>
      <c r="J631" s="135">
        <f>'[6]1'!$I$29</f>
        <v>932.30964964999998</v>
      </c>
      <c r="K631" s="135">
        <f>'[6]1'!$J$29</f>
        <v>852.54992759000004</v>
      </c>
      <c r="L631" s="135">
        <f>'[6]1'!$K$29</f>
        <v>834.32311670000001</v>
      </c>
      <c r="M631" s="135">
        <f>'[6]1'!$L$29</f>
        <v>835.54058246</v>
      </c>
      <c r="N631" s="135">
        <f>'[6]1'!$M$29</f>
        <v>845.59396822999997</v>
      </c>
      <c r="O631" s="135">
        <f>'[6]1'!$N$29</f>
        <v>845.85958302999995</v>
      </c>
      <c r="P631" s="135">
        <f>'[6]1'!$O$29</f>
        <v>843.64939144000004</v>
      </c>
      <c r="Q631" s="135">
        <f>'[6]1'!$P$29</f>
        <v>871.71245885999997</v>
      </c>
      <c r="R631" s="135">
        <f>'[6]1'!$Q$29</f>
        <v>882.87750005999999</v>
      </c>
      <c r="S631" s="135">
        <f>'[6]1'!$R$29</f>
        <v>869.94840816999999</v>
      </c>
      <c r="T631" s="135">
        <f>'[6]1'!$S$29</f>
        <v>868.38464778000002</v>
      </c>
      <c r="U631" s="135">
        <f>'[6]1'!$T$29</f>
        <v>860.05868053999995</v>
      </c>
      <c r="V631" s="135">
        <f>'[6]1'!$U$29</f>
        <v>841.38660274999995</v>
      </c>
      <c r="W631" s="135">
        <f>'[6]1'!$V$29</f>
        <v>830.36522379999997</v>
      </c>
      <c r="X631" s="135">
        <f>'[6]1'!$W$29</f>
        <v>874.91907489000005</v>
      </c>
      <c r="Y631" s="136">
        <f>'[6]1'!$X$29</f>
        <v>928.37167725999996</v>
      </c>
    </row>
    <row r="632" spans="1:25" ht="15" outlineLevel="2" thickBot="1" x14ac:dyDescent="0.25">
      <c r="A632" s="8" t="s">
        <v>58</v>
      </c>
      <c r="B632" s="134">
        <v>502.99</v>
      </c>
      <c r="C632" s="135">
        <v>502.99</v>
      </c>
      <c r="D632" s="135">
        <v>502.99</v>
      </c>
      <c r="E632" s="135">
        <v>502.99</v>
      </c>
      <c r="F632" s="135">
        <v>502.99</v>
      </c>
      <c r="G632" s="135">
        <v>502.99</v>
      </c>
      <c r="H632" s="135">
        <v>502.99</v>
      </c>
      <c r="I632" s="135">
        <v>502.99</v>
      </c>
      <c r="J632" s="135">
        <v>502.99</v>
      </c>
      <c r="K632" s="135">
        <v>502.99</v>
      </c>
      <c r="L632" s="135">
        <v>502.99</v>
      </c>
      <c r="M632" s="135">
        <v>502.99</v>
      </c>
      <c r="N632" s="135">
        <v>502.99</v>
      </c>
      <c r="O632" s="135">
        <v>502.99</v>
      </c>
      <c r="P632" s="135">
        <v>502.99</v>
      </c>
      <c r="Q632" s="135">
        <v>502.99</v>
      </c>
      <c r="R632" s="135">
        <v>502.99</v>
      </c>
      <c r="S632" s="135">
        <v>502.99</v>
      </c>
      <c r="T632" s="135">
        <v>502.99</v>
      </c>
      <c r="U632" s="135">
        <v>502.99</v>
      </c>
      <c r="V632" s="135">
        <v>502.99</v>
      </c>
      <c r="W632" s="135">
        <v>502.99</v>
      </c>
      <c r="X632" s="135">
        <v>502.99</v>
      </c>
      <c r="Y632" s="136">
        <v>502.99</v>
      </c>
    </row>
    <row r="633" spans="1:25" ht="26.25" outlineLevel="2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2" thickBot="1" x14ac:dyDescent="0.25">
      <c r="A634" s="8" t="s">
        <v>60</v>
      </c>
      <c r="B634" s="134">
        <f>'[3]ВЭК 4 цк'!$H$4</f>
        <v>9.1318854656122461</v>
      </c>
      <c r="C634" s="135">
        <f>'[3]ВЭК 4 цк'!$H$4</f>
        <v>9.1318854656122461</v>
      </c>
      <c r="D634" s="135">
        <f>'[3]ВЭК 4 цк'!$H$4</f>
        <v>9.1318854656122461</v>
      </c>
      <c r="E634" s="135">
        <f>'[3]ВЭК 4 цк'!$H$4</f>
        <v>9.1318854656122461</v>
      </c>
      <c r="F634" s="135">
        <f>'[3]ВЭК 4 цк'!$H$4</f>
        <v>9.1318854656122461</v>
      </c>
      <c r="G634" s="135">
        <f>'[3]ВЭК 4 цк'!$H$4</f>
        <v>9.1318854656122461</v>
      </c>
      <c r="H634" s="135">
        <f>'[3]ВЭК 4 цк'!$H$4</f>
        <v>9.1318854656122461</v>
      </c>
      <c r="I634" s="135">
        <f>'[3]ВЭК 4 цк'!$H$4</f>
        <v>9.1318854656122461</v>
      </c>
      <c r="J634" s="135">
        <f>'[3]ВЭК 4 цк'!$H$4</f>
        <v>9.1318854656122461</v>
      </c>
      <c r="K634" s="135">
        <f>'[3]ВЭК 4 цк'!$H$4</f>
        <v>9.1318854656122461</v>
      </c>
      <c r="L634" s="135">
        <f>'[3]ВЭК 4 цк'!$H$4</f>
        <v>9.1318854656122461</v>
      </c>
      <c r="M634" s="135">
        <f>'[3]ВЭК 4 цк'!$H$4</f>
        <v>9.1318854656122461</v>
      </c>
      <c r="N634" s="135">
        <f>'[3]ВЭК 4 цк'!$H$4</f>
        <v>9.1318854656122461</v>
      </c>
      <c r="O634" s="135">
        <f>'[3]ВЭК 4 цк'!$H$4</f>
        <v>9.1318854656122461</v>
      </c>
      <c r="P634" s="135">
        <f>'[3]ВЭК 4 цк'!$H$4</f>
        <v>9.1318854656122461</v>
      </c>
      <c r="Q634" s="135">
        <f>'[3]ВЭК 4 цк'!$H$4</f>
        <v>9.1318854656122461</v>
      </c>
      <c r="R634" s="135">
        <f>'[3]ВЭК 4 цк'!$H$4</f>
        <v>9.1318854656122461</v>
      </c>
      <c r="S634" s="135">
        <f>'[3]ВЭК 4 цк'!$H$4</f>
        <v>9.1318854656122461</v>
      </c>
      <c r="T634" s="135">
        <f>'[3]ВЭК 4 цк'!$H$4</f>
        <v>9.1318854656122461</v>
      </c>
      <c r="U634" s="135">
        <f>'[3]ВЭК 4 цк'!$H$4</f>
        <v>9.1318854656122461</v>
      </c>
      <c r="V634" s="135">
        <f>'[3]ВЭК 4 цк'!$H$4</f>
        <v>9.1318854656122461</v>
      </c>
      <c r="W634" s="135">
        <f>'[3]ВЭК 4 цк'!$H$4</f>
        <v>9.1318854656122461</v>
      </c>
      <c r="X634" s="135">
        <f>'[3]ВЭК 4 цк'!$H$4</f>
        <v>9.1318854656122461</v>
      </c>
      <c r="Y634" s="136">
        <f>'[3]ВЭК 4 цк'!$H$4</f>
        <v>9.1318854656122461</v>
      </c>
    </row>
    <row r="635" spans="1:25" ht="19.5" customHeight="1" thickBot="1" x14ac:dyDescent="0.25">
      <c r="A635" s="18">
        <v>30</v>
      </c>
      <c r="B635" s="131">
        <f t="shared" ref="B635:Y635" si="122">B636+B637+B638+B639</f>
        <v>1654.0308620456121</v>
      </c>
      <c r="C635" s="131">
        <f t="shared" si="122"/>
        <v>1725.8289115356122</v>
      </c>
      <c r="D635" s="131">
        <f t="shared" si="122"/>
        <v>1786.9729378856123</v>
      </c>
      <c r="E635" s="131">
        <f t="shared" si="122"/>
        <v>1783.2345102856123</v>
      </c>
      <c r="F635" s="131">
        <f t="shared" si="122"/>
        <v>1780.2690008656123</v>
      </c>
      <c r="G635" s="131">
        <f t="shared" si="122"/>
        <v>1773.7292621756121</v>
      </c>
      <c r="H635" s="131">
        <f t="shared" si="122"/>
        <v>1758.7135489156121</v>
      </c>
      <c r="I635" s="131">
        <f t="shared" si="122"/>
        <v>1722.1214055056123</v>
      </c>
      <c r="J635" s="131">
        <f t="shared" si="122"/>
        <v>1634.4137980756122</v>
      </c>
      <c r="K635" s="131">
        <f t="shared" si="122"/>
        <v>1547.4818848156121</v>
      </c>
      <c r="L635" s="131">
        <f t="shared" si="122"/>
        <v>1521.7873106856123</v>
      </c>
      <c r="M635" s="131">
        <f t="shared" si="122"/>
        <v>1516.0023492456121</v>
      </c>
      <c r="N635" s="131">
        <f t="shared" si="122"/>
        <v>1524.0173916456122</v>
      </c>
      <c r="O635" s="131">
        <f t="shared" si="122"/>
        <v>1512.8838480656123</v>
      </c>
      <c r="P635" s="131">
        <f t="shared" si="122"/>
        <v>1516.7409470956122</v>
      </c>
      <c r="Q635" s="131">
        <f t="shared" si="122"/>
        <v>1532.8880855556122</v>
      </c>
      <c r="R635" s="131">
        <f t="shared" si="122"/>
        <v>1538.8034159656122</v>
      </c>
      <c r="S635" s="131">
        <f t="shared" si="122"/>
        <v>1520.7353863056123</v>
      </c>
      <c r="T635" s="131">
        <f t="shared" si="122"/>
        <v>1505.4425520756122</v>
      </c>
      <c r="U635" s="131">
        <f t="shared" si="122"/>
        <v>1503.2548728956122</v>
      </c>
      <c r="V635" s="131">
        <f t="shared" si="122"/>
        <v>1466.8411943956121</v>
      </c>
      <c r="W635" s="131">
        <f t="shared" si="122"/>
        <v>1446.9978592956122</v>
      </c>
      <c r="X635" s="131">
        <f t="shared" si="122"/>
        <v>1499.3939406356121</v>
      </c>
      <c r="Y635" s="131">
        <f t="shared" si="122"/>
        <v>1563.490613515612</v>
      </c>
    </row>
    <row r="636" spans="1:25" ht="51.75" outlineLevel="2" thickBot="1" x14ac:dyDescent="0.25">
      <c r="A636" s="8" t="s">
        <v>89</v>
      </c>
      <c r="B636" s="134">
        <f>'[6]1'!$A$30</f>
        <v>962.29397658000005</v>
      </c>
      <c r="C636" s="135">
        <f>'[6]1'!$B$30</f>
        <v>1034.09202607</v>
      </c>
      <c r="D636" s="135">
        <f>'[6]1'!$C$30</f>
        <v>1095.2360524200001</v>
      </c>
      <c r="E636" s="135">
        <f>'[6]1'!$D$30</f>
        <v>1091.4976248200001</v>
      </c>
      <c r="F636" s="135">
        <f>'[6]1'!$E$30</f>
        <v>1088.5321154000001</v>
      </c>
      <c r="G636" s="135">
        <f>'[6]1'!$F$30</f>
        <v>1081.9923767099999</v>
      </c>
      <c r="H636" s="135">
        <f>'[6]1'!$G$30</f>
        <v>1066.9766634499999</v>
      </c>
      <c r="I636" s="135">
        <f>'[6]1'!$H$30</f>
        <v>1030.3845200400001</v>
      </c>
      <c r="J636" s="135">
        <f>'[6]1'!$I$30</f>
        <v>942.67691261000004</v>
      </c>
      <c r="K636" s="135">
        <f>'[6]1'!$J$30</f>
        <v>855.74499934999994</v>
      </c>
      <c r="L636" s="135">
        <f>'[6]1'!$K$30</f>
        <v>830.05042521999997</v>
      </c>
      <c r="M636" s="135">
        <f>'[6]1'!$L$30</f>
        <v>824.26546378</v>
      </c>
      <c r="N636" s="135">
        <f>'[6]1'!$M$30</f>
        <v>832.28050617999997</v>
      </c>
      <c r="O636" s="135">
        <f>'[6]1'!$N$30</f>
        <v>821.14696260000005</v>
      </c>
      <c r="P636" s="135">
        <f>'[6]1'!$O$30</f>
        <v>825.00406163000002</v>
      </c>
      <c r="Q636" s="135">
        <f>'[6]1'!$P$30</f>
        <v>841.15120008999997</v>
      </c>
      <c r="R636" s="135">
        <f>'[6]1'!$Q$30</f>
        <v>847.0665305</v>
      </c>
      <c r="S636" s="135">
        <f>'[6]1'!$R$30</f>
        <v>828.99850084000002</v>
      </c>
      <c r="T636" s="135">
        <f>'[6]1'!$S$30</f>
        <v>813.70566660999998</v>
      </c>
      <c r="U636" s="135">
        <f>'[6]1'!$T$30</f>
        <v>811.51798742999995</v>
      </c>
      <c r="V636" s="135">
        <f>'[6]1'!$U$30</f>
        <v>775.10430893</v>
      </c>
      <c r="W636" s="135">
        <f>'[6]1'!$V$30</f>
        <v>755.26097383000001</v>
      </c>
      <c r="X636" s="135">
        <f>'[6]1'!$W$30</f>
        <v>807.65705517000004</v>
      </c>
      <c r="Y636" s="136">
        <f>'[6]1'!$X$30</f>
        <v>871.75372804999995</v>
      </c>
    </row>
    <row r="637" spans="1:25" ht="15" outlineLevel="2" thickBot="1" x14ac:dyDescent="0.25">
      <c r="A637" s="8" t="s">
        <v>58</v>
      </c>
      <c r="B637" s="134">
        <v>502.99</v>
      </c>
      <c r="C637" s="135">
        <v>502.99</v>
      </c>
      <c r="D637" s="135">
        <v>502.99</v>
      </c>
      <c r="E637" s="135">
        <v>502.99</v>
      </c>
      <c r="F637" s="135">
        <v>502.99</v>
      </c>
      <c r="G637" s="135">
        <v>502.99</v>
      </c>
      <c r="H637" s="135">
        <v>502.99</v>
      </c>
      <c r="I637" s="135">
        <v>502.99</v>
      </c>
      <c r="J637" s="135">
        <v>502.99</v>
      </c>
      <c r="K637" s="135">
        <v>502.99</v>
      </c>
      <c r="L637" s="135">
        <v>502.99</v>
      </c>
      <c r="M637" s="135">
        <v>502.99</v>
      </c>
      <c r="N637" s="135">
        <v>502.99</v>
      </c>
      <c r="O637" s="135">
        <v>502.99</v>
      </c>
      <c r="P637" s="135">
        <v>502.99</v>
      </c>
      <c r="Q637" s="135">
        <v>502.99</v>
      </c>
      <c r="R637" s="135">
        <v>502.99</v>
      </c>
      <c r="S637" s="135">
        <v>502.99</v>
      </c>
      <c r="T637" s="135">
        <v>502.99</v>
      </c>
      <c r="U637" s="135">
        <v>502.99</v>
      </c>
      <c r="V637" s="135">
        <v>502.99</v>
      </c>
      <c r="W637" s="135">
        <v>502.99</v>
      </c>
      <c r="X637" s="135">
        <v>502.99</v>
      </c>
      <c r="Y637" s="136">
        <v>502.99</v>
      </c>
    </row>
    <row r="638" spans="1:25" ht="26.25" outlineLevel="2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2" thickBot="1" x14ac:dyDescent="0.25">
      <c r="A639" s="8" t="s">
        <v>60</v>
      </c>
      <c r="B639" s="134">
        <f>'[3]ВЭК 4 цк'!$H$4</f>
        <v>9.1318854656122461</v>
      </c>
      <c r="C639" s="135">
        <f>'[3]ВЭК 4 цк'!$H$4</f>
        <v>9.1318854656122461</v>
      </c>
      <c r="D639" s="135">
        <f>'[3]ВЭК 4 цк'!$H$4</f>
        <v>9.1318854656122461</v>
      </c>
      <c r="E639" s="135">
        <f>'[3]ВЭК 4 цк'!$H$4</f>
        <v>9.1318854656122461</v>
      </c>
      <c r="F639" s="135">
        <f>'[3]ВЭК 4 цк'!$H$4</f>
        <v>9.1318854656122461</v>
      </c>
      <c r="G639" s="135">
        <f>'[3]ВЭК 4 цк'!$H$4</f>
        <v>9.1318854656122461</v>
      </c>
      <c r="H639" s="135">
        <f>'[3]ВЭК 4 цк'!$H$4</f>
        <v>9.1318854656122461</v>
      </c>
      <c r="I639" s="135">
        <f>'[3]ВЭК 4 цк'!$H$4</f>
        <v>9.1318854656122461</v>
      </c>
      <c r="J639" s="135">
        <f>'[3]ВЭК 4 цк'!$H$4</f>
        <v>9.1318854656122461</v>
      </c>
      <c r="K639" s="135">
        <f>'[3]ВЭК 4 цк'!$H$4</f>
        <v>9.1318854656122461</v>
      </c>
      <c r="L639" s="135">
        <f>'[3]ВЭК 4 цк'!$H$4</f>
        <v>9.1318854656122461</v>
      </c>
      <c r="M639" s="135">
        <f>'[3]ВЭК 4 цк'!$H$4</f>
        <v>9.1318854656122461</v>
      </c>
      <c r="N639" s="135">
        <f>'[3]ВЭК 4 цк'!$H$4</f>
        <v>9.1318854656122461</v>
      </c>
      <c r="O639" s="135">
        <f>'[3]ВЭК 4 цк'!$H$4</f>
        <v>9.1318854656122461</v>
      </c>
      <c r="P639" s="135">
        <f>'[3]ВЭК 4 цк'!$H$4</f>
        <v>9.1318854656122461</v>
      </c>
      <c r="Q639" s="135">
        <f>'[3]ВЭК 4 цк'!$H$4</f>
        <v>9.1318854656122461</v>
      </c>
      <c r="R639" s="135">
        <f>'[3]ВЭК 4 цк'!$H$4</f>
        <v>9.1318854656122461</v>
      </c>
      <c r="S639" s="135">
        <f>'[3]ВЭК 4 цк'!$H$4</f>
        <v>9.1318854656122461</v>
      </c>
      <c r="T639" s="135">
        <f>'[3]ВЭК 4 цк'!$H$4</f>
        <v>9.1318854656122461</v>
      </c>
      <c r="U639" s="135">
        <f>'[3]ВЭК 4 цк'!$H$4</f>
        <v>9.1318854656122461</v>
      </c>
      <c r="V639" s="135">
        <f>'[3]ВЭК 4 цк'!$H$4</f>
        <v>9.1318854656122461</v>
      </c>
      <c r="W639" s="135">
        <f>'[3]ВЭК 4 цк'!$H$4</f>
        <v>9.1318854656122461</v>
      </c>
      <c r="X639" s="135">
        <f>'[3]ВЭК 4 цк'!$H$4</f>
        <v>9.1318854656122461</v>
      </c>
      <c r="Y639" s="136">
        <f>'[3]ВЭК 4 цк'!$H$4</f>
        <v>9.1318854656122461</v>
      </c>
    </row>
    <row r="640" spans="1:25" ht="19.5" customHeight="1" thickBot="1" x14ac:dyDescent="0.25">
      <c r="A640" s="18">
        <v>31</v>
      </c>
      <c r="B640" s="131">
        <f t="shared" ref="B640:Y640" si="123">B641+B642+B643+B644</f>
        <v>1622.7455096056124</v>
      </c>
      <c r="C640" s="131">
        <f t="shared" si="123"/>
        <v>1689.0254974756122</v>
      </c>
      <c r="D640" s="131">
        <f t="shared" si="123"/>
        <v>1750.0517689656122</v>
      </c>
      <c r="E640" s="131">
        <f t="shared" si="123"/>
        <v>1772.5752579156122</v>
      </c>
      <c r="F640" s="131">
        <f t="shared" si="123"/>
        <v>1787.7426662856121</v>
      </c>
      <c r="G640" s="131">
        <f t="shared" si="123"/>
        <v>1767.9999699656123</v>
      </c>
      <c r="H640" s="131">
        <f t="shared" si="123"/>
        <v>1704.8194252556123</v>
      </c>
      <c r="I640" s="131">
        <f t="shared" si="123"/>
        <v>1624.0724391856122</v>
      </c>
      <c r="J640" s="131">
        <f t="shared" si="123"/>
        <v>1564.3911226756122</v>
      </c>
      <c r="K640" s="131">
        <f t="shared" si="123"/>
        <v>1512.5313885456121</v>
      </c>
      <c r="L640" s="131">
        <f t="shared" si="123"/>
        <v>1531.6688361556121</v>
      </c>
      <c r="M640" s="131">
        <f t="shared" si="123"/>
        <v>1532.2594447256122</v>
      </c>
      <c r="N640" s="131">
        <f t="shared" si="123"/>
        <v>1526.3327914256122</v>
      </c>
      <c r="O640" s="131">
        <f t="shared" si="123"/>
        <v>1513.4796985256121</v>
      </c>
      <c r="P640" s="131">
        <f t="shared" si="123"/>
        <v>1513.830686415612</v>
      </c>
      <c r="Q640" s="131">
        <f t="shared" si="123"/>
        <v>1519.1370722256122</v>
      </c>
      <c r="R640" s="131">
        <f t="shared" si="123"/>
        <v>1519.6459859656122</v>
      </c>
      <c r="S640" s="131">
        <f t="shared" si="123"/>
        <v>1525.5232838756122</v>
      </c>
      <c r="T640" s="131">
        <f t="shared" si="123"/>
        <v>1525.078385845612</v>
      </c>
      <c r="U640" s="131">
        <f t="shared" si="123"/>
        <v>1516.3190164356122</v>
      </c>
      <c r="V640" s="131">
        <f t="shared" si="123"/>
        <v>1516.3906217956123</v>
      </c>
      <c r="W640" s="131">
        <f t="shared" si="123"/>
        <v>1514.0055663856122</v>
      </c>
      <c r="X640" s="131">
        <f t="shared" si="123"/>
        <v>1524.4493465256123</v>
      </c>
      <c r="Y640" s="131">
        <f t="shared" si="123"/>
        <v>1588.9718106856121</v>
      </c>
    </row>
    <row r="641" spans="1:25" ht="51.75" outlineLevel="2" thickBot="1" x14ac:dyDescent="0.25">
      <c r="A641" s="8" t="s">
        <v>89</v>
      </c>
      <c r="B641" s="134">
        <f>'[6]1'!$A$31</f>
        <v>931.00862414000005</v>
      </c>
      <c r="C641" s="135">
        <f>'[6]1'!$B$31</f>
        <v>997.28861200999995</v>
      </c>
      <c r="D641" s="135">
        <f>'[6]1'!$C$31</f>
        <v>1058.3148835</v>
      </c>
      <c r="E641" s="135">
        <f>'[6]1'!$D$31</f>
        <v>1080.83837245</v>
      </c>
      <c r="F641" s="135">
        <f>'[6]1'!$E$31</f>
        <v>1096.0057808199999</v>
      </c>
      <c r="G641" s="135">
        <f>'[6]1'!$F$31</f>
        <v>1076.2630845000001</v>
      </c>
      <c r="H641" s="135">
        <f>'[6]1'!$G$31</f>
        <v>1013.0825397900001</v>
      </c>
      <c r="I641" s="135">
        <f>'[6]1'!$H$31</f>
        <v>932.33555372000001</v>
      </c>
      <c r="J641" s="135">
        <f>'[6]1'!$I$31</f>
        <v>872.65423721000002</v>
      </c>
      <c r="K641" s="135">
        <f>'[6]1'!$J$31</f>
        <v>820.79450308000003</v>
      </c>
      <c r="L641" s="135">
        <f>'[6]1'!$K$31</f>
        <v>839.93195069000001</v>
      </c>
      <c r="M641" s="135">
        <f>'[6]1'!$L$31</f>
        <v>840.52255925999998</v>
      </c>
      <c r="N641" s="135">
        <f>'[6]1'!$M$31</f>
        <v>834.59590595999998</v>
      </c>
      <c r="O641" s="135">
        <f>'[6]1'!$N$31</f>
        <v>821.74281306</v>
      </c>
      <c r="P641" s="135">
        <f>'[6]1'!$O$31</f>
        <v>822.09380094999995</v>
      </c>
      <c r="Q641" s="135">
        <f>'[6]1'!$P$31</f>
        <v>827.40018676</v>
      </c>
      <c r="R641" s="135">
        <f>'[6]1'!$Q$31</f>
        <v>827.90910050000002</v>
      </c>
      <c r="S641" s="135">
        <f>'[6]1'!$R$31</f>
        <v>833.78639840999995</v>
      </c>
      <c r="T641" s="135">
        <f>'[6]1'!$S$31</f>
        <v>833.34150037999996</v>
      </c>
      <c r="U641" s="135">
        <f>'[6]1'!$T$31</f>
        <v>824.58213096999998</v>
      </c>
      <c r="V641" s="135">
        <f>'[6]1'!$U$31</f>
        <v>824.65373633000002</v>
      </c>
      <c r="W641" s="135">
        <f>'[6]1'!$V$31</f>
        <v>822.26868091999995</v>
      </c>
      <c r="X641" s="135">
        <f>'[6]1'!$W$31</f>
        <v>832.71246106000001</v>
      </c>
      <c r="Y641" s="136">
        <f>'[6]1'!$X$31</f>
        <v>897.23492522000004</v>
      </c>
    </row>
    <row r="642" spans="1:25" ht="15" outlineLevel="2" thickBot="1" x14ac:dyDescent="0.25">
      <c r="A642" s="8" t="s">
        <v>58</v>
      </c>
      <c r="B642" s="134">
        <v>502.99</v>
      </c>
      <c r="C642" s="135">
        <v>502.99</v>
      </c>
      <c r="D642" s="135">
        <v>502.99</v>
      </c>
      <c r="E642" s="135">
        <v>502.99</v>
      </c>
      <c r="F642" s="135">
        <v>502.99</v>
      </c>
      <c r="G642" s="135">
        <v>502.99</v>
      </c>
      <c r="H642" s="135">
        <v>502.99</v>
      </c>
      <c r="I642" s="135">
        <v>502.99</v>
      </c>
      <c r="J642" s="135">
        <v>502.99</v>
      </c>
      <c r="K642" s="135">
        <v>502.99</v>
      </c>
      <c r="L642" s="135">
        <v>502.99</v>
      </c>
      <c r="M642" s="135">
        <v>502.99</v>
      </c>
      <c r="N642" s="135">
        <v>502.99</v>
      </c>
      <c r="O642" s="135">
        <v>502.99</v>
      </c>
      <c r="P642" s="135">
        <v>502.99</v>
      </c>
      <c r="Q642" s="135">
        <v>502.99</v>
      </c>
      <c r="R642" s="135">
        <v>502.99</v>
      </c>
      <c r="S642" s="135">
        <v>502.99</v>
      </c>
      <c r="T642" s="135">
        <v>502.99</v>
      </c>
      <c r="U642" s="135">
        <v>502.99</v>
      </c>
      <c r="V642" s="135">
        <v>502.99</v>
      </c>
      <c r="W642" s="135">
        <v>502.99</v>
      </c>
      <c r="X642" s="135">
        <v>502.99</v>
      </c>
      <c r="Y642" s="136">
        <v>502.99</v>
      </c>
    </row>
    <row r="643" spans="1:25" ht="26.25" outlineLevel="2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2" thickBot="1" x14ac:dyDescent="0.25">
      <c r="A644" s="8" t="s">
        <v>60</v>
      </c>
      <c r="B644" s="134">
        <f>'[3]ВЭК 4 цк'!$H$4</f>
        <v>9.1318854656122461</v>
      </c>
      <c r="C644" s="135">
        <f>'[3]ВЭК 4 цк'!$H$4</f>
        <v>9.1318854656122461</v>
      </c>
      <c r="D644" s="135">
        <f>'[3]ВЭК 4 цк'!$H$4</f>
        <v>9.1318854656122461</v>
      </c>
      <c r="E644" s="135">
        <f>'[3]ВЭК 4 цк'!$H$4</f>
        <v>9.1318854656122461</v>
      </c>
      <c r="F644" s="135">
        <f>'[3]ВЭК 4 цк'!$H$4</f>
        <v>9.1318854656122461</v>
      </c>
      <c r="G644" s="135">
        <f>'[3]ВЭК 4 цк'!$H$4</f>
        <v>9.1318854656122461</v>
      </c>
      <c r="H644" s="135">
        <f>'[3]ВЭК 4 цк'!$H$4</f>
        <v>9.1318854656122461</v>
      </c>
      <c r="I644" s="135">
        <f>'[3]ВЭК 4 цк'!$H$4</f>
        <v>9.1318854656122461</v>
      </c>
      <c r="J644" s="135">
        <f>'[3]ВЭК 4 цк'!$H$4</f>
        <v>9.1318854656122461</v>
      </c>
      <c r="K644" s="135">
        <f>'[3]ВЭК 4 цк'!$H$4</f>
        <v>9.1318854656122461</v>
      </c>
      <c r="L644" s="135">
        <f>'[3]ВЭК 4 цк'!$H$4</f>
        <v>9.1318854656122461</v>
      </c>
      <c r="M644" s="135">
        <f>'[3]ВЭК 4 цк'!$H$4</f>
        <v>9.1318854656122461</v>
      </c>
      <c r="N644" s="135">
        <f>'[3]ВЭК 4 цк'!$H$4</f>
        <v>9.1318854656122461</v>
      </c>
      <c r="O644" s="135">
        <f>'[3]ВЭК 4 цк'!$H$4</f>
        <v>9.1318854656122461</v>
      </c>
      <c r="P644" s="135">
        <f>'[3]ВЭК 4 цк'!$H$4</f>
        <v>9.1318854656122461</v>
      </c>
      <c r="Q644" s="135">
        <f>'[3]ВЭК 4 цк'!$H$4</f>
        <v>9.1318854656122461</v>
      </c>
      <c r="R644" s="135">
        <f>'[3]ВЭК 4 цк'!$H$4</f>
        <v>9.1318854656122461</v>
      </c>
      <c r="S644" s="135">
        <f>'[3]ВЭК 4 цк'!$H$4</f>
        <v>9.1318854656122461</v>
      </c>
      <c r="T644" s="135">
        <f>'[3]ВЭК 4 цк'!$H$4</f>
        <v>9.1318854656122461</v>
      </c>
      <c r="U644" s="135">
        <f>'[3]ВЭК 4 цк'!$H$4</f>
        <v>9.1318854656122461</v>
      </c>
      <c r="V644" s="135">
        <f>'[3]ВЭК 4 цк'!$H$4</f>
        <v>9.1318854656122461</v>
      </c>
      <c r="W644" s="135">
        <f>'[3]ВЭК 4 цк'!$H$4</f>
        <v>9.1318854656122461</v>
      </c>
      <c r="X644" s="135">
        <f>'[3]ВЭК 4 цк'!$H$4</f>
        <v>9.1318854656122461</v>
      </c>
      <c r="Y644" s="136">
        <f>'[3]ВЭК 4 цк'!$H$4</f>
        <v>9.1318854656122461</v>
      </c>
    </row>
    <row r="645" spans="1:25" x14ac:dyDescent="0.2">
      <c r="A645" s="19"/>
      <c r="Y645" s="19"/>
    </row>
    <row r="646" spans="1:25" collapsed="1" x14ac:dyDescent="0.2">
      <c r="B646" s="11"/>
    </row>
    <row r="647" spans="1:25" s="13" customFormat="1" ht="30.75" customHeight="1" x14ac:dyDescent="0.25">
      <c r="A647" s="193" t="s">
        <v>128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collapsed="1" x14ac:dyDescent="0.2">
      <c r="B649" s="11"/>
    </row>
    <row r="650" spans="1:25" s="13" customFormat="1" ht="30.75" customHeight="1" x14ac:dyDescent="0.25">
      <c r="A650" s="193" t="s">
        <v>134</v>
      </c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customHeight="1" thickBot="1" x14ac:dyDescent="0.25">
      <c r="A652" s="182" t="s">
        <v>23</v>
      </c>
      <c r="B652" s="184" t="s">
        <v>103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21" t="s">
        <v>36</v>
      </c>
    </row>
    <row r="654" spans="1:25" ht="15" outlineLevel="2" thickBot="1" x14ac:dyDescent="0.25">
      <c r="A654" s="18">
        <v>1</v>
      </c>
      <c r="B654" s="131">
        <f t="shared" ref="B654:Y654" si="124">B655+B656+B657+B658</f>
        <v>1334.7851498456123</v>
      </c>
      <c r="C654" s="131">
        <f t="shared" si="124"/>
        <v>1378.9269774256122</v>
      </c>
      <c r="D654" s="131">
        <f t="shared" si="124"/>
        <v>1428.1271349456124</v>
      </c>
      <c r="E654" s="131">
        <f t="shared" si="124"/>
        <v>1429.3795398556124</v>
      </c>
      <c r="F654" s="131">
        <f t="shared" si="124"/>
        <v>1424.5875015556123</v>
      </c>
      <c r="G654" s="131">
        <f t="shared" si="124"/>
        <v>1455.5588359356123</v>
      </c>
      <c r="H654" s="131">
        <f t="shared" si="124"/>
        <v>1430.5043721256122</v>
      </c>
      <c r="I654" s="131">
        <f t="shared" si="124"/>
        <v>1444.9976746756122</v>
      </c>
      <c r="J654" s="131">
        <f t="shared" si="124"/>
        <v>1398.0551990656122</v>
      </c>
      <c r="K654" s="131">
        <f t="shared" si="124"/>
        <v>1346.1294849656124</v>
      </c>
      <c r="L654" s="131">
        <f t="shared" si="124"/>
        <v>1305.3913679556122</v>
      </c>
      <c r="M654" s="131">
        <f t="shared" si="124"/>
        <v>1233.7333839156122</v>
      </c>
      <c r="N654" s="131">
        <f t="shared" si="124"/>
        <v>1195.9451721656121</v>
      </c>
      <c r="O654" s="131">
        <f t="shared" si="124"/>
        <v>1138.2033109756123</v>
      </c>
      <c r="P654" s="131">
        <f t="shared" si="124"/>
        <v>1140.0634685756122</v>
      </c>
      <c r="Q654" s="131">
        <f t="shared" si="124"/>
        <v>1141.898610605612</v>
      </c>
      <c r="R654" s="131">
        <f t="shared" si="124"/>
        <v>1139.7783268056121</v>
      </c>
      <c r="S654" s="131">
        <f t="shared" si="124"/>
        <v>1134.3299337956121</v>
      </c>
      <c r="T654" s="131">
        <f t="shared" si="124"/>
        <v>1139.2345202256122</v>
      </c>
      <c r="U654" s="131">
        <f t="shared" si="124"/>
        <v>1137.2498699756122</v>
      </c>
      <c r="V654" s="131">
        <f t="shared" si="124"/>
        <v>1120.1880412856121</v>
      </c>
      <c r="W654" s="131">
        <f t="shared" si="124"/>
        <v>1100.9668029856123</v>
      </c>
      <c r="X654" s="131">
        <f t="shared" si="124"/>
        <v>1152.902176335612</v>
      </c>
      <c r="Y654" s="131">
        <f t="shared" si="124"/>
        <v>1285.6583306656123</v>
      </c>
    </row>
    <row r="655" spans="1:25" ht="51.75" outlineLevel="2" thickBot="1" x14ac:dyDescent="0.25">
      <c r="A655" s="8" t="s">
        <v>89</v>
      </c>
      <c r="B655" s="134">
        <f>'[6]1'!$A$1</f>
        <v>1034.13605938</v>
      </c>
      <c r="C655" s="135">
        <f>'[6]1'!$B$1</f>
        <v>1078.2778869599999</v>
      </c>
      <c r="D655" s="135">
        <f>'[6]1'!$C$1</f>
        <v>1127.4780444800001</v>
      </c>
      <c r="E655" s="135">
        <f>'[6]1'!$D$1</f>
        <v>1128.7304493900001</v>
      </c>
      <c r="F655" s="135">
        <f>'[6]1'!$E$1</f>
        <v>1123.93841109</v>
      </c>
      <c r="G655" s="135">
        <f>'[6]1'!$F$1</f>
        <v>1154.90974547</v>
      </c>
      <c r="H655" s="135">
        <f>'[6]1'!$G$1</f>
        <v>1129.8552816599999</v>
      </c>
      <c r="I655" s="135">
        <f>'[6]1'!$H$1</f>
        <v>1144.3485842099999</v>
      </c>
      <c r="J655" s="135">
        <f>'[6]1'!$I$1</f>
        <v>1097.4061085999999</v>
      </c>
      <c r="K655" s="135">
        <f>'[6]1'!$J$1</f>
        <v>1045.4803945000001</v>
      </c>
      <c r="L655" s="135">
        <f>'[6]1'!$K$1</f>
        <v>1004.74227749</v>
      </c>
      <c r="M655" s="135">
        <f>'[6]1'!$L$1</f>
        <v>933.08429345000002</v>
      </c>
      <c r="N655" s="135">
        <f>'[6]1'!$M$1</f>
        <v>895.29608169999995</v>
      </c>
      <c r="O655" s="135">
        <f>'[6]1'!$N$1</f>
        <v>837.55422051000005</v>
      </c>
      <c r="P655" s="135">
        <f>'[6]1'!$O$1</f>
        <v>839.41437811000003</v>
      </c>
      <c r="Q655" s="135">
        <f>'[6]1'!$P$1</f>
        <v>841.24952013999996</v>
      </c>
      <c r="R655" s="135">
        <f>'[6]1'!$Q$1</f>
        <v>839.12923634000003</v>
      </c>
      <c r="S655" s="135">
        <f>'[6]1'!$R$1</f>
        <v>833.68084333000002</v>
      </c>
      <c r="T655" s="135">
        <f>'[6]1'!$S$1</f>
        <v>838.58542976000001</v>
      </c>
      <c r="U655" s="135">
        <f>'[6]1'!$T$1</f>
        <v>836.60077951000005</v>
      </c>
      <c r="V655" s="135">
        <f>'[6]1'!$U$1</f>
        <v>819.53895081999997</v>
      </c>
      <c r="W655" s="135">
        <f>'[6]1'!$V$1</f>
        <v>800.31771251999999</v>
      </c>
      <c r="X655" s="135">
        <f>'[6]1'!$W$1</f>
        <v>852.25308586999995</v>
      </c>
      <c r="Y655" s="136">
        <f>'[6]1'!$X$1</f>
        <v>985.00924020000002</v>
      </c>
    </row>
    <row r="656" spans="1:25" ht="15" outlineLevel="2" thickBot="1" x14ac:dyDescent="0.25">
      <c r="A656" s="8" t="s">
        <v>58</v>
      </c>
      <c r="B656" s="134">
        <v>111.902205</v>
      </c>
      <c r="C656" s="135">
        <v>111.902205</v>
      </c>
      <c r="D656" s="135">
        <v>111.902205</v>
      </c>
      <c r="E656" s="135">
        <v>111.902205</v>
      </c>
      <c r="F656" s="135">
        <v>111.902205</v>
      </c>
      <c r="G656" s="135">
        <v>111.902205</v>
      </c>
      <c r="H656" s="135">
        <v>111.902205</v>
      </c>
      <c r="I656" s="135">
        <v>111.902205</v>
      </c>
      <c r="J656" s="135">
        <v>111.902205</v>
      </c>
      <c r="K656" s="135">
        <v>111.902205</v>
      </c>
      <c r="L656" s="135">
        <v>111.902205</v>
      </c>
      <c r="M656" s="135">
        <v>111.902205</v>
      </c>
      <c r="N656" s="135">
        <v>111.902205</v>
      </c>
      <c r="O656" s="135">
        <v>111.902205</v>
      </c>
      <c r="P656" s="135">
        <v>111.902205</v>
      </c>
      <c r="Q656" s="135">
        <v>111.902205</v>
      </c>
      <c r="R656" s="135">
        <v>111.902205</v>
      </c>
      <c r="S656" s="135">
        <v>111.902205</v>
      </c>
      <c r="T656" s="135">
        <v>111.902205</v>
      </c>
      <c r="U656" s="135">
        <v>111.902205</v>
      </c>
      <c r="V656" s="135">
        <v>111.902205</v>
      </c>
      <c r="W656" s="135">
        <v>111.902205</v>
      </c>
      <c r="X656" s="135">
        <v>111.902205</v>
      </c>
      <c r="Y656" s="136">
        <v>111.902205</v>
      </c>
    </row>
    <row r="657" spans="1:25" ht="26.25" outlineLevel="2" thickBot="1" x14ac:dyDescent="0.25">
      <c r="A657" s="8" t="s">
        <v>85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9.5" customHeight="1" thickBot="1" x14ac:dyDescent="0.25">
      <c r="A658" s="8" t="s">
        <v>60</v>
      </c>
      <c r="B658" s="134">
        <f>'[3]ВЭК 4 цк'!$H$4</f>
        <v>9.1318854656122461</v>
      </c>
      <c r="C658" s="135">
        <f>'[3]ВЭК 4 цк'!$H$4</f>
        <v>9.1318854656122461</v>
      </c>
      <c r="D658" s="135">
        <f>'[3]ВЭК 4 цк'!$H$4</f>
        <v>9.1318854656122461</v>
      </c>
      <c r="E658" s="135">
        <f>'[3]ВЭК 4 цк'!$H$4</f>
        <v>9.1318854656122461</v>
      </c>
      <c r="F658" s="135">
        <f>'[3]ВЭК 4 цк'!$H$4</f>
        <v>9.1318854656122461</v>
      </c>
      <c r="G658" s="135">
        <f>'[3]ВЭК 4 цк'!$H$4</f>
        <v>9.1318854656122461</v>
      </c>
      <c r="H658" s="135">
        <f>'[3]ВЭК 4 цк'!$H$4</f>
        <v>9.1318854656122461</v>
      </c>
      <c r="I658" s="135">
        <f>'[3]ВЭК 4 цк'!$H$4</f>
        <v>9.1318854656122461</v>
      </c>
      <c r="J658" s="135">
        <f>'[3]ВЭК 4 цк'!$H$4</f>
        <v>9.1318854656122461</v>
      </c>
      <c r="K658" s="135">
        <f>'[3]ВЭК 4 цк'!$H$4</f>
        <v>9.1318854656122461</v>
      </c>
      <c r="L658" s="135">
        <f>'[3]ВЭК 4 цк'!$H$4</f>
        <v>9.1318854656122461</v>
      </c>
      <c r="M658" s="135">
        <f>'[3]ВЭК 4 цк'!$H$4</f>
        <v>9.1318854656122461</v>
      </c>
      <c r="N658" s="135">
        <f>'[3]ВЭК 4 цк'!$H$4</f>
        <v>9.1318854656122461</v>
      </c>
      <c r="O658" s="135">
        <f>'[3]ВЭК 4 цк'!$H$4</f>
        <v>9.1318854656122461</v>
      </c>
      <c r="P658" s="135">
        <f>'[3]ВЭК 4 цк'!$H$4</f>
        <v>9.1318854656122461</v>
      </c>
      <c r="Q658" s="135">
        <f>'[3]ВЭК 4 цк'!$H$4</f>
        <v>9.1318854656122461</v>
      </c>
      <c r="R658" s="135">
        <f>'[3]ВЭК 4 цк'!$H$4</f>
        <v>9.1318854656122461</v>
      </c>
      <c r="S658" s="135">
        <f>'[3]ВЭК 4 цк'!$H$4</f>
        <v>9.1318854656122461</v>
      </c>
      <c r="T658" s="135">
        <f>'[3]ВЭК 4 цк'!$H$4</f>
        <v>9.1318854656122461</v>
      </c>
      <c r="U658" s="135">
        <f>'[3]ВЭК 4 цк'!$H$4</f>
        <v>9.1318854656122461</v>
      </c>
      <c r="V658" s="135">
        <f>'[3]ВЭК 4 цк'!$H$4</f>
        <v>9.1318854656122461</v>
      </c>
      <c r="W658" s="135">
        <f>'[3]ВЭК 4 цк'!$H$4</f>
        <v>9.1318854656122461</v>
      </c>
      <c r="X658" s="135">
        <f>'[3]ВЭК 4 цк'!$H$4</f>
        <v>9.1318854656122461</v>
      </c>
      <c r="Y658" s="136">
        <f>'[3]ВЭК 4 цк'!$H$4</f>
        <v>9.1318854656122461</v>
      </c>
    </row>
    <row r="659" spans="1:25" ht="15" outlineLevel="2" thickBot="1" x14ac:dyDescent="0.25">
      <c r="A659" s="18">
        <v>2</v>
      </c>
      <c r="B659" s="131">
        <f t="shared" ref="B659:Y659" si="125">B660+B661+B662+B663</f>
        <v>1313.0753834856123</v>
      </c>
      <c r="C659" s="131">
        <f t="shared" si="125"/>
        <v>1365.5748929756123</v>
      </c>
      <c r="D659" s="131">
        <f t="shared" si="125"/>
        <v>1403.7234481956123</v>
      </c>
      <c r="E659" s="131">
        <f t="shared" si="125"/>
        <v>1408.0936800856123</v>
      </c>
      <c r="F659" s="131">
        <f t="shared" si="125"/>
        <v>1413.5338826556124</v>
      </c>
      <c r="G659" s="131">
        <f t="shared" si="125"/>
        <v>1409.9689374256122</v>
      </c>
      <c r="H659" s="131">
        <f t="shared" si="125"/>
        <v>1376.5823221856124</v>
      </c>
      <c r="I659" s="131">
        <f t="shared" si="125"/>
        <v>1421.7013538556123</v>
      </c>
      <c r="J659" s="131">
        <f t="shared" si="125"/>
        <v>1367.5865190256122</v>
      </c>
      <c r="K659" s="131">
        <f t="shared" si="125"/>
        <v>1292.0509193056123</v>
      </c>
      <c r="L659" s="131">
        <f t="shared" si="125"/>
        <v>1241.3515037856123</v>
      </c>
      <c r="M659" s="131">
        <f t="shared" si="125"/>
        <v>1162.0899448856123</v>
      </c>
      <c r="N659" s="131">
        <f t="shared" si="125"/>
        <v>1120.5054353656121</v>
      </c>
      <c r="O659" s="131">
        <f t="shared" si="125"/>
        <v>1103.5378781956122</v>
      </c>
      <c r="P659" s="131">
        <f t="shared" si="125"/>
        <v>1115.0579278956122</v>
      </c>
      <c r="Q659" s="131">
        <f t="shared" si="125"/>
        <v>1131.7249753256121</v>
      </c>
      <c r="R659" s="131">
        <f t="shared" si="125"/>
        <v>1124.5390338956122</v>
      </c>
      <c r="S659" s="131">
        <f t="shared" si="125"/>
        <v>1126.5943726056123</v>
      </c>
      <c r="T659" s="131">
        <f t="shared" si="125"/>
        <v>1128.3252325056121</v>
      </c>
      <c r="U659" s="131">
        <f t="shared" si="125"/>
        <v>1103.824996655612</v>
      </c>
      <c r="V659" s="131">
        <f t="shared" si="125"/>
        <v>1072.2481613156122</v>
      </c>
      <c r="W659" s="131">
        <f t="shared" si="125"/>
        <v>1075.2476582756121</v>
      </c>
      <c r="X659" s="131">
        <f t="shared" si="125"/>
        <v>1117.3913884756123</v>
      </c>
      <c r="Y659" s="131">
        <f t="shared" si="125"/>
        <v>1223.3209560656123</v>
      </c>
    </row>
    <row r="660" spans="1:25" ht="51.75" outlineLevel="2" thickBot="1" x14ac:dyDescent="0.25">
      <c r="A660" s="8" t="s">
        <v>89</v>
      </c>
      <c r="B660" s="134">
        <f>'[6]1'!$A$2</f>
        <v>1012.42629302</v>
      </c>
      <c r="C660" s="135">
        <f>'[6]1'!$B$2</f>
        <v>1064.92580251</v>
      </c>
      <c r="D660" s="135">
        <f>'[6]1'!$C$2</f>
        <v>1103.07435773</v>
      </c>
      <c r="E660" s="135">
        <f>'[6]1'!$D$2</f>
        <v>1107.44458962</v>
      </c>
      <c r="F660" s="135">
        <f>'[6]1'!$E$2</f>
        <v>1112.8847921900001</v>
      </c>
      <c r="G660" s="135">
        <f>'[6]1'!$F$2</f>
        <v>1109.3198469599999</v>
      </c>
      <c r="H660" s="135">
        <f>'[6]1'!$G$2</f>
        <v>1075.9332317200001</v>
      </c>
      <c r="I660" s="135">
        <f>'[6]1'!$H$2</f>
        <v>1121.05226339</v>
      </c>
      <c r="J660" s="135">
        <f>'[6]1'!$I$2</f>
        <v>1066.9374285599999</v>
      </c>
      <c r="K660" s="135">
        <f>'[6]1'!$J$2</f>
        <v>991.40182884000001</v>
      </c>
      <c r="L660" s="135">
        <f>'[6]1'!$K$2</f>
        <v>940.70241332000001</v>
      </c>
      <c r="M660" s="135">
        <f>'[6]1'!$L$2</f>
        <v>861.44085442000005</v>
      </c>
      <c r="N660" s="135">
        <f>'[6]1'!$M$2</f>
        <v>819.85634489999995</v>
      </c>
      <c r="O660" s="135">
        <f>'[6]1'!$N$2</f>
        <v>802.88878772999999</v>
      </c>
      <c r="P660" s="135">
        <f>'[6]1'!$O$2</f>
        <v>814.40883742999995</v>
      </c>
      <c r="Q660" s="135">
        <f>'[6]1'!$P$2</f>
        <v>831.07588485999997</v>
      </c>
      <c r="R660" s="135">
        <f>'[6]1'!$Q$2</f>
        <v>823.88994343000002</v>
      </c>
      <c r="S660" s="135">
        <f>'[6]1'!$R$2</f>
        <v>825.94528214000002</v>
      </c>
      <c r="T660" s="135">
        <f>'[6]1'!$S$2</f>
        <v>827.67614203999995</v>
      </c>
      <c r="U660" s="135">
        <f>'[6]1'!$T$2</f>
        <v>803.17590618999998</v>
      </c>
      <c r="V660" s="135">
        <f>'[6]1'!$U$2</f>
        <v>771.59907084999998</v>
      </c>
      <c r="W660" s="135">
        <f>'[6]1'!$V$2</f>
        <v>774.59856780999996</v>
      </c>
      <c r="X660" s="135">
        <f>'[6]1'!$W$2</f>
        <v>816.74229801000001</v>
      </c>
      <c r="Y660" s="136">
        <f>'[6]1'!$X$2</f>
        <v>922.67186560000005</v>
      </c>
    </row>
    <row r="661" spans="1:25" ht="15" outlineLevel="2" thickBot="1" x14ac:dyDescent="0.25">
      <c r="A661" s="8" t="s">
        <v>58</v>
      </c>
      <c r="B661" s="134">
        <v>111.902205</v>
      </c>
      <c r="C661" s="135">
        <v>111.902205</v>
      </c>
      <c r="D661" s="135">
        <v>111.902205</v>
      </c>
      <c r="E661" s="135">
        <v>111.902205</v>
      </c>
      <c r="F661" s="135">
        <v>111.902205</v>
      </c>
      <c r="G661" s="135">
        <v>111.902205</v>
      </c>
      <c r="H661" s="135">
        <v>111.902205</v>
      </c>
      <c r="I661" s="135">
        <v>111.902205</v>
      </c>
      <c r="J661" s="135">
        <v>111.902205</v>
      </c>
      <c r="K661" s="135">
        <v>111.902205</v>
      </c>
      <c r="L661" s="135">
        <v>111.902205</v>
      </c>
      <c r="M661" s="135">
        <v>111.902205</v>
      </c>
      <c r="N661" s="135">
        <v>111.902205</v>
      </c>
      <c r="O661" s="135">
        <v>111.902205</v>
      </c>
      <c r="P661" s="135">
        <v>111.902205</v>
      </c>
      <c r="Q661" s="135">
        <v>111.902205</v>
      </c>
      <c r="R661" s="135">
        <v>111.902205</v>
      </c>
      <c r="S661" s="135">
        <v>111.902205</v>
      </c>
      <c r="T661" s="135">
        <v>111.902205</v>
      </c>
      <c r="U661" s="135">
        <v>111.902205</v>
      </c>
      <c r="V661" s="135">
        <v>111.902205</v>
      </c>
      <c r="W661" s="135">
        <v>111.902205</v>
      </c>
      <c r="X661" s="135">
        <v>111.902205</v>
      </c>
      <c r="Y661" s="136">
        <v>111.902205</v>
      </c>
    </row>
    <row r="662" spans="1:25" ht="26.25" outlineLevel="2" thickBot="1" x14ac:dyDescent="0.25">
      <c r="A662" s="8" t="s">
        <v>85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9.5" customHeight="1" thickBot="1" x14ac:dyDescent="0.25">
      <c r="A663" s="8" t="s">
        <v>60</v>
      </c>
      <c r="B663" s="134">
        <f>'[3]ВЭК 4 цк'!$H$4</f>
        <v>9.1318854656122461</v>
      </c>
      <c r="C663" s="135">
        <f>'[3]ВЭК 4 цк'!$H$4</f>
        <v>9.1318854656122461</v>
      </c>
      <c r="D663" s="135">
        <f>'[3]ВЭК 4 цк'!$H$4</f>
        <v>9.1318854656122461</v>
      </c>
      <c r="E663" s="135">
        <f>'[3]ВЭК 4 цк'!$H$4</f>
        <v>9.1318854656122461</v>
      </c>
      <c r="F663" s="135">
        <f>'[3]ВЭК 4 цк'!$H$4</f>
        <v>9.1318854656122461</v>
      </c>
      <c r="G663" s="135">
        <f>'[3]ВЭК 4 цк'!$H$4</f>
        <v>9.1318854656122461</v>
      </c>
      <c r="H663" s="135">
        <f>'[3]ВЭК 4 цк'!$H$4</f>
        <v>9.1318854656122461</v>
      </c>
      <c r="I663" s="135">
        <f>'[3]ВЭК 4 цк'!$H$4</f>
        <v>9.1318854656122461</v>
      </c>
      <c r="J663" s="135">
        <f>'[3]ВЭК 4 цк'!$H$4</f>
        <v>9.1318854656122461</v>
      </c>
      <c r="K663" s="135">
        <f>'[3]ВЭК 4 цк'!$H$4</f>
        <v>9.1318854656122461</v>
      </c>
      <c r="L663" s="135">
        <f>'[3]ВЭК 4 цк'!$H$4</f>
        <v>9.1318854656122461</v>
      </c>
      <c r="M663" s="135">
        <f>'[3]ВЭК 4 цк'!$H$4</f>
        <v>9.1318854656122461</v>
      </c>
      <c r="N663" s="135">
        <f>'[3]ВЭК 4 цк'!$H$4</f>
        <v>9.1318854656122461</v>
      </c>
      <c r="O663" s="135">
        <f>'[3]ВЭК 4 цк'!$H$4</f>
        <v>9.1318854656122461</v>
      </c>
      <c r="P663" s="135">
        <f>'[3]ВЭК 4 цк'!$H$4</f>
        <v>9.1318854656122461</v>
      </c>
      <c r="Q663" s="135">
        <f>'[3]ВЭК 4 цк'!$H$4</f>
        <v>9.1318854656122461</v>
      </c>
      <c r="R663" s="135">
        <f>'[3]ВЭК 4 цк'!$H$4</f>
        <v>9.1318854656122461</v>
      </c>
      <c r="S663" s="135">
        <f>'[3]ВЭК 4 цк'!$H$4</f>
        <v>9.1318854656122461</v>
      </c>
      <c r="T663" s="135">
        <f>'[3]ВЭК 4 цк'!$H$4</f>
        <v>9.1318854656122461</v>
      </c>
      <c r="U663" s="135">
        <f>'[3]ВЭК 4 цк'!$H$4</f>
        <v>9.1318854656122461</v>
      </c>
      <c r="V663" s="135">
        <f>'[3]ВЭК 4 цк'!$H$4</f>
        <v>9.1318854656122461</v>
      </c>
      <c r="W663" s="135">
        <f>'[3]ВЭК 4 цк'!$H$4</f>
        <v>9.1318854656122461</v>
      </c>
      <c r="X663" s="135">
        <f>'[3]ВЭК 4 цк'!$H$4</f>
        <v>9.1318854656122461</v>
      </c>
      <c r="Y663" s="136">
        <f>'[3]ВЭК 4 цк'!$H$4</f>
        <v>9.1318854656122461</v>
      </c>
    </row>
    <row r="664" spans="1:25" ht="15" outlineLevel="2" thickBot="1" x14ac:dyDescent="0.25">
      <c r="A664" s="18">
        <v>3</v>
      </c>
      <c r="B664" s="131">
        <f t="shared" ref="B664:Y664" si="126">B665+B666+B667+B668</f>
        <v>1334.9329703956123</v>
      </c>
      <c r="C664" s="131">
        <f t="shared" si="126"/>
        <v>1329.4622855756122</v>
      </c>
      <c r="D664" s="131">
        <f t="shared" si="126"/>
        <v>1346.7542253756124</v>
      </c>
      <c r="E664" s="131">
        <f t="shared" si="126"/>
        <v>1401.2943558656123</v>
      </c>
      <c r="F664" s="131">
        <f t="shared" si="126"/>
        <v>1403.5588245856122</v>
      </c>
      <c r="G664" s="131">
        <f t="shared" si="126"/>
        <v>1429.9798188456123</v>
      </c>
      <c r="H664" s="131">
        <f t="shared" si="126"/>
        <v>1404.3578366856123</v>
      </c>
      <c r="I664" s="131">
        <f t="shared" si="126"/>
        <v>1417.0534694556122</v>
      </c>
      <c r="J664" s="131">
        <f t="shared" si="126"/>
        <v>1352.0092955356122</v>
      </c>
      <c r="K664" s="131">
        <f t="shared" si="126"/>
        <v>1289.9767519856123</v>
      </c>
      <c r="L664" s="131">
        <f t="shared" si="126"/>
        <v>1242.2082503956121</v>
      </c>
      <c r="M664" s="131">
        <f t="shared" si="126"/>
        <v>1158.128428715612</v>
      </c>
      <c r="N664" s="131">
        <f t="shared" si="126"/>
        <v>1108.889062905612</v>
      </c>
      <c r="O664" s="131">
        <f t="shared" si="126"/>
        <v>1087.997638785612</v>
      </c>
      <c r="P664" s="131">
        <f t="shared" si="126"/>
        <v>1092.8317176856121</v>
      </c>
      <c r="Q664" s="131">
        <f t="shared" si="126"/>
        <v>1098.3008831656123</v>
      </c>
      <c r="R664" s="131">
        <f t="shared" si="126"/>
        <v>1107.2770436556123</v>
      </c>
      <c r="S664" s="131">
        <f t="shared" si="126"/>
        <v>1112.371187305612</v>
      </c>
      <c r="T664" s="131">
        <f t="shared" si="126"/>
        <v>1122.3258727656123</v>
      </c>
      <c r="U664" s="131">
        <f t="shared" si="126"/>
        <v>1120.5165394356122</v>
      </c>
      <c r="V664" s="131">
        <f t="shared" si="126"/>
        <v>1111.3285576256121</v>
      </c>
      <c r="W664" s="131">
        <f t="shared" si="126"/>
        <v>1097.6140806956121</v>
      </c>
      <c r="X664" s="131">
        <f t="shared" si="126"/>
        <v>1125.7279755556121</v>
      </c>
      <c r="Y664" s="131">
        <f t="shared" si="126"/>
        <v>1230.1540206756122</v>
      </c>
    </row>
    <row r="665" spans="1:25" ht="51.75" outlineLevel="2" thickBot="1" x14ac:dyDescent="0.25">
      <c r="A665" s="8" t="s">
        <v>89</v>
      </c>
      <c r="B665" s="134">
        <f>'[6]1'!$A$3</f>
        <v>1034.28387993</v>
      </c>
      <c r="C665" s="135">
        <f>'[6]1'!$B$3</f>
        <v>1028.8131951099999</v>
      </c>
      <c r="D665" s="135">
        <f>'[6]1'!$C$3</f>
        <v>1046.1051349100001</v>
      </c>
      <c r="E665" s="135">
        <f>'[6]1'!$D$3</f>
        <v>1100.6452654</v>
      </c>
      <c r="F665" s="135">
        <f>'[6]1'!$E$3</f>
        <v>1102.9097341199999</v>
      </c>
      <c r="G665" s="135">
        <f>'[6]1'!$F$3</f>
        <v>1129.33072838</v>
      </c>
      <c r="H665" s="135">
        <f>'[6]1'!$G$3</f>
        <v>1103.70874622</v>
      </c>
      <c r="I665" s="135">
        <f>'[6]1'!$H$3</f>
        <v>1116.4043789899999</v>
      </c>
      <c r="J665" s="135">
        <f>'[6]1'!$I$3</f>
        <v>1051.3602050699999</v>
      </c>
      <c r="K665" s="135">
        <f>'[6]1'!$J$3</f>
        <v>989.32766151999999</v>
      </c>
      <c r="L665" s="135">
        <f>'[6]1'!$K$3</f>
        <v>941.55915992999996</v>
      </c>
      <c r="M665" s="135">
        <f>'[6]1'!$L$3</f>
        <v>857.47933824999996</v>
      </c>
      <c r="N665" s="135">
        <f>'[6]1'!$M$3</f>
        <v>808.23997243999997</v>
      </c>
      <c r="O665" s="135">
        <f>'[6]1'!$N$3</f>
        <v>787.34854831999996</v>
      </c>
      <c r="P665" s="135">
        <f>'[6]1'!$O$3</f>
        <v>792.18262721999997</v>
      </c>
      <c r="Q665" s="135">
        <f>'[6]1'!$P$3</f>
        <v>797.65179269999999</v>
      </c>
      <c r="R665" s="135">
        <f>'[6]1'!$Q$3</f>
        <v>806.62795318999997</v>
      </c>
      <c r="S665" s="135">
        <f>'[6]1'!$R$3</f>
        <v>811.72209683999995</v>
      </c>
      <c r="T665" s="135">
        <f>'[6]1'!$S$3</f>
        <v>821.67678230000001</v>
      </c>
      <c r="U665" s="135">
        <f>'[6]1'!$T$3</f>
        <v>819.86744897000005</v>
      </c>
      <c r="V665" s="135">
        <f>'[6]1'!$U$3</f>
        <v>810.67946715999994</v>
      </c>
      <c r="W665" s="135">
        <f>'[6]1'!$V$3</f>
        <v>796.96499023000001</v>
      </c>
      <c r="X665" s="135">
        <f>'[6]1'!$W$3</f>
        <v>825.07888508999997</v>
      </c>
      <c r="Y665" s="136">
        <f>'[6]1'!$X$3</f>
        <v>929.50493021</v>
      </c>
    </row>
    <row r="666" spans="1:25" ht="15" outlineLevel="2" thickBot="1" x14ac:dyDescent="0.25">
      <c r="A666" s="8" t="s">
        <v>58</v>
      </c>
      <c r="B666" s="134">
        <v>111.902205</v>
      </c>
      <c r="C666" s="135">
        <v>111.902205</v>
      </c>
      <c r="D666" s="135">
        <v>111.902205</v>
      </c>
      <c r="E666" s="135">
        <v>111.902205</v>
      </c>
      <c r="F666" s="135">
        <v>111.902205</v>
      </c>
      <c r="G666" s="135">
        <v>111.902205</v>
      </c>
      <c r="H666" s="135">
        <v>111.902205</v>
      </c>
      <c r="I666" s="135">
        <v>111.902205</v>
      </c>
      <c r="J666" s="135">
        <v>111.902205</v>
      </c>
      <c r="K666" s="135">
        <v>111.902205</v>
      </c>
      <c r="L666" s="135">
        <v>111.902205</v>
      </c>
      <c r="M666" s="135">
        <v>111.902205</v>
      </c>
      <c r="N666" s="135">
        <v>111.902205</v>
      </c>
      <c r="O666" s="135">
        <v>111.902205</v>
      </c>
      <c r="P666" s="135">
        <v>111.902205</v>
      </c>
      <c r="Q666" s="135">
        <v>111.902205</v>
      </c>
      <c r="R666" s="135">
        <v>111.902205</v>
      </c>
      <c r="S666" s="135">
        <v>111.902205</v>
      </c>
      <c r="T666" s="135">
        <v>111.902205</v>
      </c>
      <c r="U666" s="135">
        <v>111.902205</v>
      </c>
      <c r="V666" s="135">
        <v>111.902205</v>
      </c>
      <c r="W666" s="135">
        <v>111.902205</v>
      </c>
      <c r="X666" s="135">
        <v>111.902205</v>
      </c>
      <c r="Y666" s="136">
        <v>111.902205</v>
      </c>
    </row>
    <row r="667" spans="1:25" ht="26.25" outlineLevel="2" thickBot="1" x14ac:dyDescent="0.25">
      <c r="A667" s="8" t="s">
        <v>85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9.5" customHeight="1" thickBot="1" x14ac:dyDescent="0.25">
      <c r="A668" s="8" t="s">
        <v>60</v>
      </c>
      <c r="B668" s="134">
        <f>'[3]ВЭК 4 цк'!$H$4</f>
        <v>9.1318854656122461</v>
      </c>
      <c r="C668" s="135">
        <f>'[3]ВЭК 4 цк'!$H$4</f>
        <v>9.1318854656122461</v>
      </c>
      <c r="D668" s="135">
        <f>'[3]ВЭК 4 цк'!$H$4</f>
        <v>9.1318854656122461</v>
      </c>
      <c r="E668" s="135">
        <f>'[3]ВЭК 4 цк'!$H$4</f>
        <v>9.1318854656122461</v>
      </c>
      <c r="F668" s="135">
        <f>'[3]ВЭК 4 цк'!$H$4</f>
        <v>9.1318854656122461</v>
      </c>
      <c r="G668" s="135">
        <f>'[3]ВЭК 4 цк'!$H$4</f>
        <v>9.1318854656122461</v>
      </c>
      <c r="H668" s="135">
        <f>'[3]ВЭК 4 цк'!$H$4</f>
        <v>9.1318854656122461</v>
      </c>
      <c r="I668" s="135">
        <f>'[3]ВЭК 4 цк'!$H$4</f>
        <v>9.1318854656122461</v>
      </c>
      <c r="J668" s="135">
        <f>'[3]ВЭК 4 цк'!$H$4</f>
        <v>9.1318854656122461</v>
      </c>
      <c r="K668" s="135">
        <f>'[3]ВЭК 4 цк'!$H$4</f>
        <v>9.1318854656122461</v>
      </c>
      <c r="L668" s="135">
        <f>'[3]ВЭК 4 цк'!$H$4</f>
        <v>9.1318854656122461</v>
      </c>
      <c r="M668" s="135">
        <f>'[3]ВЭК 4 цк'!$H$4</f>
        <v>9.1318854656122461</v>
      </c>
      <c r="N668" s="135">
        <f>'[3]ВЭК 4 цк'!$H$4</f>
        <v>9.1318854656122461</v>
      </c>
      <c r="O668" s="135">
        <f>'[3]ВЭК 4 цк'!$H$4</f>
        <v>9.1318854656122461</v>
      </c>
      <c r="P668" s="135">
        <f>'[3]ВЭК 4 цк'!$H$4</f>
        <v>9.1318854656122461</v>
      </c>
      <c r="Q668" s="135">
        <f>'[3]ВЭК 4 цк'!$H$4</f>
        <v>9.1318854656122461</v>
      </c>
      <c r="R668" s="135">
        <f>'[3]ВЭК 4 цк'!$H$4</f>
        <v>9.1318854656122461</v>
      </c>
      <c r="S668" s="135">
        <f>'[3]ВЭК 4 цк'!$H$4</f>
        <v>9.1318854656122461</v>
      </c>
      <c r="T668" s="135">
        <f>'[3]ВЭК 4 цк'!$H$4</f>
        <v>9.1318854656122461</v>
      </c>
      <c r="U668" s="135">
        <f>'[3]ВЭК 4 цк'!$H$4</f>
        <v>9.1318854656122461</v>
      </c>
      <c r="V668" s="135">
        <f>'[3]ВЭК 4 цк'!$H$4</f>
        <v>9.1318854656122461</v>
      </c>
      <c r="W668" s="135">
        <f>'[3]ВЭК 4 цк'!$H$4</f>
        <v>9.1318854656122461</v>
      </c>
      <c r="X668" s="135">
        <f>'[3]ВЭК 4 цк'!$H$4</f>
        <v>9.1318854656122461</v>
      </c>
      <c r="Y668" s="136">
        <f>'[3]ВЭК 4 цк'!$H$4</f>
        <v>9.1318854656122461</v>
      </c>
    </row>
    <row r="669" spans="1:25" ht="15" outlineLevel="2" thickBot="1" x14ac:dyDescent="0.25">
      <c r="A669" s="18">
        <v>4</v>
      </c>
      <c r="B669" s="131">
        <f t="shared" ref="B669:Y669" si="127">B670+B671+B672+B673</f>
        <v>1309.0569739156122</v>
      </c>
      <c r="C669" s="131">
        <f t="shared" si="127"/>
        <v>1370.2053943456124</v>
      </c>
      <c r="D669" s="131">
        <f t="shared" si="127"/>
        <v>1393.0096119856123</v>
      </c>
      <c r="E669" s="131">
        <f t="shared" si="127"/>
        <v>1430.5383082756123</v>
      </c>
      <c r="F669" s="131">
        <f t="shared" si="127"/>
        <v>1429.2918098356122</v>
      </c>
      <c r="G669" s="131">
        <f t="shared" si="127"/>
        <v>1430.4442851256124</v>
      </c>
      <c r="H669" s="131">
        <f t="shared" si="127"/>
        <v>1377.8800576856122</v>
      </c>
      <c r="I669" s="131">
        <f t="shared" si="127"/>
        <v>1369.9818582056123</v>
      </c>
      <c r="J669" s="131">
        <f t="shared" si="127"/>
        <v>1314.1784589256122</v>
      </c>
      <c r="K669" s="131">
        <f t="shared" si="127"/>
        <v>1279.4112025456122</v>
      </c>
      <c r="L669" s="131">
        <f t="shared" si="127"/>
        <v>1272.2083538756121</v>
      </c>
      <c r="M669" s="131">
        <f t="shared" si="127"/>
        <v>1181.2054196356123</v>
      </c>
      <c r="N669" s="131">
        <f t="shared" si="127"/>
        <v>1113.8199288556123</v>
      </c>
      <c r="O669" s="131">
        <f t="shared" si="127"/>
        <v>1082.1626247856123</v>
      </c>
      <c r="P669" s="131">
        <f t="shared" si="127"/>
        <v>1081.3912963356122</v>
      </c>
      <c r="Q669" s="131">
        <f t="shared" si="127"/>
        <v>1081.8783688856122</v>
      </c>
      <c r="R669" s="131">
        <f t="shared" si="127"/>
        <v>1078.6780167356121</v>
      </c>
      <c r="S669" s="131">
        <f t="shared" si="127"/>
        <v>1104.5963753056121</v>
      </c>
      <c r="T669" s="131">
        <f t="shared" si="127"/>
        <v>1097.4684203256122</v>
      </c>
      <c r="U669" s="131">
        <f t="shared" si="127"/>
        <v>1097.6490915056122</v>
      </c>
      <c r="V669" s="131">
        <f t="shared" si="127"/>
        <v>1097.324724765612</v>
      </c>
      <c r="W669" s="131">
        <f t="shared" si="127"/>
        <v>1099.2933240956122</v>
      </c>
      <c r="X669" s="131">
        <f t="shared" si="127"/>
        <v>1128.8047753256121</v>
      </c>
      <c r="Y669" s="131">
        <f t="shared" si="127"/>
        <v>1229.6409127256122</v>
      </c>
    </row>
    <row r="670" spans="1:25" ht="51.75" outlineLevel="2" thickBot="1" x14ac:dyDescent="0.25">
      <c r="A670" s="8" t="s">
        <v>89</v>
      </c>
      <c r="B670" s="134">
        <f>'[6]1'!$A$4</f>
        <v>1008.40788345</v>
      </c>
      <c r="C670" s="135">
        <f>'[6]1'!$B$4</f>
        <v>1069.5563038800001</v>
      </c>
      <c r="D670" s="135">
        <f>'[6]1'!$C$4</f>
        <v>1092.36052152</v>
      </c>
      <c r="E670" s="135">
        <f>'[6]1'!$D$4</f>
        <v>1129.88921781</v>
      </c>
      <c r="F670" s="135">
        <f>'[6]1'!$E$4</f>
        <v>1128.6427193699999</v>
      </c>
      <c r="G670" s="135">
        <f>'[6]1'!$F$4</f>
        <v>1129.7951946600001</v>
      </c>
      <c r="H670" s="135">
        <f>'[6]1'!$G$4</f>
        <v>1077.2309672199999</v>
      </c>
      <c r="I670" s="135">
        <f>'[6]1'!$H$4</f>
        <v>1069.33276774</v>
      </c>
      <c r="J670" s="135">
        <f>'[6]1'!$I$4</f>
        <v>1013.52936846</v>
      </c>
      <c r="K670" s="135">
        <f>'[6]1'!$J$4</f>
        <v>978.76211207999995</v>
      </c>
      <c r="L670" s="135">
        <f>'[6]1'!$K$4</f>
        <v>971.55926340999997</v>
      </c>
      <c r="M670" s="135">
        <f>'[6]1'!$L$4</f>
        <v>880.55632917000003</v>
      </c>
      <c r="N670" s="135">
        <f>'[6]1'!$M$4</f>
        <v>813.17083838999997</v>
      </c>
      <c r="O670" s="135">
        <f>'[6]1'!$N$4</f>
        <v>781.51353431999996</v>
      </c>
      <c r="P670" s="135">
        <f>'[6]1'!$O$4</f>
        <v>780.74220587000002</v>
      </c>
      <c r="Q670" s="135">
        <f>'[6]1'!$P$4</f>
        <v>781.22927842000001</v>
      </c>
      <c r="R670" s="135">
        <f>'[6]1'!$Q$4</f>
        <v>778.02892627000006</v>
      </c>
      <c r="S670" s="135">
        <f>'[6]1'!$R$4</f>
        <v>803.94728483999995</v>
      </c>
      <c r="T670" s="135">
        <f>'[6]1'!$S$4</f>
        <v>796.81932986000004</v>
      </c>
      <c r="U670" s="135">
        <f>'[6]1'!$T$4</f>
        <v>797.00000104000003</v>
      </c>
      <c r="V670" s="135">
        <f>'[6]1'!$U$4</f>
        <v>796.67563429999996</v>
      </c>
      <c r="W670" s="135">
        <f>'[6]1'!$V$4</f>
        <v>798.64423363000003</v>
      </c>
      <c r="X670" s="135">
        <f>'[6]1'!$W$4</f>
        <v>828.15568485999995</v>
      </c>
      <c r="Y670" s="136">
        <f>'[6]1'!$X$4</f>
        <v>928.99182226000005</v>
      </c>
    </row>
    <row r="671" spans="1:25" ht="15" outlineLevel="2" thickBot="1" x14ac:dyDescent="0.25">
      <c r="A671" s="8" t="s">
        <v>58</v>
      </c>
      <c r="B671" s="134">
        <v>111.902205</v>
      </c>
      <c r="C671" s="135">
        <v>111.902205</v>
      </c>
      <c r="D671" s="135">
        <v>111.902205</v>
      </c>
      <c r="E671" s="135">
        <v>111.902205</v>
      </c>
      <c r="F671" s="135">
        <v>111.902205</v>
      </c>
      <c r="G671" s="135">
        <v>111.902205</v>
      </c>
      <c r="H671" s="135">
        <v>111.902205</v>
      </c>
      <c r="I671" s="135">
        <v>111.902205</v>
      </c>
      <c r="J671" s="135">
        <v>111.902205</v>
      </c>
      <c r="K671" s="135">
        <v>111.902205</v>
      </c>
      <c r="L671" s="135">
        <v>111.902205</v>
      </c>
      <c r="M671" s="135">
        <v>111.902205</v>
      </c>
      <c r="N671" s="135">
        <v>111.902205</v>
      </c>
      <c r="O671" s="135">
        <v>111.902205</v>
      </c>
      <c r="P671" s="135">
        <v>111.902205</v>
      </c>
      <c r="Q671" s="135">
        <v>111.902205</v>
      </c>
      <c r="R671" s="135">
        <v>111.902205</v>
      </c>
      <c r="S671" s="135">
        <v>111.902205</v>
      </c>
      <c r="T671" s="135">
        <v>111.902205</v>
      </c>
      <c r="U671" s="135">
        <v>111.902205</v>
      </c>
      <c r="V671" s="135">
        <v>111.902205</v>
      </c>
      <c r="W671" s="135">
        <v>111.902205</v>
      </c>
      <c r="X671" s="135">
        <v>111.902205</v>
      </c>
      <c r="Y671" s="136">
        <v>111.902205</v>
      </c>
    </row>
    <row r="672" spans="1:25" ht="26.25" outlineLevel="2" thickBot="1" x14ac:dyDescent="0.25">
      <c r="A672" s="8" t="s">
        <v>85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9.5" customHeight="1" thickBot="1" x14ac:dyDescent="0.25">
      <c r="A673" s="8" t="s">
        <v>60</v>
      </c>
      <c r="B673" s="134">
        <f>'[3]ВЭК 4 цк'!$H$4</f>
        <v>9.1318854656122461</v>
      </c>
      <c r="C673" s="135">
        <f>'[3]ВЭК 4 цк'!$H$4</f>
        <v>9.1318854656122461</v>
      </c>
      <c r="D673" s="135">
        <f>'[3]ВЭК 4 цк'!$H$4</f>
        <v>9.1318854656122461</v>
      </c>
      <c r="E673" s="135">
        <f>'[3]ВЭК 4 цк'!$H$4</f>
        <v>9.1318854656122461</v>
      </c>
      <c r="F673" s="135">
        <f>'[3]ВЭК 4 цк'!$H$4</f>
        <v>9.1318854656122461</v>
      </c>
      <c r="G673" s="135">
        <f>'[3]ВЭК 4 цк'!$H$4</f>
        <v>9.1318854656122461</v>
      </c>
      <c r="H673" s="135">
        <f>'[3]ВЭК 4 цк'!$H$4</f>
        <v>9.1318854656122461</v>
      </c>
      <c r="I673" s="135">
        <f>'[3]ВЭК 4 цк'!$H$4</f>
        <v>9.1318854656122461</v>
      </c>
      <c r="J673" s="135">
        <f>'[3]ВЭК 4 цк'!$H$4</f>
        <v>9.1318854656122461</v>
      </c>
      <c r="K673" s="135">
        <f>'[3]ВЭК 4 цк'!$H$4</f>
        <v>9.1318854656122461</v>
      </c>
      <c r="L673" s="135">
        <f>'[3]ВЭК 4 цк'!$H$4</f>
        <v>9.1318854656122461</v>
      </c>
      <c r="M673" s="135">
        <f>'[3]ВЭК 4 цк'!$H$4</f>
        <v>9.1318854656122461</v>
      </c>
      <c r="N673" s="135">
        <f>'[3]ВЭК 4 цк'!$H$4</f>
        <v>9.1318854656122461</v>
      </c>
      <c r="O673" s="135">
        <f>'[3]ВЭК 4 цк'!$H$4</f>
        <v>9.1318854656122461</v>
      </c>
      <c r="P673" s="135">
        <f>'[3]ВЭК 4 цк'!$H$4</f>
        <v>9.1318854656122461</v>
      </c>
      <c r="Q673" s="135">
        <f>'[3]ВЭК 4 цк'!$H$4</f>
        <v>9.1318854656122461</v>
      </c>
      <c r="R673" s="135">
        <f>'[3]ВЭК 4 цк'!$H$4</f>
        <v>9.1318854656122461</v>
      </c>
      <c r="S673" s="135">
        <f>'[3]ВЭК 4 цк'!$H$4</f>
        <v>9.1318854656122461</v>
      </c>
      <c r="T673" s="135">
        <f>'[3]ВЭК 4 цк'!$H$4</f>
        <v>9.1318854656122461</v>
      </c>
      <c r="U673" s="135">
        <f>'[3]ВЭК 4 цк'!$H$4</f>
        <v>9.1318854656122461</v>
      </c>
      <c r="V673" s="135">
        <f>'[3]ВЭК 4 цк'!$H$4</f>
        <v>9.1318854656122461</v>
      </c>
      <c r="W673" s="135">
        <f>'[3]ВЭК 4 цк'!$H$4</f>
        <v>9.1318854656122461</v>
      </c>
      <c r="X673" s="135">
        <f>'[3]ВЭК 4 цк'!$H$4</f>
        <v>9.1318854656122461</v>
      </c>
      <c r="Y673" s="136">
        <f>'[3]ВЭК 4 цк'!$H$4</f>
        <v>9.1318854656122461</v>
      </c>
    </row>
    <row r="674" spans="1:25" ht="15" outlineLevel="2" thickBot="1" x14ac:dyDescent="0.25">
      <c r="A674" s="18">
        <v>5</v>
      </c>
      <c r="B674" s="131">
        <f t="shared" ref="B674:Y674" si="128">B675+B676+B677+B678</f>
        <v>1311.4977036256123</v>
      </c>
      <c r="C674" s="131">
        <f t="shared" si="128"/>
        <v>1399.7987573556122</v>
      </c>
      <c r="D674" s="131">
        <f t="shared" si="128"/>
        <v>1417.5440042556122</v>
      </c>
      <c r="E674" s="131">
        <f t="shared" si="128"/>
        <v>1430.8991939056123</v>
      </c>
      <c r="F674" s="131">
        <f t="shared" si="128"/>
        <v>1430.3224451256124</v>
      </c>
      <c r="G674" s="131">
        <f t="shared" si="128"/>
        <v>1440.5417712856122</v>
      </c>
      <c r="H674" s="131">
        <f t="shared" si="128"/>
        <v>1417.5658812556123</v>
      </c>
      <c r="I674" s="131">
        <f t="shared" si="128"/>
        <v>1368.7300422256124</v>
      </c>
      <c r="J674" s="131">
        <f t="shared" si="128"/>
        <v>1313.6608174856121</v>
      </c>
      <c r="K674" s="131">
        <f t="shared" si="128"/>
        <v>1321.1171172956122</v>
      </c>
      <c r="L674" s="131">
        <f t="shared" si="128"/>
        <v>1263.4407631256122</v>
      </c>
      <c r="M674" s="131">
        <f t="shared" si="128"/>
        <v>1179.7368774456122</v>
      </c>
      <c r="N674" s="131">
        <f t="shared" si="128"/>
        <v>1119.2623037956121</v>
      </c>
      <c r="O674" s="131">
        <f t="shared" si="128"/>
        <v>1075.5091799656122</v>
      </c>
      <c r="P674" s="131">
        <f t="shared" si="128"/>
        <v>1090.8994443956121</v>
      </c>
      <c r="Q674" s="131">
        <f t="shared" si="128"/>
        <v>1091.382536205612</v>
      </c>
      <c r="R674" s="131">
        <f t="shared" si="128"/>
        <v>1084.6323545356122</v>
      </c>
      <c r="S674" s="131">
        <f t="shared" si="128"/>
        <v>1085.6596919556121</v>
      </c>
      <c r="T674" s="131">
        <f t="shared" si="128"/>
        <v>1108.6030524856121</v>
      </c>
      <c r="U674" s="131">
        <f t="shared" si="128"/>
        <v>1116.693403865612</v>
      </c>
      <c r="V674" s="131">
        <f t="shared" si="128"/>
        <v>1094.3565091656121</v>
      </c>
      <c r="W674" s="131">
        <f t="shared" si="128"/>
        <v>1089.981700955612</v>
      </c>
      <c r="X674" s="131">
        <f t="shared" si="128"/>
        <v>1115.8674363956122</v>
      </c>
      <c r="Y674" s="131">
        <f t="shared" si="128"/>
        <v>1246.3403051056123</v>
      </c>
    </row>
    <row r="675" spans="1:25" ht="51.75" outlineLevel="2" thickBot="1" x14ac:dyDescent="0.25">
      <c r="A675" s="8" t="s">
        <v>89</v>
      </c>
      <c r="B675" s="134">
        <f>'[6]1'!$A$5</f>
        <v>1010.84861316</v>
      </c>
      <c r="C675" s="135">
        <f>'[6]1'!$B$5</f>
        <v>1099.1496668899999</v>
      </c>
      <c r="D675" s="135">
        <f>'[6]1'!$C$5</f>
        <v>1116.8949137899999</v>
      </c>
      <c r="E675" s="135">
        <f>'[6]1'!$D$5</f>
        <v>1130.25010344</v>
      </c>
      <c r="F675" s="135">
        <f>'[6]1'!$E$5</f>
        <v>1129.6733546600001</v>
      </c>
      <c r="G675" s="135">
        <f>'[6]1'!$F$5</f>
        <v>1139.8926808199999</v>
      </c>
      <c r="H675" s="135">
        <f>'[6]1'!$G$5</f>
        <v>1116.9167907900001</v>
      </c>
      <c r="I675" s="135">
        <f>'[6]1'!$H$5</f>
        <v>1068.0809517600001</v>
      </c>
      <c r="J675" s="135">
        <f>'[6]1'!$I$5</f>
        <v>1013.01172702</v>
      </c>
      <c r="K675" s="135">
        <f>'[6]1'!$J$5</f>
        <v>1020.46802683</v>
      </c>
      <c r="L675" s="135">
        <f>'[6]1'!$K$5</f>
        <v>962.79167266000002</v>
      </c>
      <c r="M675" s="135">
        <f>'[6]1'!$L$5</f>
        <v>879.08778698000003</v>
      </c>
      <c r="N675" s="135">
        <f>'[6]1'!$M$5</f>
        <v>818.61321333000001</v>
      </c>
      <c r="O675" s="135">
        <f>'[6]1'!$N$5</f>
        <v>774.86008949999996</v>
      </c>
      <c r="P675" s="135">
        <f>'[6]1'!$O$5</f>
        <v>790.25035392999996</v>
      </c>
      <c r="Q675" s="135">
        <f>'[6]1'!$P$5</f>
        <v>790.73344573999998</v>
      </c>
      <c r="R675" s="135">
        <f>'[6]1'!$Q$5</f>
        <v>783.98326407000002</v>
      </c>
      <c r="S675" s="135">
        <f>'[6]1'!$R$5</f>
        <v>785.01060149</v>
      </c>
      <c r="T675" s="135">
        <f>'[6]1'!$S$5</f>
        <v>807.95396201999995</v>
      </c>
      <c r="U675" s="135">
        <f>'[6]1'!$T$5</f>
        <v>816.04431339999996</v>
      </c>
      <c r="V675" s="135">
        <f>'[6]1'!$U$5</f>
        <v>793.70741869999995</v>
      </c>
      <c r="W675" s="135">
        <f>'[6]1'!$V$5</f>
        <v>789.33261048999998</v>
      </c>
      <c r="X675" s="135">
        <f>'[6]1'!$W$5</f>
        <v>815.21834593000005</v>
      </c>
      <c r="Y675" s="136">
        <f>'[6]1'!$X$5</f>
        <v>945.69121464</v>
      </c>
    </row>
    <row r="676" spans="1:25" ht="15" outlineLevel="2" thickBot="1" x14ac:dyDescent="0.25">
      <c r="A676" s="8" t="s">
        <v>58</v>
      </c>
      <c r="B676" s="134">
        <v>111.902205</v>
      </c>
      <c r="C676" s="135">
        <v>111.902205</v>
      </c>
      <c r="D676" s="135">
        <v>111.902205</v>
      </c>
      <c r="E676" s="135">
        <v>111.902205</v>
      </c>
      <c r="F676" s="135">
        <v>111.902205</v>
      </c>
      <c r="G676" s="135">
        <v>111.902205</v>
      </c>
      <c r="H676" s="135">
        <v>111.902205</v>
      </c>
      <c r="I676" s="135">
        <v>111.902205</v>
      </c>
      <c r="J676" s="135">
        <v>111.902205</v>
      </c>
      <c r="K676" s="135">
        <v>111.902205</v>
      </c>
      <c r="L676" s="135">
        <v>111.902205</v>
      </c>
      <c r="M676" s="135">
        <v>111.902205</v>
      </c>
      <c r="N676" s="135">
        <v>111.902205</v>
      </c>
      <c r="O676" s="135">
        <v>111.902205</v>
      </c>
      <c r="P676" s="135">
        <v>111.902205</v>
      </c>
      <c r="Q676" s="135">
        <v>111.902205</v>
      </c>
      <c r="R676" s="135">
        <v>111.902205</v>
      </c>
      <c r="S676" s="135">
        <v>111.902205</v>
      </c>
      <c r="T676" s="135">
        <v>111.902205</v>
      </c>
      <c r="U676" s="135">
        <v>111.902205</v>
      </c>
      <c r="V676" s="135">
        <v>111.902205</v>
      </c>
      <c r="W676" s="135">
        <v>111.902205</v>
      </c>
      <c r="X676" s="135">
        <v>111.902205</v>
      </c>
      <c r="Y676" s="136">
        <v>111.902205</v>
      </c>
    </row>
    <row r="677" spans="1:25" ht="26.25" outlineLevel="2" thickBot="1" x14ac:dyDescent="0.25">
      <c r="A677" s="8" t="s">
        <v>85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9.5" customHeight="1" thickBot="1" x14ac:dyDescent="0.25">
      <c r="A678" s="8" t="s">
        <v>60</v>
      </c>
      <c r="B678" s="134">
        <f>'[3]ВЭК 4 цк'!$H$4</f>
        <v>9.1318854656122461</v>
      </c>
      <c r="C678" s="135">
        <f>'[3]ВЭК 4 цк'!$H$4</f>
        <v>9.1318854656122461</v>
      </c>
      <c r="D678" s="135">
        <f>'[3]ВЭК 4 цк'!$H$4</f>
        <v>9.1318854656122461</v>
      </c>
      <c r="E678" s="135">
        <f>'[3]ВЭК 4 цк'!$H$4</f>
        <v>9.1318854656122461</v>
      </c>
      <c r="F678" s="135">
        <f>'[3]ВЭК 4 цк'!$H$4</f>
        <v>9.1318854656122461</v>
      </c>
      <c r="G678" s="135">
        <f>'[3]ВЭК 4 цк'!$H$4</f>
        <v>9.1318854656122461</v>
      </c>
      <c r="H678" s="135">
        <f>'[3]ВЭК 4 цк'!$H$4</f>
        <v>9.1318854656122461</v>
      </c>
      <c r="I678" s="135">
        <f>'[3]ВЭК 4 цк'!$H$4</f>
        <v>9.1318854656122461</v>
      </c>
      <c r="J678" s="135">
        <f>'[3]ВЭК 4 цк'!$H$4</f>
        <v>9.1318854656122461</v>
      </c>
      <c r="K678" s="135">
        <f>'[3]ВЭК 4 цк'!$H$4</f>
        <v>9.1318854656122461</v>
      </c>
      <c r="L678" s="135">
        <f>'[3]ВЭК 4 цк'!$H$4</f>
        <v>9.1318854656122461</v>
      </c>
      <c r="M678" s="135">
        <f>'[3]ВЭК 4 цк'!$H$4</f>
        <v>9.1318854656122461</v>
      </c>
      <c r="N678" s="135">
        <f>'[3]ВЭК 4 цк'!$H$4</f>
        <v>9.1318854656122461</v>
      </c>
      <c r="O678" s="135">
        <f>'[3]ВЭК 4 цк'!$H$4</f>
        <v>9.1318854656122461</v>
      </c>
      <c r="P678" s="135">
        <f>'[3]ВЭК 4 цк'!$H$4</f>
        <v>9.1318854656122461</v>
      </c>
      <c r="Q678" s="135">
        <f>'[3]ВЭК 4 цк'!$H$4</f>
        <v>9.1318854656122461</v>
      </c>
      <c r="R678" s="135">
        <f>'[3]ВЭК 4 цк'!$H$4</f>
        <v>9.1318854656122461</v>
      </c>
      <c r="S678" s="135">
        <f>'[3]ВЭК 4 цк'!$H$4</f>
        <v>9.1318854656122461</v>
      </c>
      <c r="T678" s="135">
        <f>'[3]ВЭК 4 цк'!$H$4</f>
        <v>9.1318854656122461</v>
      </c>
      <c r="U678" s="135">
        <f>'[3]ВЭК 4 цк'!$H$4</f>
        <v>9.1318854656122461</v>
      </c>
      <c r="V678" s="135">
        <f>'[3]ВЭК 4 цк'!$H$4</f>
        <v>9.1318854656122461</v>
      </c>
      <c r="W678" s="135">
        <f>'[3]ВЭК 4 цк'!$H$4</f>
        <v>9.1318854656122461</v>
      </c>
      <c r="X678" s="135">
        <f>'[3]ВЭК 4 цк'!$H$4</f>
        <v>9.1318854656122461</v>
      </c>
      <c r="Y678" s="136">
        <f>'[3]ВЭК 4 цк'!$H$4</f>
        <v>9.1318854656122461</v>
      </c>
    </row>
    <row r="679" spans="1:25" ht="15" outlineLevel="2" thickBot="1" x14ac:dyDescent="0.25">
      <c r="A679" s="18">
        <v>6</v>
      </c>
      <c r="B679" s="131">
        <f t="shared" ref="B679:Y679" si="129">B680+B681+B682+B683</f>
        <v>1374.2265380056124</v>
      </c>
      <c r="C679" s="131">
        <f t="shared" si="129"/>
        <v>1437.3170959856122</v>
      </c>
      <c r="D679" s="131">
        <f t="shared" si="129"/>
        <v>1463.5746813256123</v>
      </c>
      <c r="E679" s="131">
        <f t="shared" si="129"/>
        <v>1457.5548492256123</v>
      </c>
      <c r="F679" s="131">
        <f t="shared" si="129"/>
        <v>1446.0496813756122</v>
      </c>
      <c r="G679" s="131">
        <f t="shared" si="129"/>
        <v>1456.6406470256122</v>
      </c>
      <c r="H679" s="131">
        <f t="shared" si="129"/>
        <v>1453.5567549056123</v>
      </c>
      <c r="I679" s="131">
        <f t="shared" si="129"/>
        <v>1391.7817518456122</v>
      </c>
      <c r="J679" s="131">
        <f t="shared" si="129"/>
        <v>1319.1310818756122</v>
      </c>
      <c r="K679" s="131">
        <f t="shared" si="129"/>
        <v>1273.1324256056123</v>
      </c>
      <c r="L679" s="131">
        <f t="shared" si="129"/>
        <v>1260.1212629156123</v>
      </c>
      <c r="M679" s="131">
        <f t="shared" si="129"/>
        <v>1170.1178642456123</v>
      </c>
      <c r="N679" s="131">
        <f t="shared" si="129"/>
        <v>1095.9137601356122</v>
      </c>
      <c r="O679" s="131">
        <f t="shared" si="129"/>
        <v>1063.5264451156122</v>
      </c>
      <c r="P679" s="131">
        <f t="shared" si="129"/>
        <v>1068.7644472056122</v>
      </c>
      <c r="Q679" s="131">
        <f t="shared" si="129"/>
        <v>1067.0980944656121</v>
      </c>
      <c r="R679" s="131">
        <f t="shared" si="129"/>
        <v>1074.8513878456122</v>
      </c>
      <c r="S679" s="131">
        <f t="shared" si="129"/>
        <v>1076.4156677056121</v>
      </c>
      <c r="T679" s="131">
        <f t="shared" si="129"/>
        <v>1070.3071312856121</v>
      </c>
      <c r="U679" s="131">
        <f t="shared" si="129"/>
        <v>1066.1659989456123</v>
      </c>
      <c r="V679" s="131">
        <f t="shared" si="129"/>
        <v>1075.4103202156123</v>
      </c>
      <c r="W679" s="131">
        <f t="shared" si="129"/>
        <v>1066.3525543856122</v>
      </c>
      <c r="X679" s="131">
        <f t="shared" si="129"/>
        <v>1118.3769476856121</v>
      </c>
      <c r="Y679" s="131">
        <f t="shared" si="129"/>
        <v>1242.3026928256122</v>
      </c>
    </row>
    <row r="680" spans="1:25" ht="51.75" outlineLevel="2" thickBot="1" x14ac:dyDescent="0.25">
      <c r="A680" s="8" t="s">
        <v>89</v>
      </c>
      <c r="B680" s="134">
        <f>'[6]1'!$A$6</f>
        <v>1073.5774475400001</v>
      </c>
      <c r="C680" s="135">
        <f>'[6]1'!$B$6</f>
        <v>1136.66800552</v>
      </c>
      <c r="D680" s="135">
        <f>'[6]1'!$C$6</f>
        <v>1162.9255908600001</v>
      </c>
      <c r="E680" s="135">
        <f>'[6]1'!$D$6</f>
        <v>1156.90575876</v>
      </c>
      <c r="F680" s="135">
        <f>'[6]1'!$E$6</f>
        <v>1145.4005909099999</v>
      </c>
      <c r="G680" s="135">
        <f>'[6]1'!$F$6</f>
        <v>1155.9915565599999</v>
      </c>
      <c r="H680" s="135">
        <f>'[6]1'!$G$6</f>
        <v>1152.90766444</v>
      </c>
      <c r="I680" s="135">
        <f>'[6]1'!$H$6</f>
        <v>1091.1326613799999</v>
      </c>
      <c r="J680" s="135">
        <f>'[6]1'!$I$6</f>
        <v>1018.48199141</v>
      </c>
      <c r="K680" s="135">
        <f>'[6]1'!$J$6</f>
        <v>972.48333514000001</v>
      </c>
      <c r="L680" s="135">
        <f>'[6]1'!$K$6</f>
        <v>959.47217245000002</v>
      </c>
      <c r="M680" s="135">
        <f>'[6]1'!$L$6</f>
        <v>869.46877377999999</v>
      </c>
      <c r="N680" s="135">
        <f>'[6]1'!$M$6</f>
        <v>795.26466966999999</v>
      </c>
      <c r="O680" s="135">
        <f>'[6]1'!$N$6</f>
        <v>762.87735465000003</v>
      </c>
      <c r="P680" s="135">
        <f>'[6]1'!$O$6</f>
        <v>768.11535674000004</v>
      </c>
      <c r="Q680" s="135">
        <f>'[6]1'!$P$6</f>
        <v>766.44900399999995</v>
      </c>
      <c r="R680" s="135">
        <f>'[6]1'!$Q$6</f>
        <v>774.20229738</v>
      </c>
      <c r="S680" s="135">
        <f>'[6]1'!$R$6</f>
        <v>775.76657723999995</v>
      </c>
      <c r="T680" s="135">
        <f>'[6]1'!$S$6</f>
        <v>769.65804082</v>
      </c>
      <c r="U680" s="135">
        <f>'[6]1'!$T$6</f>
        <v>765.51690847999998</v>
      </c>
      <c r="V680" s="135">
        <f>'[6]1'!$U$6</f>
        <v>774.76122974999998</v>
      </c>
      <c r="W680" s="135">
        <f>'[6]1'!$V$6</f>
        <v>765.70346391999999</v>
      </c>
      <c r="X680" s="135">
        <f>'[6]1'!$W$6</f>
        <v>817.72785722000003</v>
      </c>
      <c r="Y680" s="136">
        <f>'[6]1'!$X$6</f>
        <v>941.65360236000004</v>
      </c>
    </row>
    <row r="681" spans="1:25" ht="15" outlineLevel="2" thickBot="1" x14ac:dyDescent="0.25">
      <c r="A681" s="8" t="s">
        <v>58</v>
      </c>
      <c r="B681" s="134">
        <v>111.902205</v>
      </c>
      <c r="C681" s="135">
        <v>111.902205</v>
      </c>
      <c r="D681" s="135">
        <v>111.902205</v>
      </c>
      <c r="E681" s="135">
        <v>111.902205</v>
      </c>
      <c r="F681" s="135">
        <v>111.902205</v>
      </c>
      <c r="G681" s="135">
        <v>111.902205</v>
      </c>
      <c r="H681" s="135">
        <v>111.902205</v>
      </c>
      <c r="I681" s="135">
        <v>111.902205</v>
      </c>
      <c r="J681" s="135">
        <v>111.902205</v>
      </c>
      <c r="K681" s="135">
        <v>111.902205</v>
      </c>
      <c r="L681" s="135">
        <v>111.902205</v>
      </c>
      <c r="M681" s="135">
        <v>111.902205</v>
      </c>
      <c r="N681" s="135">
        <v>111.902205</v>
      </c>
      <c r="O681" s="135">
        <v>111.902205</v>
      </c>
      <c r="P681" s="135">
        <v>111.902205</v>
      </c>
      <c r="Q681" s="135">
        <v>111.902205</v>
      </c>
      <c r="R681" s="135">
        <v>111.902205</v>
      </c>
      <c r="S681" s="135">
        <v>111.902205</v>
      </c>
      <c r="T681" s="135">
        <v>111.902205</v>
      </c>
      <c r="U681" s="135">
        <v>111.902205</v>
      </c>
      <c r="V681" s="135">
        <v>111.902205</v>
      </c>
      <c r="W681" s="135">
        <v>111.902205</v>
      </c>
      <c r="X681" s="135">
        <v>111.902205</v>
      </c>
      <c r="Y681" s="136">
        <v>111.902205</v>
      </c>
    </row>
    <row r="682" spans="1:25" ht="26.25" outlineLevel="2" thickBot="1" x14ac:dyDescent="0.25">
      <c r="A682" s="8" t="s">
        <v>85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9.5" customHeight="1" thickBot="1" x14ac:dyDescent="0.25">
      <c r="A683" s="8" t="s">
        <v>60</v>
      </c>
      <c r="B683" s="134">
        <f>'[3]ВЭК 4 цк'!$H$4</f>
        <v>9.1318854656122461</v>
      </c>
      <c r="C683" s="135">
        <f>'[3]ВЭК 4 цк'!$H$4</f>
        <v>9.1318854656122461</v>
      </c>
      <c r="D683" s="135">
        <f>'[3]ВЭК 4 цк'!$H$4</f>
        <v>9.1318854656122461</v>
      </c>
      <c r="E683" s="135">
        <f>'[3]ВЭК 4 цк'!$H$4</f>
        <v>9.1318854656122461</v>
      </c>
      <c r="F683" s="135">
        <f>'[3]ВЭК 4 цк'!$H$4</f>
        <v>9.1318854656122461</v>
      </c>
      <c r="G683" s="135">
        <f>'[3]ВЭК 4 цк'!$H$4</f>
        <v>9.1318854656122461</v>
      </c>
      <c r="H683" s="135">
        <f>'[3]ВЭК 4 цк'!$H$4</f>
        <v>9.1318854656122461</v>
      </c>
      <c r="I683" s="135">
        <f>'[3]ВЭК 4 цк'!$H$4</f>
        <v>9.1318854656122461</v>
      </c>
      <c r="J683" s="135">
        <f>'[3]ВЭК 4 цк'!$H$4</f>
        <v>9.1318854656122461</v>
      </c>
      <c r="K683" s="135">
        <f>'[3]ВЭК 4 цк'!$H$4</f>
        <v>9.1318854656122461</v>
      </c>
      <c r="L683" s="135">
        <f>'[3]ВЭК 4 цк'!$H$4</f>
        <v>9.1318854656122461</v>
      </c>
      <c r="M683" s="135">
        <f>'[3]ВЭК 4 цк'!$H$4</f>
        <v>9.1318854656122461</v>
      </c>
      <c r="N683" s="135">
        <f>'[3]ВЭК 4 цк'!$H$4</f>
        <v>9.1318854656122461</v>
      </c>
      <c r="O683" s="135">
        <f>'[3]ВЭК 4 цк'!$H$4</f>
        <v>9.1318854656122461</v>
      </c>
      <c r="P683" s="135">
        <f>'[3]ВЭК 4 цк'!$H$4</f>
        <v>9.1318854656122461</v>
      </c>
      <c r="Q683" s="135">
        <f>'[3]ВЭК 4 цк'!$H$4</f>
        <v>9.1318854656122461</v>
      </c>
      <c r="R683" s="135">
        <f>'[3]ВЭК 4 цк'!$H$4</f>
        <v>9.1318854656122461</v>
      </c>
      <c r="S683" s="135">
        <f>'[3]ВЭК 4 цк'!$H$4</f>
        <v>9.1318854656122461</v>
      </c>
      <c r="T683" s="135">
        <f>'[3]ВЭК 4 цк'!$H$4</f>
        <v>9.1318854656122461</v>
      </c>
      <c r="U683" s="135">
        <f>'[3]ВЭК 4 цк'!$H$4</f>
        <v>9.1318854656122461</v>
      </c>
      <c r="V683" s="135">
        <f>'[3]ВЭК 4 цк'!$H$4</f>
        <v>9.1318854656122461</v>
      </c>
      <c r="W683" s="135">
        <f>'[3]ВЭК 4 цк'!$H$4</f>
        <v>9.1318854656122461</v>
      </c>
      <c r="X683" s="135">
        <f>'[3]ВЭК 4 цк'!$H$4</f>
        <v>9.1318854656122461</v>
      </c>
      <c r="Y683" s="136">
        <f>'[3]ВЭК 4 цк'!$H$4</f>
        <v>9.1318854656122461</v>
      </c>
    </row>
    <row r="684" spans="1:25" ht="15" outlineLevel="2" thickBot="1" x14ac:dyDescent="0.25">
      <c r="A684" s="18">
        <v>7</v>
      </c>
      <c r="B684" s="131">
        <f t="shared" ref="B684:Y684" si="130">B685+B686+B687+B688</f>
        <v>1296.3508835756122</v>
      </c>
      <c r="C684" s="131">
        <f t="shared" si="130"/>
        <v>1355.5584783556124</v>
      </c>
      <c r="D684" s="131">
        <f t="shared" si="130"/>
        <v>1375.5219663856124</v>
      </c>
      <c r="E684" s="131">
        <f t="shared" si="130"/>
        <v>1404.0766459056124</v>
      </c>
      <c r="F684" s="131">
        <f t="shared" si="130"/>
        <v>1418.3848382556123</v>
      </c>
      <c r="G684" s="131">
        <f t="shared" si="130"/>
        <v>1402.6237630456123</v>
      </c>
      <c r="H684" s="131">
        <f t="shared" si="130"/>
        <v>1366.1200420556122</v>
      </c>
      <c r="I684" s="131">
        <f t="shared" si="130"/>
        <v>1323.7247119956123</v>
      </c>
      <c r="J684" s="131">
        <f t="shared" si="130"/>
        <v>1289.3938872656122</v>
      </c>
      <c r="K684" s="131">
        <f t="shared" si="130"/>
        <v>1293.5762416956122</v>
      </c>
      <c r="L684" s="131">
        <f t="shared" si="130"/>
        <v>1266.9584627756121</v>
      </c>
      <c r="M684" s="131">
        <f t="shared" si="130"/>
        <v>1223.7958884056122</v>
      </c>
      <c r="N684" s="131">
        <f t="shared" si="130"/>
        <v>1155.9366345456122</v>
      </c>
      <c r="O684" s="131">
        <f t="shared" si="130"/>
        <v>1116.0006217456123</v>
      </c>
      <c r="P684" s="131">
        <f t="shared" si="130"/>
        <v>1125.5719942456121</v>
      </c>
      <c r="Q684" s="131">
        <f t="shared" si="130"/>
        <v>1128.0404634356121</v>
      </c>
      <c r="R684" s="131">
        <f t="shared" si="130"/>
        <v>1140.4714040356123</v>
      </c>
      <c r="S684" s="131">
        <f t="shared" si="130"/>
        <v>1141.8671368256121</v>
      </c>
      <c r="T684" s="131">
        <f t="shared" si="130"/>
        <v>1127.4521661756123</v>
      </c>
      <c r="U684" s="131">
        <f t="shared" si="130"/>
        <v>1140.9655510756122</v>
      </c>
      <c r="V684" s="131">
        <f t="shared" si="130"/>
        <v>1162.0818218456122</v>
      </c>
      <c r="W684" s="131">
        <f t="shared" si="130"/>
        <v>1146.3194241656122</v>
      </c>
      <c r="X684" s="131">
        <f t="shared" si="130"/>
        <v>1185.0188766256122</v>
      </c>
      <c r="Y684" s="131">
        <f t="shared" si="130"/>
        <v>1289.5525588156122</v>
      </c>
    </row>
    <row r="685" spans="1:25" ht="51.75" outlineLevel="2" thickBot="1" x14ac:dyDescent="0.25">
      <c r="A685" s="8" t="s">
        <v>89</v>
      </c>
      <c r="B685" s="134">
        <f>'[6]1'!$A$7</f>
        <v>995.70179311000004</v>
      </c>
      <c r="C685" s="135">
        <f>'[6]1'!$B$7</f>
        <v>1054.9093878900001</v>
      </c>
      <c r="D685" s="135">
        <f>'[6]1'!$C$7</f>
        <v>1074.8728759200001</v>
      </c>
      <c r="E685" s="135">
        <f>'[6]1'!$D$7</f>
        <v>1103.4275554400001</v>
      </c>
      <c r="F685" s="135">
        <f>'[6]1'!$E$7</f>
        <v>1117.73574779</v>
      </c>
      <c r="G685" s="135">
        <f>'[6]1'!$F$7</f>
        <v>1101.9746725800001</v>
      </c>
      <c r="H685" s="135">
        <f>'[6]1'!$G$7</f>
        <v>1065.4709515899999</v>
      </c>
      <c r="I685" s="135">
        <f>'[6]1'!$H$7</f>
        <v>1023.07562153</v>
      </c>
      <c r="J685" s="135">
        <f>'[6]1'!$I$7</f>
        <v>988.74479680000002</v>
      </c>
      <c r="K685" s="135">
        <f>'[6]1'!$J$7</f>
        <v>992.92715123000005</v>
      </c>
      <c r="L685" s="135">
        <f>'[6]1'!$K$7</f>
        <v>966.30937230999996</v>
      </c>
      <c r="M685" s="135">
        <f>'[6]1'!$L$7</f>
        <v>923.14679794000006</v>
      </c>
      <c r="N685" s="135">
        <f>'[6]1'!$M$7</f>
        <v>855.28754407999998</v>
      </c>
      <c r="O685" s="135">
        <f>'[6]1'!$N$7</f>
        <v>815.35153128000002</v>
      </c>
      <c r="P685" s="135">
        <f>'[6]1'!$O$7</f>
        <v>824.92290377999996</v>
      </c>
      <c r="Q685" s="135">
        <f>'[6]1'!$P$7</f>
        <v>827.39137297000002</v>
      </c>
      <c r="R685" s="135">
        <f>'[6]1'!$Q$7</f>
        <v>839.82231357000001</v>
      </c>
      <c r="S685" s="135">
        <f>'[6]1'!$R$7</f>
        <v>841.21804636000002</v>
      </c>
      <c r="T685" s="135">
        <f>'[6]1'!$S$7</f>
        <v>826.80307571000003</v>
      </c>
      <c r="U685" s="135">
        <f>'[6]1'!$T$7</f>
        <v>840.31646061000004</v>
      </c>
      <c r="V685" s="135">
        <f>'[6]1'!$U$7</f>
        <v>861.43273137999995</v>
      </c>
      <c r="W685" s="135">
        <f>'[6]1'!$V$7</f>
        <v>845.67033370000001</v>
      </c>
      <c r="X685" s="135">
        <f>'[6]1'!$W$7</f>
        <v>884.36978615999999</v>
      </c>
      <c r="Y685" s="136">
        <f>'[6]1'!$X$7</f>
        <v>988.90346835000003</v>
      </c>
    </row>
    <row r="686" spans="1:25" ht="15" outlineLevel="2" thickBot="1" x14ac:dyDescent="0.25">
      <c r="A686" s="8" t="s">
        <v>58</v>
      </c>
      <c r="B686" s="134">
        <v>111.902205</v>
      </c>
      <c r="C686" s="135">
        <v>111.902205</v>
      </c>
      <c r="D686" s="135">
        <v>111.902205</v>
      </c>
      <c r="E686" s="135">
        <v>111.902205</v>
      </c>
      <c r="F686" s="135">
        <v>111.902205</v>
      </c>
      <c r="G686" s="135">
        <v>111.902205</v>
      </c>
      <c r="H686" s="135">
        <v>111.902205</v>
      </c>
      <c r="I686" s="135">
        <v>111.902205</v>
      </c>
      <c r="J686" s="135">
        <v>111.902205</v>
      </c>
      <c r="K686" s="135">
        <v>111.902205</v>
      </c>
      <c r="L686" s="135">
        <v>111.902205</v>
      </c>
      <c r="M686" s="135">
        <v>111.902205</v>
      </c>
      <c r="N686" s="135">
        <v>111.902205</v>
      </c>
      <c r="O686" s="135">
        <v>111.902205</v>
      </c>
      <c r="P686" s="135">
        <v>111.902205</v>
      </c>
      <c r="Q686" s="135">
        <v>111.902205</v>
      </c>
      <c r="R686" s="135">
        <v>111.902205</v>
      </c>
      <c r="S686" s="135">
        <v>111.902205</v>
      </c>
      <c r="T686" s="135">
        <v>111.902205</v>
      </c>
      <c r="U686" s="135">
        <v>111.902205</v>
      </c>
      <c r="V686" s="135">
        <v>111.902205</v>
      </c>
      <c r="W686" s="135">
        <v>111.902205</v>
      </c>
      <c r="X686" s="135">
        <v>111.902205</v>
      </c>
      <c r="Y686" s="136">
        <v>111.902205</v>
      </c>
    </row>
    <row r="687" spans="1:25" ht="26.25" outlineLevel="2" thickBot="1" x14ac:dyDescent="0.25">
      <c r="A687" s="8" t="s">
        <v>85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9.5" customHeight="1" thickBot="1" x14ac:dyDescent="0.25">
      <c r="A688" s="8" t="s">
        <v>60</v>
      </c>
      <c r="B688" s="134">
        <f>'[3]ВЭК 4 цк'!$H$4</f>
        <v>9.1318854656122461</v>
      </c>
      <c r="C688" s="135">
        <f>'[3]ВЭК 4 цк'!$H$4</f>
        <v>9.1318854656122461</v>
      </c>
      <c r="D688" s="135">
        <f>'[3]ВЭК 4 цк'!$H$4</f>
        <v>9.1318854656122461</v>
      </c>
      <c r="E688" s="135">
        <f>'[3]ВЭК 4 цк'!$H$4</f>
        <v>9.1318854656122461</v>
      </c>
      <c r="F688" s="135">
        <f>'[3]ВЭК 4 цк'!$H$4</f>
        <v>9.1318854656122461</v>
      </c>
      <c r="G688" s="135">
        <f>'[3]ВЭК 4 цк'!$H$4</f>
        <v>9.1318854656122461</v>
      </c>
      <c r="H688" s="135">
        <f>'[3]ВЭК 4 цк'!$H$4</f>
        <v>9.1318854656122461</v>
      </c>
      <c r="I688" s="135">
        <f>'[3]ВЭК 4 цк'!$H$4</f>
        <v>9.1318854656122461</v>
      </c>
      <c r="J688" s="135">
        <f>'[3]ВЭК 4 цк'!$H$4</f>
        <v>9.1318854656122461</v>
      </c>
      <c r="K688" s="135">
        <f>'[3]ВЭК 4 цк'!$H$4</f>
        <v>9.1318854656122461</v>
      </c>
      <c r="L688" s="135">
        <f>'[3]ВЭК 4 цк'!$H$4</f>
        <v>9.1318854656122461</v>
      </c>
      <c r="M688" s="135">
        <f>'[3]ВЭК 4 цк'!$H$4</f>
        <v>9.1318854656122461</v>
      </c>
      <c r="N688" s="135">
        <f>'[3]ВЭК 4 цк'!$H$4</f>
        <v>9.1318854656122461</v>
      </c>
      <c r="O688" s="135">
        <f>'[3]ВЭК 4 цк'!$H$4</f>
        <v>9.1318854656122461</v>
      </c>
      <c r="P688" s="135">
        <f>'[3]ВЭК 4 цк'!$H$4</f>
        <v>9.1318854656122461</v>
      </c>
      <c r="Q688" s="135">
        <f>'[3]ВЭК 4 цк'!$H$4</f>
        <v>9.1318854656122461</v>
      </c>
      <c r="R688" s="135">
        <f>'[3]ВЭК 4 цк'!$H$4</f>
        <v>9.1318854656122461</v>
      </c>
      <c r="S688" s="135">
        <f>'[3]ВЭК 4 цк'!$H$4</f>
        <v>9.1318854656122461</v>
      </c>
      <c r="T688" s="135">
        <f>'[3]ВЭК 4 цк'!$H$4</f>
        <v>9.1318854656122461</v>
      </c>
      <c r="U688" s="135">
        <f>'[3]ВЭК 4 цк'!$H$4</f>
        <v>9.1318854656122461</v>
      </c>
      <c r="V688" s="135">
        <f>'[3]ВЭК 4 цк'!$H$4</f>
        <v>9.1318854656122461</v>
      </c>
      <c r="W688" s="135">
        <f>'[3]ВЭК 4 цк'!$H$4</f>
        <v>9.1318854656122461</v>
      </c>
      <c r="X688" s="135">
        <f>'[3]ВЭК 4 цк'!$H$4</f>
        <v>9.1318854656122461</v>
      </c>
      <c r="Y688" s="136">
        <f>'[3]ВЭК 4 цк'!$H$4</f>
        <v>9.1318854656122461</v>
      </c>
    </row>
    <row r="689" spans="1:25" ht="15" outlineLevel="2" thickBot="1" x14ac:dyDescent="0.25">
      <c r="A689" s="18">
        <v>8</v>
      </c>
      <c r="B689" s="131">
        <f t="shared" ref="B689:Y689" si="131">B690+B691+B692+B693</f>
        <v>1382.0379508956123</v>
      </c>
      <c r="C689" s="131">
        <f t="shared" si="131"/>
        <v>1406.0515882156124</v>
      </c>
      <c r="D689" s="131">
        <f t="shared" si="131"/>
        <v>1403.4235169456124</v>
      </c>
      <c r="E689" s="131">
        <f t="shared" si="131"/>
        <v>1432.9770457956122</v>
      </c>
      <c r="F689" s="131">
        <f t="shared" si="131"/>
        <v>1430.4196457756123</v>
      </c>
      <c r="G689" s="131">
        <f t="shared" si="131"/>
        <v>1425.0823553056123</v>
      </c>
      <c r="H689" s="131">
        <f t="shared" si="131"/>
        <v>1412.8353656756124</v>
      </c>
      <c r="I689" s="131">
        <f t="shared" si="131"/>
        <v>1367.3373971056124</v>
      </c>
      <c r="J689" s="131">
        <f t="shared" si="131"/>
        <v>1350.0346426156123</v>
      </c>
      <c r="K689" s="131">
        <f t="shared" si="131"/>
        <v>1331.9339566956123</v>
      </c>
      <c r="L689" s="131">
        <f t="shared" si="131"/>
        <v>1269.6740329056122</v>
      </c>
      <c r="M689" s="131">
        <f t="shared" si="131"/>
        <v>1163.9440829656121</v>
      </c>
      <c r="N689" s="131">
        <f t="shared" si="131"/>
        <v>1110.5261063556122</v>
      </c>
      <c r="O689" s="131">
        <f t="shared" si="131"/>
        <v>1087.7269351456123</v>
      </c>
      <c r="P689" s="131">
        <f t="shared" si="131"/>
        <v>1081.6560789956122</v>
      </c>
      <c r="Q689" s="131">
        <f t="shared" si="131"/>
        <v>1099.3644342756122</v>
      </c>
      <c r="R689" s="131">
        <f t="shared" si="131"/>
        <v>1072.0815187856122</v>
      </c>
      <c r="S689" s="131">
        <f t="shared" si="131"/>
        <v>1084.626516225612</v>
      </c>
      <c r="T689" s="131">
        <f t="shared" si="131"/>
        <v>1106.6435751356123</v>
      </c>
      <c r="U689" s="131">
        <f t="shared" si="131"/>
        <v>1120.1282868656122</v>
      </c>
      <c r="V689" s="131">
        <f t="shared" si="131"/>
        <v>1097.1462573456122</v>
      </c>
      <c r="W689" s="131">
        <f t="shared" si="131"/>
        <v>1089.4735896956122</v>
      </c>
      <c r="X689" s="131">
        <f t="shared" si="131"/>
        <v>1112.9504013456121</v>
      </c>
      <c r="Y689" s="131">
        <f t="shared" si="131"/>
        <v>1237.4468121256123</v>
      </c>
    </row>
    <row r="690" spans="1:25" ht="51.75" outlineLevel="2" thickBot="1" x14ac:dyDescent="0.25">
      <c r="A690" s="8" t="s">
        <v>89</v>
      </c>
      <c r="B690" s="134">
        <f>'[6]1'!$A$8</f>
        <v>1081.38886043</v>
      </c>
      <c r="C690" s="135">
        <f>'[6]1'!$B$8</f>
        <v>1105.4024977500001</v>
      </c>
      <c r="D690" s="135">
        <f>'[6]1'!$C$8</f>
        <v>1102.7744264800001</v>
      </c>
      <c r="E690" s="135">
        <f>'[6]1'!$D$8</f>
        <v>1132.3279553299999</v>
      </c>
      <c r="F690" s="135">
        <f>'[6]1'!$E$8</f>
        <v>1129.77055531</v>
      </c>
      <c r="G690" s="135">
        <f>'[6]1'!$F$8</f>
        <v>1124.43326484</v>
      </c>
      <c r="H690" s="135">
        <f>'[6]1'!$G$8</f>
        <v>1112.1862752100001</v>
      </c>
      <c r="I690" s="135">
        <f>'[6]1'!$H$8</f>
        <v>1066.6883066400001</v>
      </c>
      <c r="J690" s="135">
        <f>'[6]1'!$I$8</f>
        <v>1049.38555215</v>
      </c>
      <c r="K690" s="135">
        <f>'[6]1'!$J$8</f>
        <v>1031.28486623</v>
      </c>
      <c r="L690" s="135">
        <f>'[6]1'!$K$8</f>
        <v>969.02494244000002</v>
      </c>
      <c r="M690" s="135">
        <f>'[6]1'!$L$8</f>
        <v>863.29499250000003</v>
      </c>
      <c r="N690" s="135">
        <f>'[6]1'!$M$8</f>
        <v>809.87701589000005</v>
      </c>
      <c r="O690" s="135">
        <f>'[6]1'!$N$8</f>
        <v>787.07784468</v>
      </c>
      <c r="P690" s="135">
        <f>'[6]1'!$O$8</f>
        <v>781.00698852999994</v>
      </c>
      <c r="Q690" s="135">
        <f>'[6]1'!$P$8</f>
        <v>798.71534381000004</v>
      </c>
      <c r="R690" s="135">
        <f>'[6]1'!$Q$8</f>
        <v>771.43242831999999</v>
      </c>
      <c r="S690" s="135">
        <f>'[6]1'!$R$8</f>
        <v>783.97742575999996</v>
      </c>
      <c r="T690" s="135">
        <f>'[6]1'!$S$8</f>
        <v>805.99448467000002</v>
      </c>
      <c r="U690" s="135">
        <f>'[6]1'!$T$8</f>
        <v>819.47919639999998</v>
      </c>
      <c r="V690" s="135">
        <f>'[6]1'!$U$8</f>
        <v>796.49716688000001</v>
      </c>
      <c r="W690" s="135">
        <f>'[6]1'!$V$8</f>
        <v>788.82449923000001</v>
      </c>
      <c r="X690" s="135">
        <f>'[6]1'!$W$8</f>
        <v>812.30131087999996</v>
      </c>
      <c r="Y690" s="136">
        <f>'[6]1'!$X$8</f>
        <v>936.79772165999998</v>
      </c>
    </row>
    <row r="691" spans="1:25" ht="15" outlineLevel="2" thickBot="1" x14ac:dyDescent="0.25">
      <c r="A691" s="8" t="s">
        <v>58</v>
      </c>
      <c r="B691" s="134">
        <v>111.902205</v>
      </c>
      <c r="C691" s="135">
        <v>111.902205</v>
      </c>
      <c r="D691" s="135">
        <v>111.902205</v>
      </c>
      <c r="E691" s="135">
        <v>111.902205</v>
      </c>
      <c r="F691" s="135">
        <v>111.902205</v>
      </c>
      <c r="G691" s="135">
        <v>111.902205</v>
      </c>
      <c r="H691" s="135">
        <v>111.902205</v>
      </c>
      <c r="I691" s="135">
        <v>111.902205</v>
      </c>
      <c r="J691" s="135">
        <v>111.902205</v>
      </c>
      <c r="K691" s="135">
        <v>111.902205</v>
      </c>
      <c r="L691" s="135">
        <v>111.902205</v>
      </c>
      <c r="M691" s="135">
        <v>111.902205</v>
      </c>
      <c r="N691" s="135">
        <v>111.902205</v>
      </c>
      <c r="O691" s="135">
        <v>111.902205</v>
      </c>
      <c r="P691" s="135">
        <v>111.902205</v>
      </c>
      <c r="Q691" s="135">
        <v>111.902205</v>
      </c>
      <c r="R691" s="135">
        <v>111.902205</v>
      </c>
      <c r="S691" s="135">
        <v>111.902205</v>
      </c>
      <c r="T691" s="135">
        <v>111.902205</v>
      </c>
      <c r="U691" s="135">
        <v>111.902205</v>
      </c>
      <c r="V691" s="135">
        <v>111.902205</v>
      </c>
      <c r="W691" s="135">
        <v>111.902205</v>
      </c>
      <c r="X691" s="135">
        <v>111.902205</v>
      </c>
      <c r="Y691" s="136">
        <v>111.902205</v>
      </c>
    </row>
    <row r="692" spans="1:25" ht="26.25" outlineLevel="2" thickBot="1" x14ac:dyDescent="0.25">
      <c r="A692" s="8" t="s">
        <v>85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9.5" customHeight="1" thickBot="1" x14ac:dyDescent="0.25">
      <c r="A693" s="8" t="s">
        <v>60</v>
      </c>
      <c r="B693" s="134">
        <f>'[3]ВЭК 4 цк'!$H$4</f>
        <v>9.1318854656122461</v>
      </c>
      <c r="C693" s="135">
        <f>'[3]ВЭК 4 цк'!$H$4</f>
        <v>9.1318854656122461</v>
      </c>
      <c r="D693" s="135">
        <f>'[3]ВЭК 4 цк'!$H$4</f>
        <v>9.1318854656122461</v>
      </c>
      <c r="E693" s="135">
        <f>'[3]ВЭК 4 цк'!$H$4</f>
        <v>9.1318854656122461</v>
      </c>
      <c r="F693" s="135">
        <f>'[3]ВЭК 4 цк'!$H$4</f>
        <v>9.1318854656122461</v>
      </c>
      <c r="G693" s="135">
        <f>'[3]ВЭК 4 цк'!$H$4</f>
        <v>9.1318854656122461</v>
      </c>
      <c r="H693" s="135">
        <f>'[3]ВЭК 4 цк'!$H$4</f>
        <v>9.1318854656122461</v>
      </c>
      <c r="I693" s="135">
        <f>'[3]ВЭК 4 цк'!$H$4</f>
        <v>9.1318854656122461</v>
      </c>
      <c r="J693" s="135">
        <f>'[3]ВЭК 4 цк'!$H$4</f>
        <v>9.1318854656122461</v>
      </c>
      <c r="K693" s="135">
        <f>'[3]ВЭК 4 цк'!$H$4</f>
        <v>9.1318854656122461</v>
      </c>
      <c r="L693" s="135">
        <f>'[3]ВЭК 4 цк'!$H$4</f>
        <v>9.1318854656122461</v>
      </c>
      <c r="M693" s="135">
        <f>'[3]ВЭК 4 цк'!$H$4</f>
        <v>9.1318854656122461</v>
      </c>
      <c r="N693" s="135">
        <f>'[3]ВЭК 4 цк'!$H$4</f>
        <v>9.1318854656122461</v>
      </c>
      <c r="O693" s="135">
        <f>'[3]ВЭК 4 цк'!$H$4</f>
        <v>9.1318854656122461</v>
      </c>
      <c r="P693" s="135">
        <f>'[3]ВЭК 4 цк'!$H$4</f>
        <v>9.1318854656122461</v>
      </c>
      <c r="Q693" s="135">
        <f>'[3]ВЭК 4 цк'!$H$4</f>
        <v>9.1318854656122461</v>
      </c>
      <c r="R693" s="135">
        <f>'[3]ВЭК 4 цк'!$H$4</f>
        <v>9.1318854656122461</v>
      </c>
      <c r="S693" s="135">
        <f>'[3]ВЭК 4 цк'!$H$4</f>
        <v>9.1318854656122461</v>
      </c>
      <c r="T693" s="135">
        <f>'[3]ВЭК 4 цк'!$H$4</f>
        <v>9.1318854656122461</v>
      </c>
      <c r="U693" s="135">
        <f>'[3]ВЭК 4 цк'!$H$4</f>
        <v>9.1318854656122461</v>
      </c>
      <c r="V693" s="135">
        <f>'[3]ВЭК 4 цк'!$H$4</f>
        <v>9.1318854656122461</v>
      </c>
      <c r="W693" s="135">
        <f>'[3]ВЭК 4 цк'!$H$4</f>
        <v>9.1318854656122461</v>
      </c>
      <c r="X693" s="135">
        <f>'[3]ВЭК 4 цк'!$H$4</f>
        <v>9.1318854656122461</v>
      </c>
      <c r="Y693" s="136">
        <f>'[3]ВЭК 4 цк'!$H$4</f>
        <v>9.1318854656122461</v>
      </c>
    </row>
    <row r="694" spans="1:25" ht="15" outlineLevel="2" thickBot="1" x14ac:dyDescent="0.25">
      <c r="A694" s="18">
        <v>9</v>
      </c>
      <c r="B694" s="131">
        <f t="shared" ref="B694:Y694" si="132">B695+B696+B697+B698</f>
        <v>1343.0235423556123</v>
      </c>
      <c r="C694" s="131">
        <f t="shared" si="132"/>
        <v>1441.5962737056122</v>
      </c>
      <c r="D694" s="131">
        <f t="shared" si="132"/>
        <v>1432.7396287956124</v>
      </c>
      <c r="E694" s="131">
        <f t="shared" si="132"/>
        <v>1435.5707417256124</v>
      </c>
      <c r="F694" s="131">
        <f t="shared" si="132"/>
        <v>1427.2319359556122</v>
      </c>
      <c r="G694" s="131">
        <f t="shared" si="132"/>
        <v>1431.9744752956124</v>
      </c>
      <c r="H694" s="131">
        <f t="shared" si="132"/>
        <v>1440.1516410456122</v>
      </c>
      <c r="I694" s="131">
        <f t="shared" si="132"/>
        <v>1439.9442678956123</v>
      </c>
      <c r="J694" s="131">
        <f t="shared" si="132"/>
        <v>1384.7279584056123</v>
      </c>
      <c r="K694" s="131">
        <f t="shared" si="132"/>
        <v>1327.8465456756123</v>
      </c>
      <c r="L694" s="131">
        <f t="shared" si="132"/>
        <v>1275.7317928756122</v>
      </c>
      <c r="M694" s="131">
        <f t="shared" si="132"/>
        <v>1169.302083075612</v>
      </c>
      <c r="N694" s="131">
        <f t="shared" si="132"/>
        <v>1104.7669739456121</v>
      </c>
      <c r="O694" s="131">
        <f t="shared" si="132"/>
        <v>1065.1119441656122</v>
      </c>
      <c r="P694" s="131">
        <f t="shared" si="132"/>
        <v>1068.3321359556123</v>
      </c>
      <c r="Q694" s="131">
        <f t="shared" si="132"/>
        <v>1090.5060125156122</v>
      </c>
      <c r="R694" s="131">
        <f t="shared" si="132"/>
        <v>1073.4511603656122</v>
      </c>
      <c r="S694" s="131">
        <f t="shared" si="132"/>
        <v>1076.3381047356122</v>
      </c>
      <c r="T694" s="131">
        <f t="shared" si="132"/>
        <v>1089.6955556556122</v>
      </c>
      <c r="U694" s="131">
        <f t="shared" si="132"/>
        <v>1095.8514890656122</v>
      </c>
      <c r="V694" s="131">
        <f t="shared" si="132"/>
        <v>1096.559871965612</v>
      </c>
      <c r="W694" s="131">
        <f t="shared" si="132"/>
        <v>1078.6894742156121</v>
      </c>
      <c r="X694" s="131">
        <f t="shared" si="132"/>
        <v>1116.7372457456122</v>
      </c>
      <c r="Y694" s="131">
        <f t="shared" si="132"/>
        <v>1244.4206742356123</v>
      </c>
    </row>
    <row r="695" spans="1:25" ht="51.75" outlineLevel="2" thickBot="1" x14ac:dyDescent="0.25">
      <c r="A695" s="8" t="s">
        <v>89</v>
      </c>
      <c r="B695" s="134">
        <f>'[6]1'!$A$9</f>
        <v>1042.37445189</v>
      </c>
      <c r="C695" s="135">
        <f>'[6]1'!$B$9</f>
        <v>1140.94718324</v>
      </c>
      <c r="D695" s="135">
        <f>'[6]1'!$C$9</f>
        <v>1132.0905383300001</v>
      </c>
      <c r="E695" s="135">
        <f>'[6]1'!$D$9</f>
        <v>1134.9216512600001</v>
      </c>
      <c r="F695" s="135">
        <f>'[6]1'!$E$9</f>
        <v>1126.58284549</v>
      </c>
      <c r="G695" s="135">
        <f>'[6]1'!$F$9</f>
        <v>1131.3253848300001</v>
      </c>
      <c r="H695" s="135">
        <f>'[6]1'!$G$9</f>
        <v>1139.5025505799999</v>
      </c>
      <c r="I695" s="135">
        <f>'[6]1'!$H$9</f>
        <v>1139.29517743</v>
      </c>
      <c r="J695" s="135">
        <f>'[6]1'!$I$9</f>
        <v>1084.07886794</v>
      </c>
      <c r="K695" s="135">
        <f>'[6]1'!$J$9</f>
        <v>1027.19745521</v>
      </c>
      <c r="L695" s="135">
        <f>'[6]1'!$K$9</f>
        <v>975.08270241000002</v>
      </c>
      <c r="M695" s="135">
        <f>'[6]1'!$L$9</f>
        <v>868.65299260999996</v>
      </c>
      <c r="N695" s="135">
        <f>'[6]1'!$M$9</f>
        <v>804.11788348000005</v>
      </c>
      <c r="O695" s="135">
        <f>'[6]1'!$N$9</f>
        <v>764.46285369999998</v>
      </c>
      <c r="P695" s="135">
        <f>'[6]1'!$O$9</f>
        <v>767.68304549000004</v>
      </c>
      <c r="Q695" s="135">
        <f>'[6]1'!$P$9</f>
        <v>789.85692204999998</v>
      </c>
      <c r="R695" s="135">
        <f>'[6]1'!$Q$9</f>
        <v>772.80206989999999</v>
      </c>
      <c r="S695" s="135">
        <f>'[6]1'!$R$9</f>
        <v>775.68901427000003</v>
      </c>
      <c r="T695" s="135">
        <f>'[6]1'!$S$9</f>
        <v>789.04646519000005</v>
      </c>
      <c r="U695" s="135">
        <f>'[6]1'!$T$9</f>
        <v>795.20239860000004</v>
      </c>
      <c r="V695" s="135">
        <f>'[6]1'!$U$9</f>
        <v>795.91078149999998</v>
      </c>
      <c r="W695" s="135">
        <f>'[6]1'!$V$9</f>
        <v>778.04038375000005</v>
      </c>
      <c r="X695" s="135">
        <f>'[6]1'!$W$9</f>
        <v>816.08815528000002</v>
      </c>
      <c r="Y695" s="136">
        <f>'[6]1'!$X$9</f>
        <v>943.77158377000001</v>
      </c>
    </row>
    <row r="696" spans="1:25" ht="15" outlineLevel="2" thickBot="1" x14ac:dyDescent="0.25">
      <c r="A696" s="8" t="s">
        <v>58</v>
      </c>
      <c r="B696" s="134">
        <v>111.902205</v>
      </c>
      <c r="C696" s="135">
        <v>111.902205</v>
      </c>
      <c r="D696" s="135">
        <v>111.902205</v>
      </c>
      <c r="E696" s="135">
        <v>111.902205</v>
      </c>
      <c r="F696" s="135">
        <v>111.902205</v>
      </c>
      <c r="G696" s="135">
        <v>111.902205</v>
      </c>
      <c r="H696" s="135">
        <v>111.902205</v>
      </c>
      <c r="I696" s="135">
        <v>111.902205</v>
      </c>
      <c r="J696" s="135">
        <v>111.902205</v>
      </c>
      <c r="K696" s="135">
        <v>111.902205</v>
      </c>
      <c r="L696" s="135">
        <v>111.902205</v>
      </c>
      <c r="M696" s="135">
        <v>111.902205</v>
      </c>
      <c r="N696" s="135">
        <v>111.902205</v>
      </c>
      <c r="O696" s="135">
        <v>111.902205</v>
      </c>
      <c r="P696" s="135">
        <v>111.902205</v>
      </c>
      <c r="Q696" s="135">
        <v>111.902205</v>
      </c>
      <c r="R696" s="135">
        <v>111.902205</v>
      </c>
      <c r="S696" s="135">
        <v>111.902205</v>
      </c>
      <c r="T696" s="135">
        <v>111.902205</v>
      </c>
      <c r="U696" s="135">
        <v>111.902205</v>
      </c>
      <c r="V696" s="135">
        <v>111.902205</v>
      </c>
      <c r="W696" s="135">
        <v>111.902205</v>
      </c>
      <c r="X696" s="135">
        <v>111.902205</v>
      </c>
      <c r="Y696" s="136">
        <v>111.902205</v>
      </c>
    </row>
    <row r="697" spans="1:25" ht="26.25" outlineLevel="2" thickBot="1" x14ac:dyDescent="0.25">
      <c r="A697" s="8" t="s">
        <v>85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9.5" customHeight="1" thickBot="1" x14ac:dyDescent="0.25">
      <c r="A698" s="8" t="s">
        <v>60</v>
      </c>
      <c r="B698" s="134">
        <f>'[3]ВЭК 4 цк'!$H$4</f>
        <v>9.1318854656122461</v>
      </c>
      <c r="C698" s="135">
        <f>'[3]ВЭК 4 цк'!$H$4</f>
        <v>9.1318854656122461</v>
      </c>
      <c r="D698" s="135">
        <f>'[3]ВЭК 4 цк'!$H$4</f>
        <v>9.1318854656122461</v>
      </c>
      <c r="E698" s="135">
        <f>'[3]ВЭК 4 цк'!$H$4</f>
        <v>9.1318854656122461</v>
      </c>
      <c r="F698" s="135">
        <f>'[3]ВЭК 4 цк'!$H$4</f>
        <v>9.1318854656122461</v>
      </c>
      <c r="G698" s="135">
        <f>'[3]ВЭК 4 цк'!$H$4</f>
        <v>9.1318854656122461</v>
      </c>
      <c r="H698" s="135">
        <f>'[3]ВЭК 4 цк'!$H$4</f>
        <v>9.1318854656122461</v>
      </c>
      <c r="I698" s="135">
        <f>'[3]ВЭК 4 цк'!$H$4</f>
        <v>9.1318854656122461</v>
      </c>
      <c r="J698" s="135">
        <f>'[3]ВЭК 4 цк'!$H$4</f>
        <v>9.1318854656122461</v>
      </c>
      <c r="K698" s="135">
        <f>'[3]ВЭК 4 цк'!$H$4</f>
        <v>9.1318854656122461</v>
      </c>
      <c r="L698" s="135">
        <f>'[3]ВЭК 4 цк'!$H$4</f>
        <v>9.1318854656122461</v>
      </c>
      <c r="M698" s="135">
        <f>'[3]ВЭК 4 цк'!$H$4</f>
        <v>9.1318854656122461</v>
      </c>
      <c r="N698" s="135">
        <f>'[3]ВЭК 4 цк'!$H$4</f>
        <v>9.1318854656122461</v>
      </c>
      <c r="O698" s="135">
        <f>'[3]ВЭК 4 цк'!$H$4</f>
        <v>9.1318854656122461</v>
      </c>
      <c r="P698" s="135">
        <f>'[3]ВЭК 4 цк'!$H$4</f>
        <v>9.1318854656122461</v>
      </c>
      <c r="Q698" s="135">
        <f>'[3]ВЭК 4 цк'!$H$4</f>
        <v>9.1318854656122461</v>
      </c>
      <c r="R698" s="135">
        <f>'[3]ВЭК 4 цк'!$H$4</f>
        <v>9.1318854656122461</v>
      </c>
      <c r="S698" s="135">
        <f>'[3]ВЭК 4 цк'!$H$4</f>
        <v>9.1318854656122461</v>
      </c>
      <c r="T698" s="135">
        <f>'[3]ВЭК 4 цк'!$H$4</f>
        <v>9.1318854656122461</v>
      </c>
      <c r="U698" s="135">
        <f>'[3]ВЭК 4 цк'!$H$4</f>
        <v>9.1318854656122461</v>
      </c>
      <c r="V698" s="135">
        <f>'[3]ВЭК 4 цк'!$H$4</f>
        <v>9.1318854656122461</v>
      </c>
      <c r="W698" s="135">
        <f>'[3]ВЭК 4 цк'!$H$4</f>
        <v>9.1318854656122461</v>
      </c>
      <c r="X698" s="135">
        <f>'[3]ВЭК 4 цк'!$H$4</f>
        <v>9.1318854656122461</v>
      </c>
      <c r="Y698" s="136">
        <f>'[3]ВЭК 4 цк'!$H$4</f>
        <v>9.1318854656122461</v>
      </c>
    </row>
    <row r="699" spans="1:25" ht="15" outlineLevel="2" thickBot="1" x14ac:dyDescent="0.25">
      <c r="A699" s="18">
        <v>10</v>
      </c>
      <c r="B699" s="131">
        <f t="shared" ref="B699:Y699" si="133">B700+B701+B702+B703</f>
        <v>1347.0340827756122</v>
      </c>
      <c r="C699" s="131">
        <f t="shared" si="133"/>
        <v>1419.8605921556123</v>
      </c>
      <c r="D699" s="131">
        <f t="shared" si="133"/>
        <v>1398.0543889156122</v>
      </c>
      <c r="E699" s="131">
        <f t="shared" si="133"/>
        <v>1382.3491730556123</v>
      </c>
      <c r="F699" s="131">
        <f t="shared" si="133"/>
        <v>1369.7569469156124</v>
      </c>
      <c r="G699" s="131">
        <f t="shared" si="133"/>
        <v>1382.9463873256122</v>
      </c>
      <c r="H699" s="131">
        <f t="shared" si="133"/>
        <v>1417.7638424356123</v>
      </c>
      <c r="I699" s="131">
        <f t="shared" si="133"/>
        <v>1401.1516623356124</v>
      </c>
      <c r="J699" s="131">
        <f t="shared" si="133"/>
        <v>1341.0270154856123</v>
      </c>
      <c r="K699" s="131">
        <f t="shared" si="133"/>
        <v>1279.2380349956122</v>
      </c>
      <c r="L699" s="131">
        <f t="shared" si="133"/>
        <v>1273.3401940256122</v>
      </c>
      <c r="M699" s="131">
        <f t="shared" si="133"/>
        <v>1212.5233222656123</v>
      </c>
      <c r="N699" s="131">
        <f t="shared" si="133"/>
        <v>1135.2242629656123</v>
      </c>
      <c r="O699" s="131">
        <f t="shared" si="133"/>
        <v>1091.5552081256121</v>
      </c>
      <c r="P699" s="131">
        <f t="shared" si="133"/>
        <v>1058.4922800956122</v>
      </c>
      <c r="Q699" s="131">
        <f t="shared" si="133"/>
        <v>1066.4191901956121</v>
      </c>
      <c r="R699" s="131">
        <f t="shared" si="133"/>
        <v>1072.2284958856121</v>
      </c>
      <c r="S699" s="131">
        <f t="shared" si="133"/>
        <v>1071.4786489256123</v>
      </c>
      <c r="T699" s="131">
        <f t="shared" si="133"/>
        <v>1084.1579572356122</v>
      </c>
      <c r="U699" s="131">
        <f t="shared" si="133"/>
        <v>1084.8077683656122</v>
      </c>
      <c r="V699" s="131">
        <f t="shared" si="133"/>
        <v>1073.6490432656121</v>
      </c>
      <c r="W699" s="131">
        <f t="shared" si="133"/>
        <v>1054.3353759956121</v>
      </c>
      <c r="X699" s="131">
        <f t="shared" si="133"/>
        <v>1091.7364135256123</v>
      </c>
      <c r="Y699" s="131">
        <f t="shared" si="133"/>
        <v>1188.857518525612</v>
      </c>
    </row>
    <row r="700" spans="1:25" ht="51.75" outlineLevel="2" thickBot="1" x14ac:dyDescent="0.25">
      <c r="A700" s="8" t="s">
        <v>89</v>
      </c>
      <c r="B700" s="134">
        <f>'[6]1'!$A$10</f>
        <v>1046.3849923099999</v>
      </c>
      <c r="C700" s="135">
        <f>'[6]1'!$B$10</f>
        <v>1119.21150169</v>
      </c>
      <c r="D700" s="135">
        <f>'[6]1'!$C$10</f>
        <v>1097.4052984499999</v>
      </c>
      <c r="E700" s="135">
        <f>'[6]1'!$D$10</f>
        <v>1081.70008259</v>
      </c>
      <c r="F700" s="135">
        <f>'[6]1'!$E$10</f>
        <v>1069.1078564500001</v>
      </c>
      <c r="G700" s="135">
        <f>'[6]1'!$F$10</f>
        <v>1082.29729686</v>
      </c>
      <c r="H700" s="135">
        <f>'[6]1'!$G$10</f>
        <v>1117.11475197</v>
      </c>
      <c r="I700" s="135">
        <f>'[6]1'!$H$10</f>
        <v>1100.5025718700001</v>
      </c>
      <c r="J700" s="135">
        <f>'[6]1'!$I$10</f>
        <v>1040.37792502</v>
      </c>
      <c r="K700" s="135">
        <f>'[6]1'!$J$10</f>
        <v>978.58894453000005</v>
      </c>
      <c r="L700" s="135">
        <f>'[6]1'!$K$10</f>
        <v>972.69110355999999</v>
      </c>
      <c r="M700" s="135">
        <f>'[6]1'!$L$10</f>
        <v>911.87423179999996</v>
      </c>
      <c r="N700" s="135">
        <f>'[6]1'!$M$10</f>
        <v>834.57517250000001</v>
      </c>
      <c r="O700" s="135">
        <f>'[6]1'!$N$10</f>
        <v>790.90611765999995</v>
      </c>
      <c r="P700" s="135">
        <f>'[6]1'!$O$10</f>
        <v>757.84318962999998</v>
      </c>
      <c r="Q700" s="135">
        <f>'[6]1'!$P$10</f>
        <v>765.77009972999997</v>
      </c>
      <c r="R700" s="135">
        <f>'[6]1'!$Q$10</f>
        <v>771.57940541999994</v>
      </c>
      <c r="S700" s="135">
        <f>'[6]1'!$R$10</f>
        <v>770.82955846000004</v>
      </c>
      <c r="T700" s="135">
        <f>'[6]1'!$S$10</f>
        <v>783.50886677000005</v>
      </c>
      <c r="U700" s="135">
        <f>'[6]1'!$T$10</f>
        <v>784.15867790000004</v>
      </c>
      <c r="V700" s="135">
        <f>'[6]1'!$U$10</f>
        <v>772.99995279999996</v>
      </c>
      <c r="W700" s="135">
        <f>'[6]1'!$V$10</f>
        <v>753.68628552999996</v>
      </c>
      <c r="X700" s="135">
        <f>'[6]1'!$W$10</f>
        <v>791.08732306000002</v>
      </c>
      <c r="Y700" s="136">
        <f>'[6]1'!$X$10</f>
        <v>888.20842805999996</v>
      </c>
    </row>
    <row r="701" spans="1:25" ht="15" outlineLevel="2" thickBot="1" x14ac:dyDescent="0.25">
      <c r="A701" s="8" t="s">
        <v>58</v>
      </c>
      <c r="B701" s="134">
        <v>111.902205</v>
      </c>
      <c r="C701" s="135">
        <v>111.902205</v>
      </c>
      <c r="D701" s="135">
        <v>111.902205</v>
      </c>
      <c r="E701" s="135">
        <v>111.902205</v>
      </c>
      <c r="F701" s="135">
        <v>111.902205</v>
      </c>
      <c r="G701" s="135">
        <v>111.902205</v>
      </c>
      <c r="H701" s="135">
        <v>111.902205</v>
      </c>
      <c r="I701" s="135">
        <v>111.902205</v>
      </c>
      <c r="J701" s="135">
        <v>111.902205</v>
      </c>
      <c r="K701" s="135">
        <v>111.902205</v>
      </c>
      <c r="L701" s="135">
        <v>111.902205</v>
      </c>
      <c r="M701" s="135">
        <v>111.902205</v>
      </c>
      <c r="N701" s="135">
        <v>111.902205</v>
      </c>
      <c r="O701" s="135">
        <v>111.902205</v>
      </c>
      <c r="P701" s="135">
        <v>111.902205</v>
      </c>
      <c r="Q701" s="135">
        <v>111.902205</v>
      </c>
      <c r="R701" s="135">
        <v>111.902205</v>
      </c>
      <c r="S701" s="135">
        <v>111.902205</v>
      </c>
      <c r="T701" s="135">
        <v>111.902205</v>
      </c>
      <c r="U701" s="135">
        <v>111.902205</v>
      </c>
      <c r="V701" s="135">
        <v>111.902205</v>
      </c>
      <c r="W701" s="135">
        <v>111.902205</v>
      </c>
      <c r="X701" s="135">
        <v>111.902205</v>
      </c>
      <c r="Y701" s="136">
        <v>111.902205</v>
      </c>
    </row>
    <row r="702" spans="1:25" ht="26.25" outlineLevel="2" thickBot="1" x14ac:dyDescent="0.25">
      <c r="A702" s="8" t="s">
        <v>85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9.5" customHeight="1" thickBot="1" x14ac:dyDescent="0.25">
      <c r="A703" s="8" t="s">
        <v>60</v>
      </c>
      <c r="B703" s="134">
        <f>'[3]ВЭК 4 цк'!$H$4</f>
        <v>9.1318854656122461</v>
      </c>
      <c r="C703" s="135">
        <f>'[3]ВЭК 4 цк'!$H$4</f>
        <v>9.1318854656122461</v>
      </c>
      <c r="D703" s="135">
        <f>'[3]ВЭК 4 цк'!$H$4</f>
        <v>9.1318854656122461</v>
      </c>
      <c r="E703" s="135">
        <f>'[3]ВЭК 4 цк'!$H$4</f>
        <v>9.1318854656122461</v>
      </c>
      <c r="F703" s="135">
        <f>'[3]ВЭК 4 цк'!$H$4</f>
        <v>9.1318854656122461</v>
      </c>
      <c r="G703" s="135">
        <f>'[3]ВЭК 4 цк'!$H$4</f>
        <v>9.1318854656122461</v>
      </c>
      <c r="H703" s="135">
        <f>'[3]ВЭК 4 цк'!$H$4</f>
        <v>9.1318854656122461</v>
      </c>
      <c r="I703" s="135">
        <f>'[3]ВЭК 4 цк'!$H$4</f>
        <v>9.1318854656122461</v>
      </c>
      <c r="J703" s="135">
        <f>'[3]ВЭК 4 цк'!$H$4</f>
        <v>9.1318854656122461</v>
      </c>
      <c r="K703" s="135">
        <f>'[3]ВЭК 4 цк'!$H$4</f>
        <v>9.1318854656122461</v>
      </c>
      <c r="L703" s="135">
        <f>'[3]ВЭК 4 цк'!$H$4</f>
        <v>9.1318854656122461</v>
      </c>
      <c r="M703" s="135">
        <f>'[3]ВЭК 4 цк'!$H$4</f>
        <v>9.1318854656122461</v>
      </c>
      <c r="N703" s="135">
        <f>'[3]ВЭК 4 цк'!$H$4</f>
        <v>9.1318854656122461</v>
      </c>
      <c r="O703" s="135">
        <f>'[3]ВЭК 4 цк'!$H$4</f>
        <v>9.1318854656122461</v>
      </c>
      <c r="P703" s="135">
        <f>'[3]ВЭК 4 цк'!$H$4</f>
        <v>9.1318854656122461</v>
      </c>
      <c r="Q703" s="135">
        <f>'[3]ВЭК 4 цк'!$H$4</f>
        <v>9.1318854656122461</v>
      </c>
      <c r="R703" s="135">
        <f>'[3]ВЭК 4 цк'!$H$4</f>
        <v>9.1318854656122461</v>
      </c>
      <c r="S703" s="135">
        <f>'[3]ВЭК 4 цк'!$H$4</f>
        <v>9.1318854656122461</v>
      </c>
      <c r="T703" s="135">
        <f>'[3]ВЭК 4 цк'!$H$4</f>
        <v>9.1318854656122461</v>
      </c>
      <c r="U703" s="135">
        <f>'[3]ВЭК 4 цк'!$H$4</f>
        <v>9.1318854656122461</v>
      </c>
      <c r="V703" s="135">
        <f>'[3]ВЭК 4 цк'!$H$4</f>
        <v>9.1318854656122461</v>
      </c>
      <c r="W703" s="135">
        <f>'[3]ВЭК 4 цк'!$H$4</f>
        <v>9.1318854656122461</v>
      </c>
      <c r="X703" s="135">
        <f>'[3]ВЭК 4 цк'!$H$4</f>
        <v>9.1318854656122461</v>
      </c>
      <c r="Y703" s="136">
        <f>'[3]ВЭК 4 цк'!$H$4</f>
        <v>9.1318854656122461</v>
      </c>
    </row>
    <row r="704" spans="1:25" ht="15" outlineLevel="2" thickBot="1" x14ac:dyDescent="0.25">
      <c r="A704" s="18">
        <v>11</v>
      </c>
      <c r="B704" s="131">
        <f t="shared" ref="B704:Y704" si="134">B705+B706+B707+B708</f>
        <v>1298.4176880356122</v>
      </c>
      <c r="C704" s="131">
        <f t="shared" si="134"/>
        <v>1354.1469926856123</v>
      </c>
      <c r="D704" s="131">
        <f t="shared" si="134"/>
        <v>1347.3845148056123</v>
      </c>
      <c r="E704" s="131">
        <f t="shared" si="134"/>
        <v>1329.9099900956123</v>
      </c>
      <c r="F704" s="131">
        <f t="shared" si="134"/>
        <v>1315.2598379256121</v>
      </c>
      <c r="G704" s="131">
        <f t="shared" si="134"/>
        <v>1326.2381306656123</v>
      </c>
      <c r="H704" s="131">
        <f t="shared" si="134"/>
        <v>1290.1066813656123</v>
      </c>
      <c r="I704" s="131">
        <f t="shared" si="134"/>
        <v>1265.6486361156121</v>
      </c>
      <c r="J704" s="131">
        <f t="shared" si="134"/>
        <v>1234.0193541556123</v>
      </c>
      <c r="K704" s="131">
        <f t="shared" si="134"/>
        <v>1205.5425878456122</v>
      </c>
      <c r="L704" s="131">
        <f t="shared" si="134"/>
        <v>1200.3723994056122</v>
      </c>
      <c r="M704" s="131">
        <f t="shared" si="134"/>
        <v>1147.2237189156122</v>
      </c>
      <c r="N704" s="131">
        <f t="shared" si="134"/>
        <v>1128.0640428256122</v>
      </c>
      <c r="O704" s="131">
        <f t="shared" si="134"/>
        <v>1133.8908768556123</v>
      </c>
      <c r="P704" s="131">
        <f t="shared" si="134"/>
        <v>1133.4807667556122</v>
      </c>
      <c r="Q704" s="131">
        <f t="shared" si="134"/>
        <v>1132.7313733556123</v>
      </c>
      <c r="R704" s="131">
        <f t="shared" si="134"/>
        <v>1125.8140486656123</v>
      </c>
      <c r="S704" s="131">
        <f t="shared" si="134"/>
        <v>1127.6346025256123</v>
      </c>
      <c r="T704" s="131">
        <f t="shared" si="134"/>
        <v>1127.128212035612</v>
      </c>
      <c r="U704" s="131">
        <f t="shared" si="134"/>
        <v>1121.6037818456123</v>
      </c>
      <c r="V704" s="131">
        <f t="shared" si="134"/>
        <v>1115.3324236956121</v>
      </c>
      <c r="W704" s="131">
        <f t="shared" si="134"/>
        <v>1121.1732294956121</v>
      </c>
      <c r="X704" s="131">
        <f t="shared" si="134"/>
        <v>1120.1251161856123</v>
      </c>
      <c r="Y704" s="131">
        <f t="shared" si="134"/>
        <v>1172.6130421856121</v>
      </c>
    </row>
    <row r="705" spans="1:25" ht="51.75" outlineLevel="2" thickBot="1" x14ac:dyDescent="0.25">
      <c r="A705" s="8" t="s">
        <v>89</v>
      </c>
      <c r="B705" s="134">
        <f>'[6]1'!$A$11</f>
        <v>997.76859757</v>
      </c>
      <c r="C705" s="135">
        <f>'[6]1'!$B$11</f>
        <v>1053.49790222</v>
      </c>
      <c r="D705" s="135">
        <f>'[6]1'!$C$11</f>
        <v>1046.73542434</v>
      </c>
      <c r="E705" s="135">
        <f>'[6]1'!$D$11</f>
        <v>1029.26089963</v>
      </c>
      <c r="F705" s="135">
        <f>'[6]1'!$E$11</f>
        <v>1014.61074746</v>
      </c>
      <c r="G705" s="135">
        <f>'[6]1'!$F$11</f>
        <v>1025.5890402</v>
      </c>
      <c r="H705" s="135">
        <f>'[6]1'!$G$11</f>
        <v>989.45759090000001</v>
      </c>
      <c r="I705" s="135">
        <f>'[6]1'!$H$11</f>
        <v>964.99954564999996</v>
      </c>
      <c r="J705" s="135">
        <f>'[6]1'!$I$11</f>
        <v>933.37026369</v>
      </c>
      <c r="K705" s="135">
        <f>'[6]1'!$J$11</f>
        <v>904.89349737999999</v>
      </c>
      <c r="L705" s="135">
        <f>'[6]1'!$K$11</f>
        <v>899.72330894000004</v>
      </c>
      <c r="M705" s="135">
        <f>'[6]1'!$L$11</f>
        <v>846.57462844999998</v>
      </c>
      <c r="N705" s="135">
        <f>'[6]1'!$M$11</f>
        <v>827.41495236000003</v>
      </c>
      <c r="O705" s="135">
        <f>'[6]1'!$N$11</f>
        <v>833.24178639000002</v>
      </c>
      <c r="P705" s="135">
        <f>'[6]1'!$O$11</f>
        <v>832.83167629000002</v>
      </c>
      <c r="Q705" s="135">
        <f>'[6]1'!$P$11</f>
        <v>832.08228288999999</v>
      </c>
      <c r="R705" s="135">
        <f>'[6]1'!$Q$11</f>
        <v>825.1649582</v>
      </c>
      <c r="S705" s="135">
        <f>'[6]1'!$R$11</f>
        <v>826.98551206000002</v>
      </c>
      <c r="T705" s="135">
        <f>'[6]1'!$S$11</f>
        <v>826.47912156999996</v>
      </c>
      <c r="U705" s="135">
        <f>'[6]1'!$T$11</f>
        <v>820.95469137999999</v>
      </c>
      <c r="V705" s="135">
        <f>'[6]1'!$U$11</f>
        <v>814.68333323000002</v>
      </c>
      <c r="W705" s="135">
        <f>'[6]1'!$V$11</f>
        <v>820.52413903000001</v>
      </c>
      <c r="X705" s="135">
        <f>'[6]1'!$W$11</f>
        <v>819.47602572000005</v>
      </c>
      <c r="Y705" s="136">
        <f>'[6]1'!$X$11</f>
        <v>871.96395171999995</v>
      </c>
    </row>
    <row r="706" spans="1:25" ht="15" outlineLevel="2" thickBot="1" x14ac:dyDescent="0.25">
      <c r="A706" s="8" t="s">
        <v>58</v>
      </c>
      <c r="B706" s="134">
        <v>111.902205</v>
      </c>
      <c r="C706" s="135">
        <v>111.902205</v>
      </c>
      <c r="D706" s="135">
        <v>111.902205</v>
      </c>
      <c r="E706" s="135">
        <v>111.902205</v>
      </c>
      <c r="F706" s="135">
        <v>111.902205</v>
      </c>
      <c r="G706" s="135">
        <v>111.902205</v>
      </c>
      <c r="H706" s="135">
        <v>111.902205</v>
      </c>
      <c r="I706" s="135">
        <v>111.902205</v>
      </c>
      <c r="J706" s="135">
        <v>111.902205</v>
      </c>
      <c r="K706" s="135">
        <v>111.902205</v>
      </c>
      <c r="L706" s="135">
        <v>111.902205</v>
      </c>
      <c r="M706" s="135">
        <v>111.902205</v>
      </c>
      <c r="N706" s="135">
        <v>111.902205</v>
      </c>
      <c r="O706" s="135">
        <v>111.902205</v>
      </c>
      <c r="P706" s="135">
        <v>111.902205</v>
      </c>
      <c r="Q706" s="135">
        <v>111.902205</v>
      </c>
      <c r="R706" s="135">
        <v>111.902205</v>
      </c>
      <c r="S706" s="135">
        <v>111.902205</v>
      </c>
      <c r="T706" s="135">
        <v>111.902205</v>
      </c>
      <c r="U706" s="135">
        <v>111.902205</v>
      </c>
      <c r="V706" s="135">
        <v>111.902205</v>
      </c>
      <c r="W706" s="135">
        <v>111.902205</v>
      </c>
      <c r="X706" s="135">
        <v>111.902205</v>
      </c>
      <c r="Y706" s="136">
        <v>111.902205</v>
      </c>
    </row>
    <row r="707" spans="1:25" ht="26.25" outlineLevel="2" thickBot="1" x14ac:dyDescent="0.25">
      <c r="A707" s="8" t="s">
        <v>85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9.5" customHeight="1" thickBot="1" x14ac:dyDescent="0.25">
      <c r="A708" s="8" t="s">
        <v>60</v>
      </c>
      <c r="B708" s="134">
        <f>'[3]ВЭК 4 цк'!$H$4</f>
        <v>9.1318854656122461</v>
      </c>
      <c r="C708" s="135">
        <f>'[3]ВЭК 4 цк'!$H$4</f>
        <v>9.1318854656122461</v>
      </c>
      <c r="D708" s="135">
        <f>'[3]ВЭК 4 цк'!$H$4</f>
        <v>9.1318854656122461</v>
      </c>
      <c r="E708" s="135">
        <f>'[3]ВЭК 4 цк'!$H$4</f>
        <v>9.1318854656122461</v>
      </c>
      <c r="F708" s="135">
        <f>'[3]ВЭК 4 цк'!$H$4</f>
        <v>9.1318854656122461</v>
      </c>
      <c r="G708" s="135">
        <f>'[3]ВЭК 4 цк'!$H$4</f>
        <v>9.1318854656122461</v>
      </c>
      <c r="H708" s="135">
        <f>'[3]ВЭК 4 цк'!$H$4</f>
        <v>9.1318854656122461</v>
      </c>
      <c r="I708" s="135">
        <f>'[3]ВЭК 4 цк'!$H$4</f>
        <v>9.1318854656122461</v>
      </c>
      <c r="J708" s="135">
        <f>'[3]ВЭК 4 цк'!$H$4</f>
        <v>9.1318854656122461</v>
      </c>
      <c r="K708" s="135">
        <f>'[3]ВЭК 4 цк'!$H$4</f>
        <v>9.1318854656122461</v>
      </c>
      <c r="L708" s="135">
        <f>'[3]ВЭК 4 цк'!$H$4</f>
        <v>9.1318854656122461</v>
      </c>
      <c r="M708" s="135">
        <f>'[3]ВЭК 4 цк'!$H$4</f>
        <v>9.1318854656122461</v>
      </c>
      <c r="N708" s="135">
        <f>'[3]ВЭК 4 цк'!$H$4</f>
        <v>9.1318854656122461</v>
      </c>
      <c r="O708" s="135">
        <f>'[3]ВЭК 4 цк'!$H$4</f>
        <v>9.1318854656122461</v>
      </c>
      <c r="P708" s="135">
        <f>'[3]ВЭК 4 цк'!$H$4</f>
        <v>9.1318854656122461</v>
      </c>
      <c r="Q708" s="135">
        <f>'[3]ВЭК 4 цк'!$H$4</f>
        <v>9.1318854656122461</v>
      </c>
      <c r="R708" s="135">
        <f>'[3]ВЭК 4 цк'!$H$4</f>
        <v>9.1318854656122461</v>
      </c>
      <c r="S708" s="135">
        <f>'[3]ВЭК 4 цк'!$H$4</f>
        <v>9.1318854656122461</v>
      </c>
      <c r="T708" s="135">
        <f>'[3]ВЭК 4 цк'!$H$4</f>
        <v>9.1318854656122461</v>
      </c>
      <c r="U708" s="135">
        <f>'[3]ВЭК 4 цк'!$H$4</f>
        <v>9.1318854656122461</v>
      </c>
      <c r="V708" s="135">
        <f>'[3]ВЭК 4 цк'!$H$4</f>
        <v>9.1318854656122461</v>
      </c>
      <c r="W708" s="135">
        <f>'[3]ВЭК 4 цк'!$H$4</f>
        <v>9.1318854656122461</v>
      </c>
      <c r="X708" s="135">
        <f>'[3]ВЭК 4 цк'!$H$4</f>
        <v>9.1318854656122461</v>
      </c>
      <c r="Y708" s="136">
        <f>'[3]ВЭК 4 цк'!$H$4</f>
        <v>9.1318854656122461</v>
      </c>
    </row>
    <row r="709" spans="1:25" ht="15" outlineLevel="2" thickBot="1" x14ac:dyDescent="0.25">
      <c r="A709" s="18">
        <v>12</v>
      </c>
      <c r="B709" s="131">
        <f t="shared" ref="B709:Y709" si="135">B710+B711+B712+B713</f>
        <v>1293.7250470756123</v>
      </c>
      <c r="C709" s="131">
        <f t="shared" si="135"/>
        <v>1339.2451276156123</v>
      </c>
      <c r="D709" s="131">
        <f t="shared" si="135"/>
        <v>1337.8681272656122</v>
      </c>
      <c r="E709" s="131">
        <f t="shared" si="135"/>
        <v>1344.9667925956123</v>
      </c>
      <c r="F709" s="131">
        <f t="shared" si="135"/>
        <v>1350.5237161556122</v>
      </c>
      <c r="G709" s="131">
        <f t="shared" si="135"/>
        <v>1340.1944416156123</v>
      </c>
      <c r="H709" s="131">
        <f t="shared" si="135"/>
        <v>1326.2122396956122</v>
      </c>
      <c r="I709" s="131">
        <f t="shared" si="135"/>
        <v>1311.6903422756122</v>
      </c>
      <c r="J709" s="131">
        <f t="shared" si="135"/>
        <v>1244.7657680556122</v>
      </c>
      <c r="K709" s="131">
        <f t="shared" si="135"/>
        <v>1222.5756741856123</v>
      </c>
      <c r="L709" s="131">
        <f t="shared" si="135"/>
        <v>1196.8506475056122</v>
      </c>
      <c r="M709" s="131">
        <f t="shared" si="135"/>
        <v>1089.0520227156123</v>
      </c>
      <c r="N709" s="131">
        <f t="shared" si="135"/>
        <v>1050.8389007456121</v>
      </c>
      <c r="O709" s="131">
        <f t="shared" si="135"/>
        <v>1035.6290702056122</v>
      </c>
      <c r="P709" s="131">
        <f t="shared" si="135"/>
        <v>1094.6953241656122</v>
      </c>
      <c r="Q709" s="131">
        <f t="shared" si="135"/>
        <v>1100.143767415612</v>
      </c>
      <c r="R709" s="131">
        <f t="shared" si="135"/>
        <v>1103.4341724956123</v>
      </c>
      <c r="S709" s="131">
        <f t="shared" si="135"/>
        <v>1097.249957585612</v>
      </c>
      <c r="T709" s="131">
        <f t="shared" si="135"/>
        <v>1097.1519220056123</v>
      </c>
      <c r="U709" s="131">
        <f t="shared" si="135"/>
        <v>1072.5543629456122</v>
      </c>
      <c r="V709" s="131">
        <f t="shared" si="135"/>
        <v>1073.2588472656123</v>
      </c>
      <c r="W709" s="131">
        <f t="shared" si="135"/>
        <v>1078.1638056556121</v>
      </c>
      <c r="X709" s="131">
        <f t="shared" si="135"/>
        <v>1096.4428527956122</v>
      </c>
      <c r="Y709" s="131">
        <f t="shared" si="135"/>
        <v>1201.5847058456122</v>
      </c>
    </row>
    <row r="710" spans="1:25" ht="51.75" outlineLevel="2" thickBot="1" x14ac:dyDescent="0.25">
      <c r="A710" s="8" t="s">
        <v>89</v>
      </c>
      <c r="B710" s="134">
        <f>'[6]1'!$A$12</f>
        <v>993.07595661000005</v>
      </c>
      <c r="C710" s="135">
        <f>'[6]1'!$B$12</f>
        <v>1038.59603715</v>
      </c>
      <c r="D710" s="135">
        <f>'[6]1'!$C$12</f>
        <v>1037.2190367999999</v>
      </c>
      <c r="E710" s="135">
        <f>'[6]1'!$D$12</f>
        <v>1044.31770213</v>
      </c>
      <c r="F710" s="135">
        <f>'[6]1'!$E$12</f>
        <v>1049.8746256899999</v>
      </c>
      <c r="G710" s="135">
        <f>'[6]1'!$F$12</f>
        <v>1039.54535115</v>
      </c>
      <c r="H710" s="135">
        <f>'[6]1'!$G$12</f>
        <v>1025.5631492299999</v>
      </c>
      <c r="I710" s="135">
        <f>'[6]1'!$H$12</f>
        <v>1011.0412518099999</v>
      </c>
      <c r="J710" s="135">
        <f>'[6]1'!$I$12</f>
        <v>944.11667758999999</v>
      </c>
      <c r="K710" s="135">
        <f>'[6]1'!$J$12</f>
        <v>921.92658372000005</v>
      </c>
      <c r="L710" s="135">
        <f>'[6]1'!$K$12</f>
        <v>896.20155704000001</v>
      </c>
      <c r="M710" s="135">
        <f>'[6]1'!$L$12</f>
        <v>788.40293225000005</v>
      </c>
      <c r="N710" s="135">
        <f>'[6]1'!$M$12</f>
        <v>750.18981027999996</v>
      </c>
      <c r="O710" s="135">
        <f>'[6]1'!$N$12</f>
        <v>734.97997973999998</v>
      </c>
      <c r="P710" s="135">
        <f>'[6]1'!$O$12</f>
        <v>794.04623370000002</v>
      </c>
      <c r="Q710" s="135">
        <f>'[6]1'!$P$12</f>
        <v>799.49467694999998</v>
      </c>
      <c r="R710" s="135">
        <f>'[6]1'!$Q$12</f>
        <v>802.78508203000001</v>
      </c>
      <c r="S710" s="135">
        <f>'[6]1'!$R$12</f>
        <v>796.60086711999998</v>
      </c>
      <c r="T710" s="135">
        <f>'[6]1'!$S$12</f>
        <v>796.50283153999999</v>
      </c>
      <c r="U710" s="135">
        <f>'[6]1'!$T$12</f>
        <v>771.90527248000001</v>
      </c>
      <c r="V710" s="135">
        <f>'[6]1'!$U$12</f>
        <v>772.60975680000001</v>
      </c>
      <c r="W710" s="135">
        <f>'[6]1'!$V$12</f>
        <v>777.51471518999995</v>
      </c>
      <c r="X710" s="135">
        <f>'[6]1'!$W$12</f>
        <v>795.79376233000005</v>
      </c>
      <c r="Y710" s="136">
        <f>'[6]1'!$X$12</f>
        <v>900.93561537999994</v>
      </c>
    </row>
    <row r="711" spans="1:25" ht="15" outlineLevel="2" thickBot="1" x14ac:dyDescent="0.25">
      <c r="A711" s="8" t="s">
        <v>58</v>
      </c>
      <c r="B711" s="134">
        <v>111.902205</v>
      </c>
      <c r="C711" s="135">
        <v>111.902205</v>
      </c>
      <c r="D711" s="135">
        <v>111.902205</v>
      </c>
      <c r="E711" s="135">
        <v>111.902205</v>
      </c>
      <c r="F711" s="135">
        <v>111.902205</v>
      </c>
      <c r="G711" s="135">
        <v>111.902205</v>
      </c>
      <c r="H711" s="135">
        <v>111.902205</v>
      </c>
      <c r="I711" s="135">
        <v>111.902205</v>
      </c>
      <c r="J711" s="135">
        <v>111.902205</v>
      </c>
      <c r="K711" s="135">
        <v>111.902205</v>
      </c>
      <c r="L711" s="135">
        <v>111.902205</v>
      </c>
      <c r="M711" s="135">
        <v>111.902205</v>
      </c>
      <c r="N711" s="135">
        <v>111.902205</v>
      </c>
      <c r="O711" s="135">
        <v>111.902205</v>
      </c>
      <c r="P711" s="135">
        <v>111.902205</v>
      </c>
      <c r="Q711" s="135">
        <v>111.902205</v>
      </c>
      <c r="R711" s="135">
        <v>111.902205</v>
      </c>
      <c r="S711" s="135">
        <v>111.902205</v>
      </c>
      <c r="T711" s="135">
        <v>111.902205</v>
      </c>
      <c r="U711" s="135">
        <v>111.902205</v>
      </c>
      <c r="V711" s="135">
        <v>111.902205</v>
      </c>
      <c r="W711" s="135">
        <v>111.902205</v>
      </c>
      <c r="X711" s="135">
        <v>111.902205</v>
      </c>
      <c r="Y711" s="136">
        <v>111.902205</v>
      </c>
    </row>
    <row r="712" spans="1:25" ht="26.25" outlineLevel="2" thickBot="1" x14ac:dyDescent="0.25">
      <c r="A712" s="8" t="s">
        <v>85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9.5" customHeight="1" thickBot="1" x14ac:dyDescent="0.25">
      <c r="A713" s="8" t="s">
        <v>60</v>
      </c>
      <c r="B713" s="134">
        <f>'[3]ВЭК 4 цк'!$H$4</f>
        <v>9.1318854656122461</v>
      </c>
      <c r="C713" s="135">
        <f>'[3]ВЭК 4 цк'!$H$4</f>
        <v>9.1318854656122461</v>
      </c>
      <c r="D713" s="135">
        <f>'[3]ВЭК 4 цк'!$H$4</f>
        <v>9.1318854656122461</v>
      </c>
      <c r="E713" s="135">
        <f>'[3]ВЭК 4 цк'!$H$4</f>
        <v>9.1318854656122461</v>
      </c>
      <c r="F713" s="135">
        <f>'[3]ВЭК 4 цк'!$H$4</f>
        <v>9.1318854656122461</v>
      </c>
      <c r="G713" s="135">
        <f>'[3]ВЭК 4 цк'!$H$4</f>
        <v>9.1318854656122461</v>
      </c>
      <c r="H713" s="135">
        <f>'[3]ВЭК 4 цк'!$H$4</f>
        <v>9.1318854656122461</v>
      </c>
      <c r="I713" s="135">
        <f>'[3]ВЭК 4 цк'!$H$4</f>
        <v>9.1318854656122461</v>
      </c>
      <c r="J713" s="135">
        <f>'[3]ВЭК 4 цк'!$H$4</f>
        <v>9.1318854656122461</v>
      </c>
      <c r="K713" s="135">
        <f>'[3]ВЭК 4 цк'!$H$4</f>
        <v>9.1318854656122461</v>
      </c>
      <c r="L713" s="135">
        <f>'[3]ВЭК 4 цк'!$H$4</f>
        <v>9.1318854656122461</v>
      </c>
      <c r="M713" s="135">
        <f>'[3]ВЭК 4 цк'!$H$4</f>
        <v>9.1318854656122461</v>
      </c>
      <c r="N713" s="135">
        <f>'[3]ВЭК 4 цк'!$H$4</f>
        <v>9.1318854656122461</v>
      </c>
      <c r="O713" s="135">
        <f>'[3]ВЭК 4 цк'!$H$4</f>
        <v>9.1318854656122461</v>
      </c>
      <c r="P713" s="135">
        <f>'[3]ВЭК 4 цк'!$H$4</f>
        <v>9.1318854656122461</v>
      </c>
      <c r="Q713" s="135">
        <f>'[3]ВЭК 4 цк'!$H$4</f>
        <v>9.1318854656122461</v>
      </c>
      <c r="R713" s="135">
        <f>'[3]ВЭК 4 цк'!$H$4</f>
        <v>9.1318854656122461</v>
      </c>
      <c r="S713" s="135">
        <f>'[3]ВЭК 4 цк'!$H$4</f>
        <v>9.1318854656122461</v>
      </c>
      <c r="T713" s="135">
        <f>'[3]ВЭК 4 цк'!$H$4</f>
        <v>9.1318854656122461</v>
      </c>
      <c r="U713" s="135">
        <f>'[3]ВЭК 4 цк'!$H$4</f>
        <v>9.1318854656122461</v>
      </c>
      <c r="V713" s="135">
        <f>'[3]ВЭК 4 цк'!$H$4</f>
        <v>9.1318854656122461</v>
      </c>
      <c r="W713" s="135">
        <f>'[3]ВЭК 4 цк'!$H$4</f>
        <v>9.1318854656122461</v>
      </c>
      <c r="X713" s="135">
        <f>'[3]ВЭК 4 цк'!$H$4</f>
        <v>9.1318854656122461</v>
      </c>
      <c r="Y713" s="136">
        <f>'[3]ВЭК 4 цк'!$H$4</f>
        <v>9.1318854656122461</v>
      </c>
    </row>
    <row r="714" spans="1:25" ht="15" outlineLevel="2" thickBot="1" x14ac:dyDescent="0.25">
      <c r="A714" s="18">
        <v>13</v>
      </c>
      <c r="B714" s="131">
        <f t="shared" ref="B714:Y714" si="136">B715+B716+B717+B718</f>
        <v>1299.7315507456121</v>
      </c>
      <c r="C714" s="131">
        <f t="shared" si="136"/>
        <v>1347.7948412456124</v>
      </c>
      <c r="D714" s="131">
        <f t="shared" si="136"/>
        <v>1381.7260803056122</v>
      </c>
      <c r="E714" s="131">
        <f t="shared" si="136"/>
        <v>1400.9270636356123</v>
      </c>
      <c r="F714" s="131">
        <f t="shared" si="136"/>
        <v>1404.0064258256123</v>
      </c>
      <c r="G714" s="131">
        <f t="shared" si="136"/>
        <v>1377.1815373656123</v>
      </c>
      <c r="H714" s="131">
        <f t="shared" si="136"/>
        <v>1325.5542599056123</v>
      </c>
      <c r="I714" s="131">
        <f t="shared" si="136"/>
        <v>1246.2737326856122</v>
      </c>
      <c r="J714" s="131">
        <f t="shared" si="136"/>
        <v>1175.0789131456122</v>
      </c>
      <c r="K714" s="131">
        <f t="shared" si="136"/>
        <v>1149.780955345612</v>
      </c>
      <c r="L714" s="131">
        <f t="shared" si="136"/>
        <v>1149.7807829256121</v>
      </c>
      <c r="M714" s="131">
        <f t="shared" si="136"/>
        <v>1095.1150279756123</v>
      </c>
      <c r="N714" s="131">
        <f t="shared" si="136"/>
        <v>1112.0130280456121</v>
      </c>
      <c r="O714" s="131">
        <f t="shared" si="136"/>
        <v>1115.8099682056122</v>
      </c>
      <c r="P714" s="131">
        <f t="shared" si="136"/>
        <v>1119.5216571256121</v>
      </c>
      <c r="Q714" s="131">
        <f t="shared" si="136"/>
        <v>1132.0225373156122</v>
      </c>
      <c r="R714" s="131">
        <f t="shared" si="136"/>
        <v>1123.8707068656122</v>
      </c>
      <c r="S714" s="131">
        <f t="shared" si="136"/>
        <v>1123.9485995156122</v>
      </c>
      <c r="T714" s="131">
        <f t="shared" si="136"/>
        <v>1055.2686264956121</v>
      </c>
      <c r="U714" s="131">
        <f t="shared" si="136"/>
        <v>975.7357120056123</v>
      </c>
      <c r="V714" s="131">
        <f t="shared" si="136"/>
        <v>977.4907967156123</v>
      </c>
      <c r="W714" s="131">
        <f t="shared" si="136"/>
        <v>995.77825635561226</v>
      </c>
      <c r="X714" s="131">
        <f t="shared" si="136"/>
        <v>1003.8739553656122</v>
      </c>
      <c r="Y714" s="131">
        <f t="shared" si="136"/>
        <v>1079.7200959756121</v>
      </c>
    </row>
    <row r="715" spans="1:25" ht="51.75" outlineLevel="2" thickBot="1" x14ac:dyDescent="0.25">
      <c r="A715" s="8" t="s">
        <v>89</v>
      </c>
      <c r="B715" s="134">
        <f>'[6]1'!$A$13</f>
        <v>999.08246027999996</v>
      </c>
      <c r="C715" s="135">
        <f>'[6]1'!$B$13</f>
        <v>1047.1457507800001</v>
      </c>
      <c r="D715" s="135">
        <f>'[6]1'!$C$13</f>
        <v>1081.0769898399999</v>
      </c>
      <c r="E715" s="135">
        <f>'[6]1'!$D$13</f>
        <v>1100.27797317</v>
      </c>
      <c r="F715" s="135">
        <f>'[6]1'!$E$13</f>
        <v>1103.35733536</v>
      </c>
      <c r="G715" s="135">
        <f>'[6]1'!$F$13</f>
        <v>1076.5324469</v>
      </c>
      <c r="H715" s="135">
        <f>'[6]1'!$G$13</f>
        <v>1024.90516944</v>
      </c>
      <c r="I715" s="135">
        <f>'[6]1'!$H$13</f>
        <v>945.62464222000006</v>
      </c>
      <c r="J715" s="135">
        <f>'[6]1'!$I$13</f>
        <v>874.42982268000003</v>
      </c>
      <c r="K715" s="135">
        <f>'[6]1'!$J$13</f>
        <v>849.13186487999997</v>
      </c>
      <c r="L715" s="135">
        <f>'[6]1'!$K$13</f>
        <v>849.13169245999995</v>
      </c>
      <c r="M715" s="135">
        <f>'[6]1'!$L$13</f>
        <v>794.46593751</v>
      </c>
      <c r="N715" s="135">
        <f>'[6]1'!$M$13</f>
        <v>811.36393757999997</v>
      </c>
      <c r="O715" s="135">
        <f>'[6]1'!$N$13</f>
        <v>815.16087774000005</v>
      </c>
      <c r="P715" s="135">
        <f>'[6]1'!$O$13</f>
        <v>818.87256665999996</v>
      </c>
      <c r="Q715" s="135">
        <f>'[6]1'!$P$13</f>
        <v>831.37344685000005</v>
      </c>
      <c r="R715" s="135">
        <f>'[6]1'!$Q$13</f>
        <v>823.22161640000002</v>
      </c>
      <c r="S715" s="135">
        <f>'[6]1'!$R$13</f>
        <v>823.29950904999998</v>
      </c>
      <c r="T715" s="135">
        <f>'[6]1'!$S$13</f>
        <v>754.61953602999995</v>
      </c>
      <c r="U715" s="135">
        <f>'[6]1'!$T$13</f>
        <v>675.08662154000001</v>
      </c>
      <c r="V715" s="135">
        <f>'[6]1'!$U$13</f>
        <v>676.84170625000002</v>
      </c>
      <c r="W715" s="135">
        <f>'[6]1'!$V$13</f>
        <v>695.12916588999997</v>
      </c>
      <c r="X715" s="135">
        <f>'[6]1'!$W$13</f>
        <v>703.22486489999994</v>
      </c>
      <c r="Y715" s="136">
        <f>'[6]1'!$X$13</f>
        <v>779.07100550999996</v>
      </c>
    </row>
    <row r="716" spans="1:25" ht="15" outlineLevel="2" thickBot="1" x14ac:dyDescent="0.25">
      <c r="A716" s="8" t="s">
        <v>58</v>
      </c>
      <c r="B716" s="134">
        <v>111.902205</v>
      </c>
      <c r="C716" s="135">
        <v>111.902205</v>
      </c>
      <c r="D716" s="135">
        <v>111.902205</v>
      </c>
      <c r="E716" s="135">
        <v>111.902205</v>
      </c>
      <c r="F716" s="135">
        <v>111.902205</v>
      </c>
      <c r="G716" s="135">
        <v>111.902205</v>
      </c>
      <c r="H716" s="135">
        <v>111.902205</v>
      </c>
      <c r="I716" s="135">
        <v>111.902205</v>
      </c>
      <c r="J716" s="135">
        <v>111.902205</v>
      </c>
      <c r="K716" s="135">
        <v>111.902205</v>
      </c>
      <c r="L716" s="135">
        <v>111.902205</v>
      </c>
      <c r="M716" s="135">
        <v>111.902205</v>
      </c>
      <c r="N716" s="135">
        <v>111.902205</v>
      </c>
      <c r="O716" s="135">
        <v>111.902205</v>
      </c>
      <c r="P716" s="135">
        <v>111.902205</v>
      </c>
      <c r="Q716" s="135">
        <v>111.902205</v>
      </c>
      <c r="R716" s="135">
        <v>111.902205</v>
      </c>
      <c r="S716" s="135">
        <v>111.902205</v>
      </c>
      <c r="T716" s="135">
        <v>111.902205</v>
      </c>
      <c r="U716" s="135">
        <v>111.902205</v>
      </c>
      <c r="V716" s="135">
        <v>111.902205</v>
      </c>
      <c r="W716" s="135">
        <v>111.902205</v>
      </c>
      <c r="X716" s="135">
        <v>111.902205</v>
      </c>
      <c r="Y716" s="136">
        <v>111.902205</v>
      </c>
    </row>
    <row r="717" spans="1:25" ht="26.25" outlineLevel="2" thickBot="1" x14ac:dyDescent="0.25">
      <c r="A717" s="8" t="s">
        <v>85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9.5" customHeight="1" thickBot="1" x14ac:dyDescent="0.25">
      <c r="A718" s="8" t="s">
        <v>60</v>
      </c>
      <c r="B718" s="134">
        <f>'[3]ВЭК 4 цк'!$H$4</f>
        <v>9.1318854656122461</v>
      </c>
      <c r="C718" s="135">
        <f>'[3]ВЭК 4 цк'!$H$4</f>
        <v>9.1318854656122461</v>
      </c>
      <c r="D718" s="135">
        <f>'[3]ВЭК 4 цк'!$H$4</f>
        <v>9.1318854656122461</v>
      </c>
      <c r="E718" s="135">
        <f>'[3]ВЭК 4 цк'!$H$4</f>
        <v>9.1318854656122461</v>
      </c>
      <c r="F718" s="135">
        <f>'[3]ВЭК 4 цк'!$H$4</f>
        <v>9.1318854656122461</v>
      </c>
      <c r="G718" s="135">
        <f>'[3]ВЭК 4 цк'!$H$4</f>
        <v>9.1318854656122461</v>
      </c>
      <c r="H718" s="135">
        <f>'[3]ВЭК 4 цк'!$H$4</f>
        <v>9.1318854656122461</v>
      </c>
      <c r="I718" s="135">
        <f>'[3]ВЭК 4 цк'!$H$4</f>
        <v>9.1318854656122461</v>
      </c>
      <c r="J718" s="135">
        <f>'[3]ВЭК 4 цк'!$H$4</f>
        <v>9.1318854656122461</v>
      </c>
      <c r="K718" s="135">
        <f>'[3]ВЭК 4 цк'!$H$4</f>
        <v>9.1318854656122461</v>
      </c>
      <c r="L718" s="135">
        <f>'[3]ВЭК 4 цк'!$H$4</f>
        <v>9.1318854656122461</v>
      </c>
      <c r="M718" s="135">
        <f>'[3]ВЭК 4 цк'!$H$4</f>
        <v>9.1318854656122461</v>
      </c>
      <c r="N718" s="135">
        <f>'[3]ВЭК 4 цк'!$H$4</f>
        <v>9.1318854656122461</v>
      </c>
      <c r="O718" s="135">
        <f>'[3]ВЭК 4 цк'!$H$4</f>
        <v>9.1318854656122461</v>
      </c>
      <c r="P718" s="135">
        <f>'[3]ВЭК 4 цк'!$H$4</f>
        <v>9.1318854656122461</v>
      </c>
      <c r="Q718" s="135">
        <f>'[3]ВЭК 4 цк'!$H$4</f>
        <v>9.1318854656122461</v>
      </c>
      <c r="R718" s="135">
        <f>'[3]ВЭК 4 цк'!$H$4</f>
        <v>9.1318854656122461</v>
      </c>
      <c r="S718" s="135">
        <f>'[3]ВЭК 4 цк'!$H$4</f>
        <v>9.1318854656122461</v>
      </c>
      <c r="T718" s="135">
        <f>'[3]ВЭК 4 цк'!$H$4</f>
        <v>9.1318854656122461</v>
      </c>
      <c r="U718" s="135">
        <f>'[3]ВЭК 4 цк'!$H$4</f>
        <v>9.1318854656122461</v>
      </c>
      <c r="V718" s="135">
        <f>'[3]ВЭК 4 цк'!$H$4</f>
        <v>9.1318854656122461</v>
      </c>
      <c r="W718" s="135">
        <f>'[3]ВЭК 4 цк'!$H$4</f>
        <v>9.1318854656122461</v>
      </c>
      <c r="X718" s="135">
        <f>'[3]ВЭК 4 цк'!$H$4</f>
        <v>9.1318854656122461</v>
      </c>
      <c r="Y718" s="136">
        <f>'[3]ВЭК 4 цк'!$H$4</f>
        <v>9.1318854656122461</v>
      </c>
    </row>
    <row r="719" spans="1:25" ht="15" outlineLevel="2" thickBot="1" x14ac:dyDescent="0.25">
      <c r="A719" s="18">
        <v>14</v>
      </c>
      <c r="B719" s="131">
        <f t="shared" ref="B719:Y719" si="137">B720+B721+B722+B723</f>
        <v>1268.9983444456122</v>
      </c>
      <c r="C719" s="131">
        <f t="shared" si="137"/>
        <v>1288.1785629056121</v>
      </c>
      <c r="D719" s="131">
        <f t="shared" si="137"/>
        <v>1321.3489000456123</v>
      </c>
      <c r="E719" s="131">
        <f t="shared" si="137"/>
        <v>1324.2037275456123</v>
      </c>
      <c r="F719" s="131">
        <f t="shared" si="137"/>
        <v>1324.8019882556123</v>
      </c>
      <c r="G719" s="131">
        <f t="shared" si="137"/>
        <v>1302.1927151656123</v>
      </c>
      <c r="H719" s="131">
        <f t="shared" si="137"/>
        <v>1278.9554987556123</v>
      </c>
      <c r="I719" s="131">
        <f t="shared" si="137"/>
        <v>1279.1016432656122</v>
      </c>
      <c r="J719" s="131">
        <f t="shared" si="137"/>
        <v>1217.8787831156121</v>
      </c>
      <c r="K719" s="131">
        <f t="shared" si="137"/>
        <v>1198.3831436956123</v>
      </c>
      <c r="L719" s="131">
        <f t="shared" si="137"/>
        <v>1176.784250945612</v>
      </c>
      <c r="M719" s="131">
        <f t="shared" si="137"/>
        <v>1130.5630836056123</v>
      </c>
      <c r="N719" s="131">
        <f t="shared" si="137"/>
        <v>1038.4995724156122</v>
      </c>
      <c r="O719" s="131">
        <f t="shared" si="137"/>
        <v>1015.1806538556123</v>
      </c>
      <c r="P719" s="131">
        <f t="shared" si="137"/>
        <v>1024.6370783856123</v>
      </c>
      <c r="Q719" s="131">
        <f t="shared" si="137"/>
        <v>1042.1043491656121</v>
      </c>
      <c r="R719" s="131">
        <f t="shared" si="137"/>
        <v>1036.2432103256122</v>
      </c>
      <c r="S719" s="131">
        <f t="shared" si="137"/>
        <v>1044.3791362656123</v>
      </c>
      <c r="T719" s="131">
        <f t="shared" si="137"/>
        <v>1042.2891200356123</v>
      </c>
      <c r="U719" s="131">
        <f t="shared" si="137"/>
        <v>1057.6690131856121</v>
      </c>
      <c r="V719" s="131">
        <f t="shared" si="137"/>
        <v>1042.3454648256122</v>
      </c>
      <c r="W719" s="131">
        <f t="shared" si="137"/>
        <v>1047.9168768556121</v>
      </c>
      <c r="X719" s="131">
        <f t="shared" si="137"/>
        <v>1071.6652643156121</v>
      </c>
      <c r="Y719" s="131">
        <f t="shared" si="137"/>
        <v>1171.2830157656122</v>
      </c>
    </row>
    <row r="720" spans="1:25" ht="51.75" outlineLevel="2" thickBot="1" x14ac:dyDescent="0.25">
      <c r="A720" s="8" t="s">
        <v>89</v>
      </c>
      <c r="B720" s="134">
        <f>'[6]1'!$A$14</f>
        <v>968.34925397999996</v>
      </c>
      <c r="C720" s="135">
        <f>'[6]1'!$B$14</f>
        <v>987.52947243999995</v>
      </c>
      <c r="D720" s="135">
        <f>'[6]1'!$C$14</f>
        <v>1020.69980958</v>
      </c>
      <c r="E720" s="135">
        <f>'[6]1'!$D$14</f>
        <v>1023.55463708</v>
      </c>
      <c r="F720" s="135">
        <f>'[6]1'!$E$14</f>
        <v>1024.15289779</v>
      </c>
      <c r="G720" s="135">
        <f>'[6]1'!$F$14</f>
        <v>1001.5436247</v>
      </c>
      <c r="H720" s="135">
        <f>'[6]1'!$G$14</f>
        <v>978.30640829000004</v>
      </c>
      <c r="I720" s="135">
        <f>'[6]1'!$H$14</f>
        <v>978.45255280000003</v>
      </c>
      <c r="J720" s="135">
        <f>'[6]1'!$I$14</f>
        <v>917.22969264999995</v>
      </c>
      <c r="K720" s="135">
        <f>'[6]1'!$J$14</f>
        <v>897.73405322999997</v>
      </c>
      <c r="L720" s="135">
        <f>'[6]1'!$K$14</f>
        <v>876.13516047999997</v>
      </c>
      <c r="M720" s="135">
        <f>'[6]1'!$L$14</f>
        <v>829.91399314</v>
      </c>
      <c r="N720" s="135">
        <f>'[6]1'!$M$14</f>
        <v>737.85048195000002</v>
      </c>
      <c r="O720" s="135">
        <f>'[6]1'!$N$14</f>
        <v>714.53156338999997</v>
      </c>
      <c r="P720" s="135">
        <f>'[6]1'!$O$14</f>
        <v>723.98798792000002</v>
      </c>
      <c r="Q720" s="135">
        <f>'[6]1'!$P$14</f>
        <v>741.45525869999994</v>
      </c>
      <c r="R720" s="135">
        <f>'[6]1'!$Q$14</f>
        <v>735.59411985999998</v>
      </c>
      <c r="S720" s="135">
        <f>'[6]1'!$R$14</f>
        <v>743.73004579999997</v>
      </c>
      <c r="T720" s="135">
        <f>'[6]1'!$S$14</f>
        <v>741.64002957000002</v>
      </c>
      <c r="U720" s="135">
        <f>'[6]1'!$T$14</f>
        <v>757.01992271999995</v>
      </c>
      <c r="V720" s="135">
        <f>'[6]1'!$U$14</f>
        <v>741.69637436000005</v>
      </c>
      <c r="W720" s="135">
        <f>'[6]1'!$V$14</f>
        <v>747.26778638999997</v>
      </c>
      <c r="X720" s="135">
        <f>'[6]1'!$W$14</f>
        <v>771.01617384999997</v>
      </c>
      <c r="Y720" s="136">
        <f>'[6]1'!$X$14</f>
        <v>870.63392529999999</v>
      </c>
    </row>
    <row r="721" spans="1:25" ht="15" outlineLevel="2" thickBot="1" x14ac:dyDescent="0.25">
      <c r="A721" s="8" t="s">
        <v>58</v>
      </c>
      <c r="B721" s="134">
        <v>111.902205</v>
      </c>
      <c r="C721" s="135">
        <v>111.902205</v>
      </c>
      <c r="D721" s="135">
        <v>111.902205</v>
      </c>
      <c r="E721" s="135">
        <v>111.902205</v>
      </c>
      <c r="F721" s="135">
        <v>111.902205</v>
      </c>
      <c r="G721" s="135">
        <v>111.902205</v>
      </c>
      <c r="H721" s="135">
        <v>111.902205</v>
      </c>
      <c r="I721" s="135">
        <v>111.902205</v>
      </c>
      <c r="J721" s="135">
        <v>111.902205</v>
      </c>
      <c r="K721" s="135">
        <v>111.902205</v>
      </c>
      <c r="L721" s="135">
        <v>111.902205</v>
      </c>
      <c r="M721" s="135">
        <v>111.902205</v>
      </c>
      <c r="N721" s="135">
        <v>111.902205</v>
      </c>
      <c r="O721" s="135">
        <v>111.902205</v>
      </c>
      <c r="P721" s="135">
        <v>111.902205</v>
      </c>
      <c r="Q721" s="135">
        <v>111.902205</v>
      </c>
      <c r="R721" s="135">
        <v>111.902205</v>
      </c>
      <c r="S721" s="135">
        <v>111.902205</v>
      </c>
      <c r="T721" s="135">
        <v>111.902205</v>
      </c>
      <c r="U721" s="135">
        <v>111.902205</v>
      </c>
      <c r="V721" s="135">
        <v>111.902205</v>
      </c>
      <c r="W721" s="135">
        <v>111.902205</v>
      </c>
      <c r="X721" s="135">
        <v>111.902205</v>
      </c>
      <c r="Y721" s="136">
        <v>111.902205</v>
      </c>
    </row>
    <row r="722" spans="1:25" ht="26.25" outlineLevel="2" thickBot="1" x14ac:dyDescent="0.25">
      <c r="A722" s="8" t="s">
        <v>85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9.5" customHeight="1" thickBot="1" x14ac:dyDescent="0.25">
      <c r="A723" s="8" t="s">
        <v>60</v>
      </c>
      <c r="B723" s="134">
        <f>'[3]ВЭК 4 цк'!$H$4</f>
        <v>9.1318854656122461</v>
      </c>
      <c r="C723" s="135">
        <f>'[3]ВЭК 4 цк'!$H$4</f>
        <v>9.1318854656122461</v>
      </c>
      <c r="D723" s="135">
        <f>'[3]ВЭК 4 цк'!$H$4</f>
        <v>9.1318854656122461</v>
      </c>
      <c r="E723" s="135">
        <f>'[3]ВЭК 4 цк'!$H$4</f>
        <v>9.1318854656122461</v>
      </c>
      <c r="F723" s="135">
        <f>'[3]ВЭК 4 цк'!$H$4</f>
        <v>9.1318854656122461</v>
      </c>
      <c r="G723" s="135">
        <f>'[3]ВЭК 4 цк'!$H$4</f>
        <v>9.1318854656122461</v>
      </c>
      <c r="H723" s="135">
        <f>'[3]ВЭК 4 цк'!$H$4</f>
        <v>9.1318854656122461</v>
      </c>
      <c r="I723" s="135">
        <f>'[3]ВЭК 4 цк'!$H$4</f>
        <v>9.1318854656122461</v>
      </c>
      <c r="J723" s="135">
        <f>'[3]ВЭК 4 цк'!$H$4</f>
        <v>9.1318854656122461</v>
      </c>
      <c r="K723" s="135">
        <f>'[3]ВЭК 4 цк'!$H$4</f>
        <v>9.1318854656122461</v>
      </c>
      <c r="L723" s="135">
        <f>'[3]ВЭК 4 цк'!$H$4</f>
        <v>9.1318854656122461</v>
      </c>
      <c r="M723" s="135">
        <f>'[3]ВЭК 4 цк'!$H$4</f>
        <v>9.1318854656122461</v>
      </c>
      <c r="N723" s="135">
        <f>'[3]ВЭК 4 цк'!$H$4</f>
        <v>9.1318854656122461</v>
      </c>
      <c r="O723" s="135">
        <f>'[3]ВЭК 4 цк'!$H$4</f>
        <v>9.1318854656122461</v>
      </c>
      <c r="P723" s="135">
        <f>'[3]ВЭК 4 цк'!$H$4</f>
        <v>9.1318854656122461</v>
      </c>
      <c r="Q723" s="135">
        <f>'[3]ВЭК 4 цк'!$H$4</f>
        <v>9.1318854656122461</v>
      </c>
      <c r="R723" s="135">
        <f>'[3]ВЭК 4 цк'!$H$4</f>
        <v>9.1318854656122461</v>
      </c>
      <c r="S723" s="135">
        <f>'[3]ВЭК 4 цк'!$H$4</f>
        <v>9.1318854656122461</v>
      </c>
      <c r="T723" s="135">
        <f>'[3]ВЭК 4 цк'!$H$4</f>
        <v>9.1318854656122461</v>
      </c>
      <c r="U723" s="135">
        <f>'[3]ВЭК 4 цк'!$H$4</f>
        <v>9.1318854656122461</v>
      </c>
      <c r="V723" s="135">
        <f>'[3]ВЭК 4 цк'!$H$4</f>
        <v>9.1318854656122461</v>
      </c>
      <c r="W723" s="135">
        <f>'[3]ВЭК 4 цк'!$H$4</f>
        <v>9.1318854656122461</v>
      </c>
      <c r="X723" s="135">
        <f>'[3]ВЭК 4 цк'!$H$4</f>
        <v>9.1318854656122461</v>
      </c>
      <c r="Y723" s="136">
        <f>'[3]ВЭК 4 цк'!$H$4</f>
        <v>9.1318854656122461</v>
      </c>
    </row>
    <row r="724" spans="1:25" ht="15" outlineLevel="2" thickBot="1" x14ac:dyDescent="0.25">
      <c r="A724" s="18">
        <v>15</v>
      </c>
      <c r="B724" s="131">
        <f t="shared" ref="B724:Y724" si="138">B725+B726+B727+B728</f>
        <v>2059.6592779456128</v>
      </c>
      <c r="C724" s="131">
        <f t="shared" si="138"/>
        <v>1329.8775354956124</v>
      </c>
      <c r="D724" s="131">
        <f t="shared" si="138"/>
        <v>1250.9880522056121</v>
      </c>
      <c r="E724" s="131">
        <f t="shared" si="138"/>
        <v>1243.4311190956123</v>
      </c>
      <c r="F724" s="131">
        <f t="shared" si="138"/>
        <v>1244.9463219256122</v>
      </c>
      <c r="G724" s="131">
        <f t="shared" si="138"/>
        <v>1248.0194747256123</v>
      </c>
      <c r="H724" s="131">
        <f t="shared" si="138"/>
        <v>1237.0173367156121</v>
      </c>
      <c r="I724" s="131">
        <f t="shared" si="138"/>
        <v>1228.4005205256121</v>
      </c>
      <c r="J724" s="131">
        <f t="shared" si="138"/>
        <v>1175.6289566156122</v>
      </c>
      <c r="K724" s="131">
        <f t="shared" si="138"/>
        <v>1116.6032533156122</v>
      </c>
      <c r="L724" s="131">
        <f t="shared" si="138"/>
        <v>1119.2216872156121</v>
      </c>
      <c r="M724" s="131">
        <f t="shared" si="138"/>
        <v>1134.249817705612</v>
      </c>
      <c r="N724" s="131">
        <f t="shared" si="138"/>
        <v>1126.1041365856122</v>
      </c>
      <c r="O724" s="131">
        <f t="shared" si="138"/>
        <v>1098.1958277556121</v>
      </c>
      <c r="P724" s="131">
        <f t="shared" si="138"/>
        <v>1100.3260185756121</v>
      </c>
      <c r="Q724" s="131">
        <f t="shared" si="138"/>
        <v>1104.0020177156123</v>
      </c>
      <c r="R724" s="131">
        <f t="shared" si="138"/>
        <v>1113.4599810856123</v>
      </c>
      <c r="S724" s="131">
        <f t="shared" si="138"/>
        <v>1113.673388945612</v>
      </c>
      <c r="T724" s="131">
        <f t="shared" si="138"/>
        <v>1109.9938913156122</v>
      </c>
      <c r="U724" s="131">
        <f t="shared" si="138"/>
        <v>1115.5982535256123</v>
      </c>
      <c r="V724" s="131">
        <f t="shared" si="138"/>
        <v>1098.9328326756122</v>
      </c>
      <c r="W724" s="131">
        <f t="shared" si="138"/>
        <v>1096.0017731256123</v>
      </c>
      <c r="X724" s="131">
        <f t="shared" si="138"/>
        <v>1117.8914866756122</v>
      </c>
      <c r="Y724" s="131">
        <f t="shared" si="138"/>
        <v>1131.2240148156122</v>
      </c>
    </row>
    <row r="725" spans="1:25" ht="51.75" outlineLevel="2" thickBot="1" x14ac:dyDescent="0.25">
      <c r="A725" s="8" t="s">
        <v>89</v>
      </c>
      <c r="B725" s="134">
        <f>'[6]1'!$A$15</f>
        <v>1759.01018748</v>
      </c>
      <c r="C725" s="135">
        <f>'[6]1'!$B$15</f>
        <v>1029.2284450300001</v>
      </c>
      <c r="D725" s="135">
        <f>'[6]1'!$C$15</f>
        <v>950.33896173999995</v>
      </c>
      <c r="E725" s="135">
        <f>'[6]1'!$D$15</f>
        <v>942.78202863000001</v>
      </c>
      <c r="F725" s="135">
        <f>'[6]1'!$E$15</f>
        <v>944.29723146000003</v>
      </c>
      <c r="G725" s="135">
        <f>'[6]1'!$F$15</f>
        <v>947.37038426000004</v>
      </c>
      <c r="H725" s="135">
        <f>'[6]1'!$G$15</f>
        <v>936.36824624999997</v>
      </c>
      <c r="I725" s="135">
        <f>'[6]1'!$H$15</f>
        <v>927.75143005999996</v>
      </c>
      <c r="J725" s="135">
        <f>'[6]1'!$I$15</f>
        <v>874.97986615000002</v>
      </c>
      <c r="K725" s="135">
        <f>'[6]1'!$J$15</f>
        <v>815.95416284999999</v>
      </c>
      <c r="L725" s="135">
        <f>'[6]1'!$K$15</f>
        <v>818.57259675</v>
      </c>
      <c r="M725" s="135">
        <f>'[6]1'!$L$15</f>
        <v>833.60072723999997</v>
      </c>
      <c r="N725" s="135">
        <f>'[6]1'!$M$15</f>
        <v>825.45504612000002</v>
      </c>
      <c r="O725" s="135">
        <f>'[6]1'!$N$15</f>
        <v>797.54673729000001</v>
      </c>
      <c r="P725" s="135">
        <f>'[6]1'!$O$15</f>
        <v>799.67692810999995</v>
      </c>
      <c r="Q725" s="135">
        <f>'[6]1'!$P$15</f>
        <v>803.35292724999999</v>
      </c>
      <c r="R725" s="135">
        <f>'[6]1'!$Q$15</f>
        <v>812.81089062000001</v>
      </c>
      <c r="S725" s="135">
        <f>'[6]1'!$R$15</f>
        <v>813.02429847999997</v>
      </c>
      <c r="T725" s="135">
        <f>'[6]1'!$S$15</f>
        <v>809.34480084999996</v>
      </c>
      <c r="U725" s="135">
        <f>'[6]1'!$T$15</f>
        <v>814.94916306000005</v>
      </c>
      <c r="V725" s="135">
        <f>'[6]1'!$U$15</f>
        <v>798.28374221000001</v>
      </c>
      <c r="W725" s="135">
        <f>'[6]1'!$V$15</f>
        <v>795.35268266000003</v>
      </c>
      <c r="X725" s="135">
        <f>'[6]1'!$W$15</f>
        <v>817.24239621000004</v>
      </c>
      <c r="Y725" s="136">
        <f>'[6]1'!$X$15</f>
        <v>830.57492434999995</v>
      </c>
    </row>
    <row r="726" spans="1:25" ht="15" outlineLevel="2" thickBot="1" x14ac:dyDescent="0.25">
      <c r="A726" s="8" t="s">
        <v>58</v>
      </c>
      <c r="B726" s="134">
        <v>111.902205</v>
      </c>
      <c r="C726" s="135">
        <v>111.902205</v>
      </c>
      <c r="D726" s="135">
        <v>111.902205</v>
      </c>
      <c r="E726" s="135">
        <v>111.902205</v>
      </c>
      <c r="F726" s="135">
        <v>111.902205</v>
      </c>
      <c r="G726" s="135">
        <v>111.902205</v>
      </c>
      <c r="H726" s="135">
        <v>111.902205</v>
      </c>
      <c r="I726" s="135">
        <v>111.902205</v>
      </c>
      <c r="J726" s="135">
        <v>111.902205</v>
      </c>
      <c r="K726" s="135">
        <v>111.902205</v>
      </c>
      <c r="L726" s="135">
        <v>111.902205</v>
      </c>
      <c r="M726" s="135">
        <v>111.902205</v>
      </c>
      <c r="N726" s="135">
        <v>111.902205</v>
      </c>
      <c r="O726" s="135">
        <v>111.902205</v>
      </c>
      <c r="P726" s="135">
        <v>111.902205</v>
      </c>
      <c r="Q726" s="135">
        <v>111.902205</v>
      </c>
      <c r="R726" s="135">
        <v>111.902205</v>
      </c>
      <c r="S726" s="135">
        <v>111.902205</v>
      </c>
      <c r="T726" s="135">
        <v>111.902205</v>
      </c>
      <c r="U726" s="135">
        <v>111.902205</v>
      </c>
      <c r="V726" s="135">
        <v>111.902205</v>
      </c>
      <c r="W726" s="135">
        <v>111.902205</v>
      </c>
      <c r="X726" s="135">
        <v>111.902205</v>
      </c>
      <c r="Y726" s="136">
        <v>111.902205</v>
      </c>
    </row>
    <row r="727" spans="1:25" ht="26.25" outlineLevel="2" thickBot="1" x14ac:dyDescent="0.25">
      <c r="A727" s="8" t="s">
        <v>85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9.5" customHeight="1" thickBot="1" x14ac:dyDescent="0.25">
      <c r="A728" s="8" t="s">
        <v>60</v>
      </c>
      <c r="B728" s="134">
        <f>'[3]ВЭК 4 цк'!$H$4</f>
        <v>9.1318854656122461</v>
      </c>
      <c r="C728" s="135">
        <f>'[3]ВЭК 4 цк'!$H$4</f>
        <v>9.1318854656122461</v>
      </c>
      <c r="D728" s="135">
        <f>'[3]ВЭК 4 цк'!$H$4</f>
        <v>9.1318854656122461</v>
      </c>
      <c r="E728" s="135">
        <f>'[3]ВЭК 4 цк'!$H$4</f>
        <v>9.1318854656122461</v>
      </c>
      <c r="F728" s="135">
        <f>'[3]ВЭК 4 цк'!$H$4</f>
        <v>9.1318854656122461</v>
      </c>
      <c r="G728" s="135">
        <f>'[3]ВЭК 4 цк'!$H$4</f>
        <v>9.1318854656122461</v>
      </c>
      <c r="H728" s="135">
        <f>'[3]ВЭК 4 цк'!$H$4</f>
        <v>9.1318854656122461</v>
      </c>
      <c r="I728" s="135">
        <f>'[3]ВЭК 4 цк'!$H$4</f>
        <v>9.1318854656122461</v>
      </c>
      <c r="J728" s="135">
        <f>'[3]ВЭК 4 цк'!$H$4</f>
        <v>9.1318854656122461</v>
      </c>
      <c r="K728" s="135">
        <f>'[3]ВЭК 4 цк'!$H$4</f>
        <v>9.1318854656122461</v>
      </c>
      <c r="L728" s="135">
        <f>'[3]ВЭК 4 цк'!$H$4</f>
        <v>9.1318854656122461</v>
      </c>
      <c r="M728" s="135">
        <f>'[3]ВЭК 4 цк'!$H$4</f>
        <v>9.1318854656122461</v>
      </c>
      <c r="N728" s="135">
        <f>'[3]ВЭК 4 цк'!$H$4</f>
        <v>9.1318854656122461</v>
      </c>
      <c r="O728" s="135">
        <f>'[3]ВЭК 4 цк'!$H$4</f>
        <v>9.1318854656122461</v>
      </c>
      <c r="P728" s="135">
        <f>'[3]ВЭК 4 цк'!$H$4</f>
        <v>9.1318854656122461</v>
      </c>
      <c r="Q728" s="135">
        <f>'[3]ВЭК 4 цк'!$H$4</f>
        <v>9.1318854656122461</v>
      </c>
      <c r="R728" s="135">
        <f>'[3]ВЭК 4 цк'!$H$4</f>
        <v>9.1318854656122461</v>
      </c>
      <c r="S728" s="135">
        <f>'[3]ВЭК 4 цк'!$H$4</f>
        <v>9.1318854656122461</v>
      </c>
      <c r="T728" s="135">
        <f>'[3]ВЭК 4 цк'!$H$4</f>
        <v>9.1318854656122461</v>
      </c>
      <c r="U728" s="135">
        <f>'[3]ВЭК 4 цк'!$H$4</f>
        <v>9.1318854656122461</v>
      </c>
      <c r="V728" s="135">
        <f>'[3]ВЭК 4 цк'!$H$4</f>
        <v>9.1318854656122461</v>
      </c>
      <c r="W728" s="135">
        <f>'[3]ВЭК 4 цк'!$H$4</f>
        <v>9.1318854656122461</v>
      </c>
      <c r="X728" s="135">
        <f>'[3]ВЭК 4 цк'!$H$4</f>
        <v>9.1318854656122461</v>
      </c>
      <c r="Y728" s="136">
        <f>'[3]ВЭК 4 цк'!$H$4</f>
        <v>9.1318854656122461</v>
      </c>
    </row>
    <row r="729" spans="1:25" ht="15" outlineLevel="2" thickBot="1" x14ac:dyDescent="0.25">
      <c r="A729" s="18">
        <v>16</v>
      </c>
      <c r="B729" s="131">
        <f t="shared" ref="B729:Y729" si="139">B730+B731+B732+B733</f>
        <v>1226.2396837456122</v>
      </c>
      <c r="C729" s="131">
        <f t="shared" si="139"/>
        <v>1245.4489726156123</v>
      </c>
      <c r="D729" s="131">
        <f t="shared" si="139"/>
        <v>1259.2922464956123</v>
      </c>
      <c r="E729" s="131">
        <f t="shared" si="139"/>
        <v>1275.0370050756123</v>
      </c>
      <c r="F729" s="131">
        <f t="shared" si="139"/>
        <v>1270.2514696956123</v>
      </c>
      <c r="G729" s="131">
        <f t="shared" si="139"/>
        <v>1261.5922329356122</v>
      </c>
      <c r="H729" s="131">
        <f t="shared" si="139"/>
        <v>1241.9524839956123</v>
      </c>
      <c r="I729" s="131">
        <f t="shared" si="139"/>
        <v>1186.8545344956121</v>
      </c>
      <c r="J729" s="131">
        <f t="shared" si="139"/>
        <v>1158.9512365256121</v>
      </c>
      <c r="K729" s="131">
        <f t="shared" si="139"/>
        <v>1117.6086804456122</v>
      </c>
      <c r="L729" s="131">
        <f t="shared" si="139"/>
        <v>1112.7657201856121</v>
      </c>
      <c r="M729" s="131">
        <f t="shared" si="139"/>
        <v>1083.9363980256123</v>
      </c>
      <c r="N729" s="131">
        <f t="shared" si="139"/>
        <v>1066.7641561356122</v>
      </c>
      <c r="O729" s="131">
        <f t="shared" si="139"/>
        <v>1052.9473502156122</v>
      </c>
      <c r="P729" s="131">
        <f t="shared" si="139"/>
        <v>1043.5265384556121</v>
      </c>
      <c r="Q729" s="131">
        <f t="shared" si="139"/>
        <v>1066.7649474656121</v>
      </c>
      <c r="R729" s="131">
        <f t="shared" si="139"/>
        <v>1087.7340927056123</v>
      </c>
      <c r="S729" s="131">
        <f t="shared" si="139"/>
        <v>1094.9510279956123</v>
      </c>
      <c r="T729" s="131">
        <f t="shared" si="139"/>
        <v>1103.0462181556122</v>
      </c>
      <c r="U729" s="131">
        <f t="shared" si="139"/>
        <v>1108.1710149056123</v>
      </c>
      <c r="V729" s="131">
        <f t="shared" si="139"/>
        <v>1092.5540953756122</v>
      </c>
      <c r="W729" s="131">
        <f t="shared" si="139"/>
        <v>1094.8492694156123</v>
      </c>
      <c r="X729" s="131">
        <f t="shared" si="139"/>
        <v>1115.907818255612</v>
      </c>
      <c r="Y729" s="131">
        <f t="shared" si="139"/>
        <v>1122.7592483856122</v>
      </c>
    </row>
    <row r="730" spans="1:25" ht="51.75" outlineLevel="2" thickBot="1" x14ac:dyDescent="0.25">
      <c r="A730" s="8" t="s">
        <v>89</v>
      </c>
      <c r="B730" s="134">
        <f>'[6]1'!$A$16</f>
        <v>925.59059328000001</v>
      </c>
      <c r="C730" s="135">
        <f>'[6]1'!$B$16</f>
        <v>944.79988215000003</v>
      </c>
      <c r="D730" s="135">
        <f>'[6]1'!$C$16</f>
        <v>958.64315603</v>
      </c>
      <c r="E730" s="135">
        <f>'[6]1'!$D$16</f>
        <v>974.38791461000005</v>
      </c>
      <c r="F730" s="135">
        <f>'[6]1'!$E$16</f>
        <v>969.60237923</v>
      </c>
      <c r="G730" s="135">
        <f>'[6]1'!$F$16</f>
        <v>960.94314247</v>
      </c>
      <c r="H730" s="135">
        <f>'[6]1'!$G$16</f>
        <v>941.30339352999999</v>
      </c>
      <c r="I730" s="135">
        <f>'[6]1'!$H$16</f>
        <v>886.20544402999997</v>
      </c>
      <c r="J730" s="135">
        <f>'[6]1'!$I$16</f>
        <v>858.30214606000004</v>
      </c>
      <c r="K730" s="135">
        <f>'[6]1'!$J$16</f>
        <v>816.95958998000003</v>
      </c>
      <c r="L730" s="135">
        <f>'[6]1'!$K$16</f>
        <v>812.11662971999999</v>
      </c>
      <c r="M730" s="135">
        <f>'[6]1'!$L$16</f>
        <v>783.28730756000004</v>
      </c>
      <c r="N730" s="135">
        <f>'[6]1'!$M$16</f>
        <v>766.11506567000004</v>
      </c>
      <c r="O730" s="135">
        <f>'[6]1'!$N$16</f>
        <v>752.29825975000006</v>
      </c>
      <c r="P730" s="135">
        <f>'[6]1'!$O$16</f>
        <v>742.87744798999995</v>
      </c>
      <c r="Q730" s="135">
        <f>'[6]1'!$P$16</f>
        <v>766.11585700000001</v>
      </c>
      <c r="R730" s="135">
        <f>'[6]1'!$Q$16</f>
        <v>787.08500223999999</v>
      </c>
      <c r="S730" s="135">
        <f>'[6]1'!$R$16</f>
        <v>794.30193753000003</v>
      </c>
      <c r="T730" s="135">
        <f>'[6]1'!$S$16</f>
        <v>802.39712769000005</v>
      </c>
      <c r="U730" s="135">
        <f>'[6]1'!$T$16</f>
        <v>807.52192444000002</v>
      </c>
      <c r="V730" s="135">
        <f>'[6]1'!$U$16</f>
        <v>791.90500491</v>
      </c>
      <c r="W730" s="135">
        <f>'[6]1'!$V$16</f>
        <v>794.20017895000001</v>
      </c>
      <c r="X730" s="135">
        <f>'[6]1'!$W$16</f>
        <v>815.25872778999997</v>
      </c>
      <c r="Y730" s="136">
        <f>'[6]1'!$X$16</f>
        <v>822.11015792000001</v>
      </c>
    </row>
    <row r="731" spans="1:25" ht="15" outlineLevel="2" thickBot="1" x14ac:dyDescent="0.25">
      <c r="A731" s="8" t="s">
        <v>58</v>
      </c>
      <c r="B731" s="134">
        <v>111.902205</v>
      </c>
      <c r="C731" s="135">
        <v>111.902205</v>
      </c>
      <c r="D731" s="135">
        <v>111.902205</v>
      </c>
      <c r="E731" s="135">
        <v>111.902205</v>
      </c>
      <c r="F731" s="135">
        <v>111.902205</v>
      </c>
      <c r="G731" s="135">
        <v>111.902205</v>
      </c>
      <c r="H731" s="135">
        <v>111.902205</v>
      </c>
      <c r="I731" s="135">
        <v>111.902205</v>
      </c>
      <c r="J731" s="135">
        <v>111.902205</v>
      </c>
      <c r="K731" s="135">
        <v>111.902205</v>
      </c>
      <c r="L731" s="135">
        <v>111.902205</v>
      </c>
      <c r="M731" s="135">
        <v>111.902205</v>
      </c>
      <c r="N731" s="135">
        <v>111.902205</v>
      </c>
      <c r="O731" s="135">
        <v>111.902205</v>
      </c>
      <c r="P731" s="135">
        <v>111.902205</v>
      </c>
      <c r="Q731" s="135">
        <v>111.902205</v>
      </c>
      <c r="R731" s="135">
        <v>111.902205</v>
      </c>
      <c r="S731" s="135">
        <v>111.902205</v>
      </c>
      <c r="T731" s="135">
        <v>111.902205</v>
      </c>
      <c r="U731" s="135">
        <v>111.902205</v>
      </c>
      <c r="V731" s="135">
        <v>111.902205</v>
      </c>
      <c r="W731" s="135">
        <v>111.902205</v>
      </c>
      <c r="X731" s="135">
        <v>111.902205</v>
      </c>
      <c r="Y731" s="136">
        <v>111.902205</v>
      </c>
    </row>
    <row r="732" spans="1:25" ht="26.25" outlineLevel="2" thickBot="1" x14ac:dyDescent="0.25">
      <c r="A732" s="8" t="s">
        <v>85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9.5" customHeight="1" thickBot="1" x14ac:dyDescent="0.25">
      <c r="A733" s="8" t="s">
        <v>60</v>
      </c>
      <c r="B733" s="134">
        <f>'[3]ВЭК 4 цк'!$H$4</f>
        <v>9.1318854656122461</v>
      </c>
      <c r="C733" s="135">
        <f>'[3]ВЭК 4 цк'!$H$4</f>
        <v>9.1318854656122461</v>
      </c>
      <c r="D733" s="135">
        <f>'[3]ВЭК 4 цк'!$H$4</f>
        <v>9.1318854656122461</v>
      </c>
      <c r="E733" s="135">
        <f>'[3]ВЭК 4 цк'!$H$4</f>
        <v>9.1318854656122461</v>
      </c>
      <c r="F733" s="135">
        <f>'[3]ВЭК 4 цк'!$H$4</f>
        <v>9.1318854656122461</v>
      </c>
      <c r="G733" s="135">
        <f>'[3]ВЭК 4 цк'!$H$4</f>
        <v>9.1318854656122461</v>
      </c>
      <c r="H733" s="135">
        <f>'[3]ВЭК 4 цк'!$H$4</f>
        <v>9.1318854656122461</v>
      </c>
      <c r="I733" s="135">
        <f>'[3]ВЭК 4 цк'!$H$4</f>
        <v>9.1318854656122461</v>
      </c>
      <c r="J733" s="135">
        <f>'[3]ВЭК 4 цк'!$H$4</f>
        <v>9.1318854656122461</v>
      </c>
      <c r="K733" s="135">
        <f>'[3]ВЭК 4 цк'!$H$4</f>
        <v>9.1318854656122461</v>
      </c>
      <c r="L733" s="135">
        <f>'[3]ВЭК 4 цк'!$H$4</f>
        <v>9.1318854656122461</v>
      </c>
      <c r="M733" s="135">
        <f>'[3]ВЭК 4 цк'!$H$4</f>
        <v>9.1318854656122461</v>
      </c>
      <c r="N733" s="135">
        <f>'[3]ВЭК 4 цк'!$H$4</f>
        <v>9.1318854656122461</v>
      </c>
      <c r="O733" s="135">
        <f>'[3]ВЭК 4 цк'!$H$4</f>
        <v>9.1318854656122461</v>
      </c>
      <c r="P733" s="135">
        <f>'[3]ВЭК 4 цк'!$H$4</f>
        <v>9.1318854656122461</v>
      </c>
      <c r="Q733" s="135">
        <f>'[3]ВЭК 4 цк'!$H$4</f>
        <v>9.1318854656122461</v>
      </c>
      <c r="R733" s="135">
        <f>'[3]ВЭК 4 цк'!$H$4</f>
        <v>9.1318854656122461</v>
      </c>
      <c r="S733" s="135">
        <f>'[3]ВЭК 4 цк'!$H$4</f>
        <v>9.1318854656122461</v>
      </c>
      <c r="T733" s="135">
        <f>'[3]ВЭК 4 цк'!$H$4</f>
        <v>9.1318854656122461</v>
      </c>
      <c r="U733" s="135">
        <f>'[3]ВЭК 4 цк'!$H$4</f>
        <v>9.1318854656122461</v>
      </c>
      <c r="V733" s="135">
        <f>'[3]ВЭК 4 цк'!$H$4</f>
        <v>9.1318854656122461</v>
      </c>
      <c r="W733" s="135">
        <f>'[3]ВЭК 4 цк'!$H$4</f>
        <v>9.1318854656122461</v>
      </c>
      <c r="X733" s="135">
        <f>'[3]ВЭК 4 цк'!$H$4</f>
        <v>9.1318854656122461</v>
      </c>
      <c r="Y733" s="136">
        <f>'[3]ВЭК 4 цк'!$H$4</f>
        <v>9.1318854656122461</v>
      </c>
    </row>
    <row r="734" spans="1:25" ht="15" outlineLevel="2" thickBot="1" x14ac:dyDescent="0.25">
      <c r="A734" s="18">
        <v>17</v>
      </c>
      <c r="B734" s="131">
        <f t="shared" ref="B734:Y734" si="140">B735+B736+B737+B738</f>
        <v>1247.4175575056122</v>
      </c>
      <c r="C734" s="131">
        <f t="shared" si="140"/>
        <v>1280.3015469356121</v>
      </c>
      <c r="D734" s="131">
        <f t="shared" si="140"/>
        <v>1297.2177064056123</v>
      </c>
      <c r="E734" s="131">
        <f t="shared" si="140"/>
        <v>1308.7557323356123</v>
      </c>
      <c r="F734" s="131">
        <f t="shared" si="140"/>
        <v>1303.3563803956122</v>
      </c>
      <c r="G734" s="131">
        <f t="shared" si="140"/>
        <v>1295.5173157556123</v>
      </c>
      <c r="H734" s="131">
        <f t="shared" si="140"/>
        <v>1323.8325381556122</v>
      </c>
      <c r="I734" s="131">
        <f t="shared" si="140"/>
        <v>1376.3741514456124</v>
      </c>
      <c r="J734" s="131">
        <f t="shared" si="140"/>
        <v>1322.6043175956122</v>
      </c>
      <c r="K734" s="131">
        <f t="shared" si="140"/>
        <v>1286.5393854356123</v>
      </c>
      <c r="L734" s="131">
        <f t="shared" si="140"/>
        <v>1268.1825404256122</v>
      </c>
      <c r="M734" s="131">
        <f t="shared" si="140"/>
        <v>1196.3443314056121</v>
      </c>
      <c r="N734" s="131">
        <f t="shared" si="140"/>
        <v>1111.2895063456122</v>
      </c>
      <c r="O734" s="131">
        <f t="shared" si="140"/>
        <v>1069.1062680956122</v>
      </c>
      <c r="P734" s="131">
        <f t="shared" si="140"/>
        <v>1069.7171212856122</v>
      </c>
      <c r="Q734" s="131">
        <f t="shared" si="140"/>
        <v>1077.1356589956122</v>
      </c>
      <c r="R734" s="131">
        <f t="shared" si="140"/>
        <v>1073.4384449956121</v>
      </c>
      <c r="S734" s="131">
        <f t="shared" si="140"/>
        <v>1076.9417425156123</v>
      </c>
      <c r="T734" s="131">
        <f t="shared" si="140"/>
        <v>1066.4899409356121</v>
      </c>
      <c r="U734" s="131">
        <f t="shared" si="140"/>
        <v>1071.0133737556123</v>
      </c>
      <c r="V734" s="131">
        <f t="shared" si="140"/>
        <v>1073.5455441056122</v>
      </c>
      <c r="W734" s="131">
        <f t="shared" si="140"/>
        <v>1074.1382048056123</v>
      </c>
      <c r="X734" s="131">
        <f t="shared" si="140"/>
        <v>1073.2793977156123</v>
      </c>
      <c r="Y734" s="131">
        <f t="shared" si="140"/>
        <v>1145.3544622956122</v>
      </c>
    </row>
    <row r="735" spans="1:25" ht="51.75" outlineLevel="2" thickBot="1" x14ac:dyDescent="0.25">
      <c r="A735" s="8" t="s">
        <v>89</v>
      </c>
      <c r="B735" s="134">
        <f>'[6]1'!$A$17</f>
        <v>946.76846704000002</v>
      </c>
      <c r="C735" s="135">
        <f>'[6]1'!$B$17</f>
        <v>979.65245646999995</v>
      </c>
      <c r="D735" s="135">
        <f>'[6]1'!$C$17</f>
        <v>996.56861593999997</v>
      </c>
      <c r="E735" s="135">
        <f>'[6]1'!$D$17</f>
        <v>1008.10664187</v>
      </c>
      <c r="F735" s="135">
        <f>'[6]1'!$E$17</f>
        <v>1002.70728993</v>
      </c>
      <c r="G735" s="135">
        <f>'[6]1'!$F$17</f>
        <v>994.86822529000005</v>
      </c>
      <c r="H735" s="135">
        <f>'[6]1'!$G$17</f>
        <v>1023.18344769</v>
      </c>
      <c r="I735" s="135">
        <f>'[6]1'!$H$17</f>
        <v>1075.7250609800001</v>
      </c>
      <c r="J735" s="135">
        <f>'[6]1'!$I$17</f>
        <v>1021.95522713</v>
      </c>
      <c r="K735" s="135">
        <f>'[6]1'!$J$17</f>
        <v>985.89029497000001</v>
      </c>
      <c r="L735" s="135">
        <f>'[6]1'!$K$17</f>
        <v>967.53344995999998</v>
      </c>
      <c r="M735" s="135">
        <f>'[6]1'!$L$17</f>
        <v>895.69524093999996</v>
      </c>
      <c r="N735" s="135">
        <f>'[6]1'!$M$17</f>
        <v>810.64041587999998</v>
      </c>
      <c r="O735" s="135">
        <f>'[6]1'!$N$17</f>
        <v>768.45717763000005</v>
      </c>
      <c r="P735" s="135">
        <f>'[6]1'!$O$17</f>
        <v>769.06803081999999</v>
      </c>
      <c r="Q735" s="135">
        <f>'[6]1'!$P$17</f>
        <v>776.48656853</v>
      </c>
      <c r="R735" s="135">
        <f>'[6]1'!$Q$17</f>
        <v>772.78935452999997</v>
      </c>
      <c r="S735" s="135">
        <f>'[6]1'!$R$17</f>
        <v>776.29265205000002</v>
      </c>
      <c r="T735" s="135">
        <f>'[6]1'!$S$17</f>
        <v>765.84085046999996</v>
      </c>
      <c r="U735" s="135">
        <f>'[6]1'!$T$17</f>
        <v>770.36428329</v>
      </c>
      <c r="V735" s="135">
        <f>'[6]1'!$U$17</f>
        <v>772.89645364</v>
      </c>
      <c r="W735" s="135">
        <f>'[6]1'!$V$17</f>
        <v>773.48911434000001</v>
      </c>
      <c r="X735" s="135">
        <f>'[6]1'!$W$17</f>
        <v>772.63030724999999</v>
      </c>
      <c r="Y735" s="136">
        <f>'[6]1'!$X$17</f>
        <v>844.70537182999999</v>
      </c>
    </row>
    <row r="736" spans="1:25" ht="15" outlineLevel="2" thickBot="1" x14ac:dyDescent="0.25">
      <c r="A736" s="8" t="s">
        <v>58</v>
      </c>
      <c r="B736" s="134">
        <v>111.902205</v>
      </c>
      <c r="C736" s="135">
        <v>111.902205</v>
      </c>
      <c r="D736" s="135">
        <v>111.902205</v>
      </c>
      <c r="E736" s="135">
        <v>111.902205</v>
      </c>
      <c r="F736" s="135">
        <v>111.902205</v>
      </c>
      <c r="G736" s="135">
        <v>111.902205</v>
      </c>
      <c r="H736" s="135">
        <v>111.902205</v>
      </c>
      <c r="I736" s="135">
        <v>111.902205</v>
      </c>
      <c r="J736" s="135">
        <v>111.902205</v>
      </c>
      <c r="K736" s="135">
        <v>111.902205</v>
      </c>
      <c r="L736" s="135">
        <v>111.902205</v>
      </c>
      <c r="M736" s="135">
        <v>111.902205</v>
      </c>
      <c r="N736" s="135">
        <v>111.902205</v>
      </c>
      <c r="O736" s="135">
        <v>111.902205</v>
      </c>
      <c r="P736" s="135">
        <v>111.902205</v>
      </c>
      <c r="Q736" s="135">
        <v>111.902205</v>
      </c>
      <c r="R736" s="135">
        <v>111.902205</v>
      </c>
      <c r="S736" s="135">
        <v>111.902205</v>
      </c>
      <c r="T736" s="135">
        <v>111.902205</v>
      </c>
      <c r="U736" s="135">
        <v>111.902205</v>
      </c>
      <c r="V736" s="135">
        <v>111.902205</v>
      </c>
      <c r="W736" s="135">
        <v>111.902205</v>
      </c>
      <c r="X736" s="135">
        <v>111.902205</v>
      </c>
      <c r="Y736" s="136">
        <v>111.902205</v>
      </c>
    </row>
    <row r="737" spans="1:25" ht="26.25" outlineLevel="2" thickBot="1" x14ac:dyDescent="0.25">
      <c r="A737" s="8" t="s">
        <v>85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9.5" customHeight="1" thickBot="1" x14ac:dyDescent="0.25">
      <c r="A738" s="8" t="s">
        <v>60</v>
      </c>
      <c r="B738" s="134">
        <f>'[3]ВЭК 4 цк'!$H$4</f>
        <v>9.1318854656122461</v>
      </c>
      <c r="C738" s="135">
        <f>'[3]ВЭК 4 цк'!$H$4</f>
        <v>9.1318854656122461</v>
      </c>
      <c r="D738" s="135">
        <f>'[3]ВЭК 4 цк'!$H$4</f>
        <v>9.1318854656122461</v>
      </c>
      <c r="E738" s="135">
        <f>'[3]ВЭК 4 цк'!$H$4</f>
        <v>9.1318854656122461</v>
      </c>
      <c r="F738" s="135">
        <f>'[3]ВЭК 4 цк'!$H$4</f>
        <v>9.1318854656122461</v>
      </c>
      <c r="G738" s="135">
        <f>'[3]ВЭК 4 цк'!$H$4</f>
        <v>9.1318854656122461</v>
      </c>
      <c r="H738" s="135">
        <f>'[3]ВЭК 4 цк'!$H$4</f>
        <v>9.1318854656122461</v>
      </c>
      <c r="I738" s="135">
        <f>'[3]ВЭК 4 цк'!$H$4</f>
        <v>9.1318854656122461</v>
      </c>
      <c r="J738" s="135">
        <f>'[3]ВЭК 4 цк'!$H$4</f>
        <v>9.1318854656122461</v>
      </c>
      <c r="K738" s="135">
        <f>'[3]ВЭК 4 цк'!$H$4</f>
        <v>9.1318854656122461</v>
      </c>
      <c r="L738" s="135">
        <f>'[3]ВЭК 4 цк'!$H$4</f>
        <v>9.1318854656122461</v>
      </c>
      <c r="M738" s="135">
        <f>'[3]ВЭК 4 цк'!$H$4</f>
        <v>9.1318854656122461</v>
      </c>
      <c r="N738" s="135">
        <f>'[3]ВЭК 4 цк'!$H$4</f>
        <v>9.1318854656122461</v>
      </c>
      <c r="O738" s="135">
        <f>'[3]ВЭК 4 цк'!$H$4</f>
        <v>9.1318854656122461</v>
      </c>
      <c r="P738" s="135">
        <f>'[3]ВЭК 4 цк'!$H$4</f>
        <v>9.1318854656122461</v>
      </c>
      <c r="Q738" s="135">
        <f>'[3]ВЭК 4 цк'!$H$4</f>
        <v>9.1318854656122461</v>
      </c>
      <c r="R738" s="135">
        <f>'[3]ВЭК 4 цк'!$H$4</f>
        <v>9.1318854656122461</v>
      </c>
      <c r="S738" s="135">
        <f>'[3]ВЭК 4 цк'!$H$4</f>
        <v>9.1318854656122461</v>
      </c>
      <c r="T738" s="135">
        <f>'[3]ВЭК 4 цк'!$H$4</f>
        <v>9.1318854656122461</v>
      </c>
      <c r="U738" s="135">
        <f>'[3]ВЭК 4 цк'!$H$4</f>
        <v>9.1318854656122461</v>
      </c>
      <c r="V738" s="135">
        <f>'[3]ВЭК 4 цк'!$H$4</f>
        <v>9.1318854656122461</v>
      </c>
      <c r="W738" s="135">
        <f>'[3]ВЭК 4 цк'!$H$4</f>
        <v>9.1318854656122461</v>
      </c>
      <c r="X738" s="135">
        <f>'[3]ВЭК 4 цк'!$H$4</f>
        <v>9.1318854656122461</v>
      </c>
      <c r="Y738" s="136">
        <f>'[3]ВЭК 4 цк'!$H$4</f>
        <v>9.1318854656122461</v>
      </c>
    </row>
    <row r="739" spans="1:25" ht="15" outlineLevel="2" thickBot="1" x14ac:dyDescent="0.25">
      <c r="A739" s="18">
        <v>18</v>
      </c>
      <c r="B739" s="131">
        <f t="shared" ref="B739:Y739" si="141">B740+B741+B742+B743</f>
        <v>1239.0874373056122</v>
      </c>
      <c r="C739" s="131">
        <f t="shared" si="141"/>
        <v>1282.8946179656123</v>
      </c>
      <c r="D739" s="131">
        <f t="shared" si="141"/>
        <v>1307.8802230156123</v>
      </c>
      <c r="E739" s="131">
        <f t="shared" si="141"/>
        <v>1315.7352243156122</v>
      </c>
      <c r="F739" s="131">
        <f t="shared" si="141"/>
        <v>1330.0581789356122</v>
      </c>
      <c r="G739" s="131">
        <f t="shared" si="141"/>
        <v>1313.2363454956123</v>
      </c>
      <c r="H739" s="131">
        <f t="shared" si="141"/>
        <v>1316.1710239856122</v>
      </c>
      <c r="I739" s="131">
        <f t="shared" si="141"/>
        <v>1329.6637301956123</v>
      </c>
      <c r="J739" s="131">
        <f t="shared" si="141"/>
        <v>1263.7408317256122</v>
      </c>
      <c r="K739" s="131">
        <f t="shared" si="141"/>
        <v>1244.1170230056123</v>
      </c>
      <c r="L739" s="131">
        <f t="shared" si="141"/>
        <v>1233.3398659756122</v>
      </c>
      <c r="M739" s="131">
        <f t="shared" si="141"/>
        <v>1187.3183222556122</v>
      </c>
      <c r="N739" s="131">
        <f t="shared" si="141"/>
        <v>1095.3651722156121</v>
      </c>
      <c r="O739" s="131">
        <f t="shared" si="141"/>
        <v>1069.4527994556122</v>
      </c>
      <c r="P739" s="131">
        <f t="shared" si="141"/>
        <v>1069.0972816656122</v>
      </c>
      <c r="Q739" s="131">
        <f t="shared" si="141"/>
        <v>1069.8666482056121</v>
      </c>
      <c r="R739" s="131">
        <f t="shared" si="141"/>
        <v>1056.1316059056123</v>
      </c>
      <c r="S739" s="131">
        <f t="shared" si="141"/>
        <v>1057.7408433056123</v>
      </c>
      <c r="T739" s="131">
        <f t="shared" si="141"/>
        <v>1054.2149197456122</v>
      </c>
      <c r="U739" s="131">
        <f t="shared" si="141"/>
        <v>1057.6765948256123</v>
      </c>
      <c r="V739" s="131">
        <f t="shared" si="141"/>
        <v>1053.1765369656121</v>
      </c>
      <c r="W739" s="131">
        <f t="shared" si="141"/>
        <v>1070.5278425656122</v>
      </c>
      <c r="X739" s="131">
        <f t="shared" si="141"/>
        <v>1074.7814666556121</v>
      </c>
      <c r="Y739" s="131">
        <f t="shared" si="141"/>
        <v>1157.8565144956121</v>
      </c>
    </row>
    <row r="740" spans="1:25" ht="51.75" outlineLevel="2" thickBot="1" x14ac:dyDescent="0.25">
      <c r="A740" s="8" t="s">
        <v>89</v>
      </c>
      <c r="B740" s="134">
        <f>'[6]1'!$A$18</f>
        <v>938.43834684000001</v>
      </c>
      <c r="C740" s="135">
        <f>'[6]1'!$B$18</f>
        <v>982.24552749999998</v>
      </c>
      <c r="D740" s="135">
        <f>'[6]1'!$C$18</f>
        <v>1007.23113255</v>
      </c>
      <c r="E740" s="135">
        <f>'[6]1'!$D$18</f>
        <v>1015.08613385</v>
      </c>
      <c r="F740" s="135">
        <f>'[6]1'!$E$18</f>
        <v>1029.4090884699999</v>
      </c>
      <c r="G740" s="135">
        <f>'[6]1'!$F$18</f>
        <v>1012.5872550300001</v>
      </c>
      <c r="H740" s="135">
        <f>'[6]1'!$G$18</f>
        <v>1015.5219335199999</v>
      </c>
      <c r="I740" s="135">
        <f>'[6]1'!$H$18</f>
        <v>1029.01463973</v>
      </c>
      <c r="J740" s="135">
        <f>'[6]1'!$I$18</f>
        <v>963.09174126000005</v>
      </c>
      <c r="K740" s="135">
        <f>'[6]1'!$J$18</f>
        <v>943.46793253999999</v>
      </c>
      <c r="L740" s="135">
        <f>'[6]1'!$K$18</f>
        <v>932.69077550999998</v>
      </c>
      <c r="M740" s="135">
        <f>'[6]1'!$L$18</f>
        <v>886.66923179000003</v>
      </c>
      <c r="N740" s="135">
        <f>'[6]1'!$M$18</f>
        <v>794.71608174999994</v>
      </c>
      <c r="O740" s="135">
        <f>'[6]1'!$N$18</f>
        <v>768.80370899000002</v>
      </c>
      <c r="P740" s="135">
        <f>'[6]1'!$O$18</f>
        <v>768.4481912</v>
      </c>
      <c r="Q740" s="135">
        <f>'[6]1'!$P$18</f>
        <v>769.21755773999996</v>
      </c>
      <c r="R740" s="135">
        <f>'[6]1'!$Q$18</f>
        <v>755.48251544000004</v>
      </c>
      <c r="S740" s="135">
        <f>'[6]1'!$R$18</f>
        <v>757.09175284000003</v>
      </c>
      <c r="T740" s="135">
        <f>'[6]1'!$S$18</f>
        <v>753.56582928</v>
      </c>
      <c r="U740" s="135">
        <f>'[6]1'!$T$18</f>
        <v>757.02750435999997</v>
      </c>
      <c r="V740" s="135">
        <f>'[6]1'!$U$18</f>
        <v>752.5274465</v>
      </c>
      <c r="W740" s="135">
        <f>'[6]1'!$V$18</f>
        <v>769.87875210000004</v>
      </c>
      <c r="X740" s="135">
        <f>'[6]1'!$W$18</f>
        <v>774.13237618999995</v>
      </c>
      <c r="Y740" s="136">
        <f>'[6]1'!$X$18</f>
        <v>857.20742402999997</v>
      </c>
    </row>
    <row r="741" spans="1:25" ht="15" outlineLevel="2" thickBot="1" x14ac:dyDescent="0.25">
      <c r="A741" s="8" t="s">
        <v>58</v>
      </c>
      <c r="B741" s="134">
        <v>111.902205</v>
      </c>
      <c r="C741" s="135">
        <v>111.902205</v>
      </c>
      <c r="D741" s="135">
        <v>111.902205</v>
      </c>
      <c r="E741" s="135">
        <v>111.902205</v>
      </c>
      <c r="F741" s="135">
        <v>111.902205</v>
      </c>
      <c r="G741" s="135">
        <v>111.902205</v>
      </c>
      <c r="H741" s="135">
        <v>111.902205</v>
      </c>
      <c r="I741" s="135">
        <v>111.902205</v>
      </c>
      <c r="J741" s="135">
        <v>111.902205</v>
      </c>
      <c r="K741" s="135">
        <v>111.902205</v>
      </c>
      <c r="L741" s="135">
        <v>111.902205</v>
      </c>
      <c r="M741" s="135">
        <v>111.902205</v>
      </c>
      <c r="N741" s="135">
        <v>111.902205</v>
      </c>
      <c r="O741" s="135">
        <v>111.902205</v>
      </c>
      <c r="P741" s="135">
        <v>111.902205</v>
      </c>
      <c r="Q741" s="135">
        <v>111.902205</v>
      </c>
      <c r="R741" s="135">
        <v>111.902205</v>
      </c>
      <c r="S741" s="135">
        <v>111.902205</v>
      </c>
      <c r="T741" s="135">
        <v>111.902205</v>
      </c>
      <c r="U741" s="135">
        <v>111.902205</v>
      </c>
      <c r="V741" s="135">
        <v>111.902205</v>
      </c>
      <c r="W741" s="135">
        <v>111.902205</v>
      </c>
      <c r="X741" s="135">
        <v>111.902205</v>
      </c>
      <c r="Y741" s="136">
        <v>111.902205</v>
      </c>
    </row>
    <row r="742" spans="1:25" ht="26.25" outlineLevel="2" thickBot="1" x14ac:dyDescent="0.25">
      <c r="A742" s="8" t="s">
        <v>85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9.5" customHeight="1" thickBot="1" x14ac:dyDescent="0.25">
      <c r="A743" s="8" t="s">
        <v>60</v>
      </c>
      <c r="B743" s="134">
        <f>'[3]ВЭК 4 цк'!$H$4</f>
        <v>9.1318854656122461</v>
      </c>
      <c r="C743" s="135">
        <f>'[3]ВЭК 4 цк'!$H$4</f>
        <v>9.1318854656122461</v>
      </c>
      <c r="D743" s="135">
        <f>'[3]ВЭК 4 цк'!$H$4</f>
        <v>9.1318854656122461</v>
      </c>
      <c r="E743" s="135">
        <f>'[3]ВЭК 4 цк'!$H$4</f>
        <v>9.1318854656122461</v>
      </c>
      <c r="F743" s="135">
        <f>'[3]ВЭК 4 цк'!$H$4</f>
        <v>9.1318854656122461</v>
      </c>
      <c r="G743" s="135">
        <f>'[3]ВЭК 4 цк'!$H$4</f>
        <v>9.1318854656122461</v>
      </c>
      <c r="H743" s="135">
        <f>'[3]ВЭК 4 цк'!$H$4</f>
        <v>9.1318854656122461</v>
      </c>
      <c r="I743" s="135">
        <f>'[3]ВЭК 4 цк'!$H$4</f>
        <v>9.1318854656122461</v>
      </c>
      <c r="J743" s="135">
        <f>'[3]ВЭК 4 цк'!$H$4</f>
        <v>9.1318854656122461</v>
      </c>
      <c r="K743" s="135">
        <f>'[3]ВЭК 4 цк'!$H$4</f>
        <v>9.1318854656122461</v>
      </c>
      <c r="L743" s="135">
        <f>'[3]ВЭК 4 цк'!$H$4</f>
        <v>9.1318854656122461</v>
      </c>
      <c r="M743" s="135">
        <f>'[3]ВЭК 4 цк'!$H$4</f>
        <v>9.1318854656122461</v>
      </c>
      <c r="N743" s="135">
        <f>'[3]ВЭК 4 цк'!$H$4</f>
        <v>9.1318854656122461</v>
      </c>
      <c r="O743" s="135">
        <f>'[3]ВЭК 4 цк'!$H$4</f>
        <v>9.1318854656122461</v>
      </c>
      <c r="P743" s="135">
        <f>'[3]ВЭК 4 цк'!$H$4</f>
        <v>9.1318854656122461</v>
      </c>
      <c r="Q743" s="135">
        <f>'[3]ВЭК 4 цк'!$H$4</f>
        <v>9.1318854656122461</v>
      </c>
      <c r="R743" s="135">
        <f>'[3]ВЭК 4 цк'!$H$4</f>
        <v>9.1318854656122461</v>
      </c>
      <c r="S743" s="135">
        <f>'[3]ВЭК 4 цк'!$H$4</f>
        <v>9.1318854656122461</v>
      </c>
      <c r="T743" s="135">
        <f>'[3]ВЭК 4 цк'!$H$4</f>
        <v>9.1318854656122461</v>
      </c>
      <c r="U743" s="135">
        <f>'[3]ВЭК 4 цк'!$H$4</f>
        <v>9.1318854656122461</v>
      </c>
      <c r="V743" s="135">
        <f>'[3]ВЭК 4 цк'!$H$4</f>
        <v>9.1318854656122461</v>
      </c>
      <c r="W743" s="135">
        <f>'[3]ВЭК 4 цк'!$H$4</f>
        <v>9.1318854656122461</v>
      </c>
      <c r="X743" s="135">
        <f>'[3]ВЭК 4 цк'!$H$4</f>
        <v>9.1318854656122461</v>
      </c>
      <c r="Y743" s="136">
        <f>'[3]ВЭК 4 цк'!$H$4</f>
        <v>9.1318854656122461</v>
      </c>
    </row>
    <row r="744" spans="1:25" ht="15" outlineLevel="2" thickBot="1" x14ac:dyDescent="0.25">
      <c r="A744" s="18">
        <v>19</v>
      </c>
      <c r="B744" s="131">
        <f t="shared" ref="B744:Y744" si="142">B745+B746+B747+B748</f>
        <v>1163.3151545656121</v>
      </c>
      <c r="C744" s="131">
        <f t="shared" si="142"/>
        <v>1222.3436498856122</v>
      </c>
      <c r="D744" s="131">
        <f t="shared" si="142"/>
        <v>1231.6291154456123</v>
      </c>
      <c r="E744" s="131">
        <f t="shared" si="142"/>
        <v>1251.4661767256123</v>
      </c>
      <c r="F744" s="131">
        <f t="shared" si="142"/>
        <v>1259.6334432156123</v>
      </c>
      <c r="G744" s="131">
        <f t="shared" si="142"/>
        <v>1234.7340144556122</v>
      </c>
      <c r="H744" s="131">
        <f t="shared" si="142"/>
        <v>1228.9432106556121</v>
      </c>
      <c r="I744" s="131">
        <f t="shared" si="142"/>
        <v>1264.5118050656122</v>
      </c>
      <c r="J744" s="131">
        <f t="shared" si="142"/>
        <v>1241.8314003556122</v>
      </c>
      <c r="K744" s="131">
        <f t="shared" si="142"/>
        <v>1202.8435838256121</v>
      </c>
      <c r="L744" s="131">
        <f t="shared" si="142"/>
        <v>1151.4499090456122</v>
      </c>
      <c r="M744" s="131">
        <f t="shared" si="142"/>
        <v>1098.9053870456121</v>
      </c>
      <c r="N744" s="131">
        <f t="shared" si="142"/>
        <v>1053.0521704456121</v>
      </c>
      <c r="O744" s="131">
        <f t="shared" si="142"/>
        <v>1042.9583244956123</v>
      </c>
      <c r="P744" s="131">
        <f t="shared" si="142"/>
        <v>1042.3957071056122</v>
      </c>
      <c r="Q744" s="131">
        <f t="shared" si="142"/>
        <v>1043.3773054056121</v>
      </c>
      <c r="R744" s="131">
        <f t="shared" si="142"/>
        <v>1037.9748920656123</v>
      </c>
      <c r="S744" s="131">
        <f t="shared" si="142"/>
        <v>1038.9367427156121</v>
      </c>
      <c r="T744" s="131">
        <f t="shared" si="142"/>
        <v>1035.1654703556121</v>
      </c>
      <c r="U744" s="131">
        <f t="shared" si="142"/>
        <v>1028.4954447356122</v>
      </c>
      <c r="V744" s="131">
        <f t="shared" si="142"/>
        <v>1020.0214749656122</v>
      </c>
      <c r="W744" s="131">
        <f t="shared" si="142"/>
        <v>1024.7215818256122</v>
      </c>
      <c r="X744" s="131">
        <f t="shared" si="142"/>
        <v>1038.1468375156121</v>
      </c>
      <c r="Y744" s="131">
        <f t="shared" si="142"/>
        <v>1171.4866297756123</v>
      </c>
    </row>
    <row r="745" spans="1:25" ht="51.75" outlineLevel="2" thickBot="1" x14ac:dyDescent="0.25">
      <c r="A745" s="8" t="s">
        <v>89</v>
      </c>
      <c r="B745" s="134">
        <f>'[6]1'!$A$19</f>
        <v>862.66606409999997</v>
      </c>
      <c r="C745" s="135">
        <f>'[6]1'!$B$19</f>
        <v>921.69455942000002</v>
      </c>
      <c r="D745" s="135">
        <f>'[6]1'!$C$19</f>
        <v>930.98002498000005</v>
      </c>
      <c r="E745" s="135">
        <f>'[6]1'!$D$19</f>
        <v>950.81708626</v>
      </c>
      <c r="F745" s="135">
        <f>'[6]1'!$E$19</f>
        <v>958.98435274999997</v>
      </c>
      <c r="G745" s="135">
        <f>'[6]1'!$F$19</f>
        <v>934.08492398999999</v>
      </c>
      <c r="H745" s="135">
        <f>'[6]1'!$G$19</f>
        <v>928.29412018999994</v>
      </c>
      <c r="I745" s="135">
        <f>'[6]1'!$H$19</f>
        <v>963.8627146</v>
      </c>
      <c r="J745" s="135">
        <f>'[6]1'!$I$19</f>
        <v>941.18230989000006</v>
      </c>
      <c r="K745" s="135">
        <f>'[6]1'!$J$19</f>
        <v>902.19449336000002</v>
      </c>
      <c r="L745" s="135">
        <f>'[6]1'!$K$19</f>
        <v>850.80081858000005</v>
      </c>
      <c r="M745" s="135">
        <f>'[6]1'!$L$19</f>
        <v>798.25629658000003</v>
      </c>
      <c r="N745" s="135">
        <f>'[6]1'!$M$19</f>
        <v>752.40307998000003</v>
      </c>
      <c r="O745" s="135">
        <f>'[6]1'!$N$19</f>
        <v>742.30923402999997</v>
      </c>
      <c r="P745" s="135">
        <f>'[6]1'!$O$19</f>
        <v>741.74661663999996</v>
      </c>
      <c r="Q745" s="135">
        <f>'[6]1'!$P$19</f>
        <v>742.72821494000004</v>
      </c>
      <c r="R745" s="135">
        <f>'[6]1'!$Q$19</f>
        <v>737.32580159999998</v>
      </c>
      <c r="S745" s="135">
        <f>'[6]1'!$R$19</f>
        <v>738.28765224999995</v>
      </c>
      <c r="T745" s="135">
        <f>'[6]1'!$S$19</f>
        <v>734.51637989000005</v>
      </c>
      <c r="U745" s="135">
        <f>'[6]1'!$T$19</f>
        <v>727.84635427000001</v>
      </c>
      <c r="V745" s="135">
        <f>'[6]1'!$U$19</f>
        <v>719.37238449999995</v>
      </c>
      <c r="W745" s="135">
        <f>'[6]1'!$V$19</f>
        <v>724.07249135999996</v>
      </c>
      <c r="X745" s="135">
        <f>'[6]1'!$W$19</f>
        <v>737.49774705000004</v>
      </c>
      <c r="Y745" s="136">
        <f>'[6]1'!$X$19</f>
        <v>870.83753931000001</v>
      </c>
    </row>
    <row r="746" spans="1:25" ht="15" outlineLevel="2" thickBot="1" x14ac:dyDescent="0.25">
      <c r="A746" s="8" t="s">
        <v>58</v>
      </c>
      <c r="B746" s="134">
        <v>111.902205</v>
      </c>
      <c r="C746" s="135">
        <v>111.902205</v>
      </c>
      <c r="D746" s="135">
        <v>111.902205</v>
      </c>
      <c r="E746" s="135">
        <v>111.902205</v>
      </c>
      <c r="F746" s="135">
        <v>111.902205</v>
      </c>
      <c r="G746" s="135">
        <v>111.902205</v>
      </c>
      <c r="H746" s="135">
        <v>111.902205</v>
      </c>
      <c r="I746" s="135">
        <v>111.902205</v>
      </c>
      <c r="J746" s="135">
        <v>111.902205</v>
      </c>
      <c r="K746" s="135">
        <v>111.902205</v>
      </c>
      <c r="L746" s="135">
        <v>111.902205</v>
      </c>
      <c r="M746" s="135">
        <v>111.902205</v>
      </c>
      <c r="N746" s="135">
        <v>111.902205</v>
      </c>
      <c r="O746" s="135">
        <v>111.902205</v>
      </c>
      <c r="P746" s="135">
        <v>111.902205</v>
      </c>
      <c r="Q746" s="135">
        <v>111.902205</v>
      </c>
      <c r="R746" s="135">
        <v>111.902205</v>
      </c>
      <c r="S746" s="135">
        <v>111.902205</v>
      </c>
      <c r="T746" s="135">
        <v>111.902205</v>
      </c>
      <c r="U746" s="135">
        <v>111.902205</v>
      </c>
      <c r="V746" s="135">
        <v>111.902205</v>
      </c>
      <c r="W746" s="135">
        <v>111.902205</v>
      </c>
      <c r="X746" s="135">
        <v>111.902205</v>
      </c>
      <c r="Y746" s="136">
        <v>111.902205</v>
      </c>
    </row>
    <row r="747" spans="1:25" ht="26.25" outlineLevel="2" thickBot="1" x14ac:dyDescent="0.25">
      <c r="A747" s="8" t="s">
        <v>85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9.5" customHeight="1" thickBot="1" x14ac:dyDescent="0.25">
      <c r="A748" s="8" t="s">
        <v>60</v>
      </c>
      <c r="B748" s="134">
        <f>'[3]ВЭК 4 цк'!$H$4</f>
        <v>9.1318854656122461</v>
      </c>
      <c r="C748" s="135">
        <f>'[3]ВЭК 4 цк'!$H$4</f>
        <v>9.1318854656122461</v>
      </c>
      <c r="D748" s="135">
        <f>'[3]ВЭК 4 цк'!$H$4</f>
        <v>9.1318854656122461</v>
      </c>
      <c r="E748" s="135">
        <f>'[3]ВЭК 4 цк'!$H$4</f>
        <v>9.1318854656122461</v>
      </c>
      <c r="F748" s="135">
        <f>'[3]ВЭК 4 цк'!$H$4</f>
        <v>9.1318854656122461</v>
      </c>
      <c r="G748" s="135">
        <f>'[3]ВЭК 4 цк'!$H$4</f>
        <v>9.1318854656122461</v>
      </c>
      <c r="H748" s="135">
        <f>'[3]ВЭК 4 цк'!$H$4</f>
        <v>9.1318854656122461</v>
      </c>
      <c r="I748" s="135">
        <f>'[3]ВЭК 4 цк'!$H$4</f>
        <v>9.1318854656122461</v>
      </c>
      <c r="J748" s="135">
        <f>'[3]ВЭК 4 цк'!$H$4</f>
        <v>9.1318854656122461</v>
      </c>
      <c r="K748" s="135">
        <f>'[3]ВЭК 4 цк'!$H$4</f>
        <v>9.1318854656122461</v>
      </c>
      <c r="L748" s="135">
        <f>'[3]ВЭК 4 цк'!$H$4</f>
        <v>9.1318854656122461</v>
      </c>
      <c r="M748" s="135">
        <f>'[3]ВЭК 4 цк'!$H$4</f>
        <v>9.1318854656122461</v>
      </c>
      <c r="N748" s="135">
        <f>'[3]ВЭК 4 цк'!$H$4</f>
        <v>9.1318854656122461</v>
      </c>
      <c r="O748" s="135">
        <f>'[3]ВЭК 4 цк'!$H$4</f>
        <v>9.1318854656122461</v>
      </c>
      <c r="P748" s="135">
        <f>'[3]ВЭК 4 цк'!$H$4</f>
        <v>9.1318854656122461</v>
      </c>
      <c r="Q748" s="135">
        <f>'[3]ВЭК 4 цк'!$H$4</f>
        <v>9.1318854656122461</v>
      </c>
      <c r="R748" s="135">
        <f>'[3]ВЭК 4 цк'!$H$4</f>
        <v>9.1318854656122461</v>
      </c>
      <c r="S748" s="135">
        <f>'[3]ВЭК 4 цк'!$H$4</f>
        <v>9.1318854656122461</v>
      </c>
      <c r="T748" s="135">
        <f>'[3]ВЭК 4 цк'!$H$4</f>
        <v>9.1318854656122461</v>
      </c>
      <c r="U748" s="135">
        <f>'[3]ВЭК 4 цк'!$H$4</f>
        <v>9.1318854656122461</v>
      </c>
      <c r="V748" s="135">
        <f>'[3]ВЭК 4 цк'!$H$4</f>
        <v>9.1318854656122461</v>
      </c>
      <c r="W748" s="135">
        <f>'[3]ВЭК 4 цк'!$H$4</f>
        <v>9.1318854656122461</v>
      </c>
      <c r="X748" s="135">
        <f>'[3]ВЭК 4 цк'!$H$4</f>
        <v>9.1318854656122461</v>
      </c>
      <c r="Y748" s="136">
        <f>'[3]ВЭК 4 цк'!$H$4</f>
        <v>9.1318854656122461</v>
      </c>
    </row>
    <row r="749" spans="1:25" ht="15" outlineLevel="2" thickBot="1" x14ac:dyDescent="0.25">
      <c r="A749" s="18">
        <v>20</v>
      </c>
      <c r="B749" s="131">
        <f t="shared" ref="B749:Y749" si="143">B750+B751+B752+B753</f>
        <v>1247.9411792056123</v>
      </c>
      <c r="C749" s="131">
        <f t="shared" si="143"/>
        <v>1295.4451196356122</v>
      </c>
      <c r="D749" s="131">
        <f t="shared" si="143"/>
        <v>1328.4007617156124</v>
      </c>
      <c r="E749" s="131">
        <f t="shared" si="143"/>
        <v>1347.8245912456123</v>
      </c>
      <c r="F749" s="131">
        <f t="shared" si="143"/>
        <v>1346.1743032856123</v>
      </c>
      <c r="G749" s="131">
        <f t="shared" si="143"/>
        <v>1323.0361497456122</v>
      </c>
      <c r="H749" s="131">
        <f t="shared" si="143"/>
        <v>1288.1712249756122</v>
      </c>
      <c r="I749" s="131">
        <f t="shared" si="143"/>
        <v>1332.1490291056123</v>
      </c>
      <c r="J749" s="131">
        <f t="shared" si="143"/>
        <v>1296.5652618156123</v>
      </c>
      <c r="K749" s="131">
        <f t="shared" si="143"/>
        <v>1253.3419900356123</v>
      </c>
      <c r="L749" s="131">
        <f t="shared" si="143"/>
        <v>1194.4467971256122</v>
      </c>
      <c r="M749" s="131">
        <f t="shared" si="143"/>
        <v>1131.955544965612</v>
      </c>
      <c r="N749" s="131">
        <f t="shared" si="143"/>
        <v>1063.421302045612</v>
      </c>
      <c r="O749" s="131">
        <f t="shared" si="143"/>
        <v>1043.0932363956122</v>
      </c>
      <c r="P749" s="131">
        <f t="shared" si="143"/>
        <v>1042.0871085356123</v>
      </c>
      <c r="Q749" s="131">
        <f t="shared" si="143"/>
        <v>1044.4549958856121</v>
      </c>
      <c r="R749" s="131">
        <f t="shared" si="143"/>
        <v>1046.0507490856123</v>
      </c>
      <c r="S749" s="131">
        <f t="shared" si="143"/>
        <v>1051.6341157356121</v>
      </c>
      <c r="T749" s="131">
        <f t="shared" si="143"/>
        <v>1056.4015417656121</v>
      </c>
      <c r="U749" s="131">
        <f t="shared" si="143"/>
        <v>1055.0398669656122</v>
      </c>
      <c r="V749" s="131">
        <f t="shared" si="143"/>
        <v>1058.1369656956122</v>
      </c>
      <c r="W749" s="131">
        <f t="shared" si="143"/>
        <v>1047.7671174656123</v>
      </c>
      <c r="X749" s="131">
        <f t="shared" si="143"/>
        <v>1060.2859672856123</v>
      </c>
      <c r="Y749" s="131">
        <f t="shared" si="143"/>
        <v>1198.2417587556122</v>
      </c>
    </row>
    <row r="750" spans="1:25" ht="51.75" outlineLevel="2" thickBot="1" x14ac:dyDescent="0.25">
      <c r="A750" s="8" t="s">
        <v>89</v>
      </c>
      <c r="B750" s="134">
        <f>'[6]1'!$A$20</f>
        <v>947.29208874000005</v>
      </c>
      <c r="C750" s="135">
        <f>'[6]1'!$B$20</f>
        <v>994.79602917</v>
      </c>
      <c r="D750" s="135">
        <f>'[6]1'!$C$20</f>
        <v>1027.7516712500001</v>
      </c>
      <c r="E750" s="135">
        <f>'[6]1'!$D$20</f>
        <v>1047.17550078</v>
      </c>
      <c r="F750" s="135">
        <f>'[6]1'!$E$20</f>
        <v>1045.52521282</v>
      </c>
      <c r="G750" s="135">
        <f>'[6]1'!$F$20</f>
        <v>1022.38705928</v>
      </c>
      <c r="H750" s="135">
        <f>'[6]1'!$G$20</f>
        <v>987.52213451</v>
      </c>
      <c r="I750" s="135">
        <f>'[6]1'!$H$20</f>
        <v>1031.49993864</v>
      </c>
      <c r="J750" s="135">
        <f>'[6]1'!$I$20</f>
        <v>995.91617135000001</v>
      </c>
      <c r="K750" s="135">
        <f>'[6]1'!$J$20</f>
        <v>952.69289957000001</v>
      </c>
      <c r="L750" s="135">
        <f>'[6]1'!$K$20</f>
        <v>893.79770666000002</v>
      </c>
      <c r="M750" s="135">
        <f>'[6]1'!$L$20</f>
        <v>831.30645449999997</v>
      </c>
      <c r="N750" s="135">
        <f>'[6]1'!$M$20</f>
        <v>762.77221157999998</v>
      </c>
      <c r="O750" s="135">
        <f>'[6]1'!$N$20</f>
        <v>742.44414592999999</v>
      </c>
      <c r="P750" s="135">
        <f>'[6]1'!$O$20</f>
        <v>741.43801807</v>
      </c>
      <c r="Q750" s="135">
        <f>'[6]1'!$P$20</f>
        <v>743.80590542000004</v>
      </c>
      <c r="R750" s="135">
        <f>'[6]1'!$Q$20</f>
        <v>745.40165862000003</v>
      </c>
      <c r="S750" s="135">
        <f>'[6]1'!$R$20</f>
        <v>750.98502527000005</v>
      </c>
      <c r="T750" s="135">
        <f>'[6]1'!$S$20</f>
        <v>755.75245129999996</v>
      </c>
      <c r="U750" s="135">
        <f>'[6]1'!$T$20</f>
        <v>754.39077650000002</v>
      </c>
      <c r="V750" s="135">
        <f>'[6]1'!$U$20</f>
        <v>757.48787522999999</v>
      </c>
      <c r="W750" s="135">
        <f>'[6]1'!$V$20</f>
        <v>747.11802699999998</v>
      </c>
      <c r="X750" s="135">
        <f>'[6]1'!$W$20</f>
        <v>759.63687682</v>
      </c>
      <c r="Y750" s="136">
        <f>'[6]1'!$X$20</f>
        <v>897.59266829000001</v>
      </c>
    </row>
    <row r="751" spans="1:25" ht="15" outlineLevel="2" thickBot="1" x14ac:dyDescent="0.25">
      <c r="A751" s="8" t="s">
        <v>58</v>
      </c>
      <c r="B751" s="134">
        <v>111.902205</v>
      </c>
      <c r="C751" s="135">
        <v>111.902205</v>
      </c>
      <c r="D751" s="135">
        <v>111.902205</v>
      </c>
      <c r="E751" s="135">
        <v>111.902205</v>
      </c>
      <c r="F751" s="135">
        <v>111.902205</v>
      </c>
      <c r="G751" s="135">
        <v>111.902205</v>
      </c>
      <c r="H751" s="135">
        <v>111.902205</v>
      </c>
      <c r="I751" s="135">
        <v>111.902205</v>
      </c>
      <c r="J751" s="135">
        <v>111.902205</v>
      </c>
      <c r="K751" s="135">
        <v>111.902205</v>
      </c>
      <c r="L751" s="135">
        <v>111.902205</v>
      </c>
      <c r="M751" s="135">
        <v>111.902205</v>
      </c>
      <c r="N751" s="135">
        <v>111.902205</v>
      </c>
      <c r="O751" s="135">
        <v>111.902205</v>
      </c>
      <c r="P751" s="135">
        <v>111.902205</v>
      </c>
      <c r="Q751" s="135">
        <v>111.902205</v>
      </c>
      <c r="R751" s="135">
        <v>111.902205</v>
      </c>
      <c r="S751" s="135">
        <v>111.902205</v>
      </c>
      <c r="T751" s="135">
        <v>111.902205</v>
      </c>
      <c r="U751" s="135">
        <v>111.902205</v>
      </c>
      <c r="V751" s="135">
        <v>111.902205</v>
      </c>
      <c r="W751" s="135">
        <v>111.902205</v>
      </c>
      <c r="X751" s="135">
        <v>111.902205</v>
      </c>
      <c r="Y751" s="136">
        <v>111.902205</v>
      </c>
    </row>
    <row r="752" spans="1:25" ht="26.25" outlineLevel="2" thickBot="1" x14ac:dyDescent="0.25">
      <c r="A752" s="8" t="s">
        <v>85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9.5" customHeight="1" thickBot="1" x14ac:dyDescent="0.25">
      <c r="A753" s="8" t="s">
        <v>60</v>
      </c>
      <c r="B753" s="134">
        <f>'[3]ВЭК 4 цк'!$H$4</f>
        <v>9.1318854656122461</v>
      </c>
      <c r="C753" s="135">
        <f>'[3]ВЭК 4 цк'!$H$4</f>
        <v>9.1318854656122461</v>
      </c>
      <c r="D753" s="135">
        <f>'[3]ВЭК 4 цк'!$H$4</f>
        <v>9.1318854656122461</v>
      </c>
      <c r="E753" s="135">
        <f>'[3]ВЭК 4 цк'!$H$4</f>
        <v>9.1318854656122461</v>
      </c>
      <c r="F753" s="135">
        <f>'[3]ВЭК 4 цк'!$H$4</f>
        <v>9.1318854656122461</v>
      </c>
      <c r="G753" s="135">
        <f>'[3]ВЭК 4 цк'!$H$4</f>
        <v>9.1318854656122461</v>
      </c>
      <c r="H753" s="135">
        <f>'[3]ВЭК 4 цк'!$H$4</f>
        <v>9.1318854656122461</v>
      </c>
      <c r="I753" s="135">
        <f>'[3]ВЭК 4 цк'!$H$4</f>
        <v>9.1318854656122461</v>
      </c>
      <c r="J753" s="135">
        <f>'[3]ВЭК 4 цк'!$H$4</f>
        <v>9.1318854656122461</v>
      </c>
      <c r="K753" s="135">
        <f>'[3]ВЭК 4 цк'!$H$4</f>
        <v>9.1318854656122461</v>
      </c>
      <c r="L753" s="135">
        <f>'[3]ВЭК 4 цк'!$H$4</f>
        <v>9.1318854656122461</v>
      </c>
      <c r="M753" s="135">
        <f>'[3]ВЭК 4 цк'!$H$4</f>
        <v>9.1318854656122461</v>
      </c>
      <c r="N753" s="135">
        <f>'[3]ВЭК 4 цк'!$H$4</f>
        <v>9.1318854656122461</v>
      </c>
      <c r="O753" s="135">
        <f>'[3]ВЭК 4 цк'!$H$4</f>
        <v>9.1318854656122461</v>
      </c>
      <c r="P753" s="135">
        <f>'[3]ВЭК 4 цк'!$H$4</f>
        <v>9.1318854656122461</v>
      </c>
      <c r="Q753" s="135">
        <f>'[3]ВЭК 4 цк'!$H$4</f>
        <v>9.1318854656122461</v>
      </c>
      <c r="R753" s="135">
        <f>'[3]ВЭК 4 цк'!$H$4</f>
        <v>9.1318854656122461</v>
      </c>
      <c r="S753" s="135">
        <f>'[3]ВЭК 4 цк'!$H$4</f>
        <v>9.1318854656122461</v>
      </c>
      <c r="T753" s="135">
        <f>'[3]ВЭК 4 цк'!$H$4</f>
        <v>9.1318854656122461</v>
      </c>
      <c r="U753" s="135">
        <f>'[3]ВЭК 4 цк'!$H$4</f>
        <v>9.1318854656122461</v>
      </c>
      <c r="V753" s="135">
        <f>'[3]ВЭК 4 цк'!$H$4</f>
        <v>9.1318854656122461</v>
      </c>
      <c r="W753" s="135">
        <f>'[3]ВЭК 4 цк'!$H$4</f>
        <v>9.1318854656122461</v>
      </c>
      <c r="X753" s="135">
        <f>'[3]ВЭК 4 цк'!$H$4</f>
        <v>9.1318854656122461</v>
      </c>
      <c r="Y753" s="136">
        <f>'[3]ВЭК 4 цк'!$H$4</f>
        <v>9.1318854656122461</v>
      </c>
    </row>
    <row r="754" spans="1:25" ht="15" outlineLevel="2" thickBot="1" x14ac:dyDescent="0.25">
      <c r="A754" s="18">
        <v>21</v>
      </c>
      <c r="B754" s="131">
        <f t="shared" ref="B754:Y754" si="144">B755+B756+B757+B758</f>
        <v>1267.6269763256123</v>
      </c>
      <c r="C754" s="131">
        <f t="shared" si="144"/>
        <v>1288.6512256356123</v>
      </c>
      <c r="D754" s="131">
        <f t="shared" si="144"/>
        <v>1335.3659707556124</v>
      </c>
      <c r="E754" s="131">
        <f t="shared" si="144"/>
        <v>1328.8480659356123</v>
      </c>
      <c r="F754" s="131">
        <f t="shared" si="144"/>
        <v>1324.2029469456122</v>
      </c>
      <c r="G754" s="131">
        <f t="shared" si="144"/>
        <v>1340.2737117456122</v>
      </c>
      <c r="H754" s="131">
        <f t="shared" si="144"/>
        <v>1335.4668677156124</v>
      </c>
      <c r="I754" s="131">
        <f t="shared" si="144"/>
        <v>1368.1234017556123</v>
      </c>
      <c r="J754" s="131">
        <f t="shared" si="144"/>
        <v>1334.9934471256122</v>
      </c>
      <c r="K754" s="131">
        <f t="shared" si="144"/>
        <v>1275.3345059456121</v>
      </c>
      <c r="L754" s="131">
        <f t="shared" si="144"/>
        <v>1228.6375759356122</v>
      </c>
      <c r="M754" s="131">
        <f t="shared" si="144"/>
        <v>1172.8136036856122</v>
      </c>
      <c r="N754" s="131">
        <f t="shared" si="144"/>
        <v>1101.1061510356121</v>
      </c>
      <c r="O754" s="131">
        <f t="shared" si="144"/>
        <v>1081.018540545612</v>
      </c>
      <c r="P754" s="131">
        <f t="shared" si="144"/>
        <v>1078.1022494356123</v>
      </c>
      <c r="Q754" s="131">
        <f t="shared" si="144"/>
        <v>1076.8523407456121</v>
      </c>
      <c r="R754" s="131">
        <f t="shared" si="144"/>
        <v>1066.9356697956121</v>
      </c>
      <c r="S754" s="131">
        <f t="shared" si="144"/>
        <v>1068.7219919956121</v>
      </c>
      <c r="T754" s="131">
        <f t="shared" si="144"/>
        <v>1069.2219847856122</v>
      </c>
      <c r="U754" s="131">
        <f t="shared" si="144"/>
        <v>1072.1111777256122</v>
      </c>
      <c r="V754" s="131">
        <f t="shared" si="144"/>
        <v>1082.2620249256122</v>
      </c>
      <c r="W754" s="131">
        <f t="shared" si="144"/>
        <v>1074.1884058456121</v>
      </c>
      <c r="X754" s="131">
        <f t="shared" si="144"/>
        <v>1090.1575621756122</v>
      </c>
      <c r="Y754" s="131">
        <f t="shared" si="144"/>
        <v>1207.6407520156122</v>
      </c>
    </row>
    <row r="755" spans="1:25" ht="51.75" outlineLevel="2" thickBot="1" x14ac:dyDescent="0.25">
      <c r="A755" s="8" t="s">
        <v>89</v>
      </c>
      <c r="B755" s="134">
        <f>'[6]1'!$A$21</f>
        <v>966.97788586000001</v>
      </c>
      <c r="C755" s="135">
        <f>'[6]1'!$B$21</f>
        <v>988.00213516999997</v>
      </c>
      <c r="D755" s="135">
        <f>'[6]1'!$C$21</f>
        <v>1034.7168802900001</v>
      </c>
      <c r="E755" s="135">
        <f>'[6]1'!$D$21</f>
        <v>1028.1989754700001</v>
      </c>
      <c r="F755" s="135">
        <f>'[6]1'!$E$21</f>
        <v>1023.55385648</v>
      </c>
      <c r="G755" s="135">
        <f>'[6]1'!$F$21</f>
        <v>1039.6246212799999</v>
      </c>
      <c r="H755" s="135">
        <f>'[6]1'!$G$21</f>
        <v>1034.8177772500001</v>
      </c>
      <c r="I755" s="135">
        <f>'[6]1'!$H$21</f>
        <v>1067.4743112900001</v>
      </c>
      <c r="J755" s="135">
        <f>'[6]1'!$I$21</f>
        <v>1034.3443566599999</v>
      </c>
      <c r="K755" s="135">
        <f>'[6]1'!$J$21</f>
        <v>974.68541547999996</v>
      </c>
      <c r="L755" s="135">
        <f>'[6]1'!$K$21</f>
        <v>927.98848547</v>
      </c>
      <c r="M755" s="135">
        <f>'[6]1'!$L$21</f>
        <v>872.16451322</v>
      </c>
      <c r="N755" s="135">
        <f>'[6]1'!$M$21</f>
        <v>800.45706056999995</v>
      </c>
      <c r="O755" s="135">
        <f>'[6]1'!$N$21</f>
        <v>780.36945007999998</v>
      </c>
      <c r="P755" s="135">
        <f>'[6]1'!$O$21</f>
        <v>777.45315897</v>
      </c>
      <c r="Q755" s="135">
        <f>'[6]1'!$P$21</f>
        <v>776.20325028000002</v>
      </c>
      <c r="R755" s="135">
        <f>'[6]1'!$Q$21</f>
        <v>766.28657933</v>
      </c>
      <c r="S755" s="135">
        <f>'[6]1'!$R$21</f>
        <v>768.07290152999997</v>
      </c>
      <c r="T755" s="135">
        <f>'[6]1'!$S$21</f>
        <v>768.57289432000005</v>
      </c>
      <c r="U755" s="135">
        <f>'[6]1'!$T$21</f>
        <v>771.46208725999998</v>
      </c>
      <c r="V755" s="135">
        <f>'[6]1'!$U$21</f>
        <v>781.61293446000002</v>
      </c>
      <c r="W755" s="135">
        <f>'[6]1'!$V$21</f>
        <v>773.53931537999995</v>
      </c>
      <c r="X755" s="135">
        <f>'[6]1'!$W$21</f>
        <v>789.50847170999998</v>
      </c>
      <c r="Y755" s="136">
        <f>'[6]1'!$X$21</f>
        <v>906.99166155</v>
      </c>
    </row>
    <row r="756" spans="1:25" ht="15" outlineLevel="2" thickBot="1" x14ac:dyDescent="0.25">
      <c r="A756" s="8" t="s">
        <v>58</v>
      </c>
      <c r="B756" s="134">
        <v>111.902205</v>
      </c>
      <c r="C756" s="135">
        <v>111.902205</v>
      </c>
      <c r="D756" s="135">
        <v>111.902205</v>
      </c>
      <c r="E756" s="135">
        <v>111.902205</v>
      </c>
      <c r="F756" s="135">
        <v>111.902205</v>
      </c>
      <c r="G756" s="135">
        <v>111.902205</v>
      </c>
      <c r="H756" s="135">
        <v>111.902205</v>
      </c>
      <c r="I756" s="135">
        <v>111.902205</v>
      </c>
      <c r="J756" s="135">
        <v>111.902205</v>
      </c>
      <c r="K756" s="135">
        <v>111.902205</v>
      </c>
      <c r="L756" s="135">
        <v>111.902205</v>
      </c>
      <c r="M756" s="135">
        <v>111.902205</v>
      </c>
      <c r="N756" s="135">
        <v>111.902205</v>
      </c>
      <c r="O756" s="135">
        <v>111.902205</v>
      </c>
      <c r="P756" s="135">
        <v>111.902205</v>
      </c>
      <c r="Q756" s="135">
        <v>111.902205</v>
      </c>
      <c r="R756" s="135">
        <v>111.902205</v>
      </c>
      <c r="S756" s="135">
        <v>111.902205</v>
      </c>
      <c r="T756" s="135">
        <v>111.902205</v>
      </c>
      <c r="U756" s="135">
        <v>111.902205</v>
      </c>
      <c r="V756" s="135">
        <v>111.902205</v>
      </c>
      <c r="W756" s="135">
        <v>111.902205</v>
      </c>
      <c r="X756" s="135">
        <v>111.902205</v>
      </c>
      <c r="Y756" s="136">
        <v>111.902205</v>
      </c>
    </row>
    <row r="757" spans="1:25" ht="26.25" outlineLevel="2" thickBot="1" x14ac:dyDescent="0.25">
      <c r="A757" s="8" t="s">
        <v>85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9.5" customHeight="1" thickBot="1" x14ac:dyDescent="0.25">
      <c r="A758" s="8" t="s">
        <v>60</v>
      </c>
      <c r="B758" s="134">
        <f>'[3]ВЭК 4 цк'!$H$4</f>
        <v>9.1318854656122461</v>
      </c>
      <c r="C758" s="135">
        <f>'[3]ВЭК 4 цк'!$H$4</f>
        <v>9.1318854656122461</v>
      </c>
      <c r="D758" s="135">
        <f>'[3]ВЭК 4 цк'!$H$4</f>
        <v>9.1318854656122461</v>
      </c>
      <c r="E758" s="135">
        <f>'[3]ВЭК 4 цк'!$H$4</f>
        <v>9.1318854656122461</v>
      </c>
      <c r="F758" s="135">
        <f>'[3]ВЭК 4 цк'!$H$4</f>
        <v>9.1318854656122461</v>
      </c>
      <c r="G758" s="135">
        <f>'[3]ВЭК 4 цк'!$H$4</f>
        <v>9.1318854656122461</v>
      </c>
      <c r="H758" s="135">
        <f>'[3]ВЭК 4 цк'!$H$4</f>
        <v>9.1318854656122461</v>
      </c>
      <c r="I758" s="135">
        <f>'[3]ВЭК 4 цк'!$H$4</f>
        <v>9.1318854656122461</v>
      </c>
      <c r="J758" s="135">
        <f>'[3]ВЭК 4 цк'!$H$4</f>
        <v>9.1318854656122461</v>
      </c>
      <c r="K758" s="135">
        <f>'[3]ВЭК 4 цк'!$H$4</f>
        <v>9.1318854656122461</v>
      </c>
      <c r="L758" s="135">
        <f>'[3]ВЭК 4 цк'!$H$4</f>
        <v>9.1318854656122461</v>
      </c>
      <c r="M758" s="135">
        <f>'[3]ВЭК 4 цк'!$H$4</f>
        <v>9.1318854656122461</v>
      </c>
      <c r="N758" s="135">
        <f>'[3]ВЭК 4 цк'!$H$4</f>
        <v>9.1318854656122461</v>
      </c>
      <c r="O758" s="135">
        <f>'[3]ВЭК 4 цк'!$H$4</f>
        <v>9.1318854656122461</v>
      </c>
      <c r="P758" s="135">
        <f>'[3]ВЭК 4 цк'!$H$4</f>
        <v>9.1318854656122461</v>
      </c>
      <c r="Q758" s="135">
        <f>'[3]ВЭК 4 цк'!$H$4</f>
        <v>9.1318854656122461</v>
      </c>
      <c r="R758" s="135">
        <f>'[3]ВЭК 4 цк'!$H$4</f>
        <v>9.1318854656122461</v>
      </c>
      <c r="S758" s="135">
        <f>'[3]ВЭК 4 цк'!$H$4</f>
        <v>9.1318854656122461</v>
      </c>
      <c r="T758" s="135">
        <f>'[3]ВЭК 4 цк'!$H$4</f>
        <v>9.1318854656122461</v>
      </c>
      <c r="U758" s="135">
        <f>'[3]ВЭК 4 цк'!$H$4</f>
        <v>9.1318854656122461</v>
      </c>
      <c r="V758" s="135">
        <f>'[3]ВЭК 4 цк'!$H$4</f>
        <v>9.1318854656122461</v>
      </c>
      <c r="W758" s="135">
        <f>'[3]ВЭК 4 цк'!$H$4</f>
        <v>9.1318854656122461</v>
      </c>
      <c r="X758" s="135">
        <f>'[3]ВЭК 4 цк'!$H$4</f>
        <v>9.1318854656122461</v>
      </c>
      <c r="Y758" s="136">
        <f>'[3]ВЭК 4 цк'!$H$4</f>
        <v>9.1318854656122461</v>
      </c>
    </row>
    <row r="759" spans="1:25" ht="15" outlineLevel="2" thickBot="1" x14ac:dyDescent="0.25">
      <c r="A759" s="18">
        <v>22</v>
      </c>
      <c r="B759" s="131">
        <f t="shared" ref="B759:Y759" si="145">B760+B761+B762+B763</f>
        <v>1251.5948374156121</v>
      </c>
      <c r="C759" s="131">
        <f t="shared" si="145"/>
        <v>1313.2725613156122</v>
      </c>
      <c r="D759" s="131">
        <f t="shared" si="145"/>
        <v>1332.4507769756124</v>
      </c>
      <c r="E759" s="131">
        <f t="shared" si="145"/>
        <v>1351.6368852656124</v>
      </c>
      <c r="F759" s="131">
        <f t="shared" si="145"/>
        <v>1354.0203571356124</v>
      </c>
      <c r="G759" s="131">
        <f t="shared" si="145"/>
        <v>1341.2683052156124</v>
      </c>
      <c r="H759" s="131">
        <f t="shared" si="145"/>
        <v>1312.0898762756121</v>
      </c>
      <c r="I759" s="131">
        <f t="shared" si="145"/>
        <v>1321.6942859556123</v>
      </c>
      <c r="J759" s="131">
        <f t="shared" si="145"/>
        <v>1281.9201537256122</v>
      </c>
      <c r="K759" s="131">
        <f t="shared" si="145"/>
        <v>1229.5143171656123</v>
      </c>
      <c r="L759" s="131">
        <f t="shared" si="145"/>
        <v>1191.7332866256122</v>
      </c>
      <c r="M759" s="131">
        <f t="shared" si="145"/>
        <v>1146.6298105256121</v>
      </c>
      <c r="N759" s="131">
        <f t="shared" si="145"/>
        <v>1097.6295775956121</v>
      </c>
      <c r="O759" s="131">
        <f t="shared" si="145"/>
        <v>1062.4173353356121</v>
      </c>
      <c r="P759" s="131">
        <f t="shared" si="145"/>
        <v>1067.0640034656121</v>
      </c>
      <c r="Q759" s="131">
        <f t="shared" si="145"/>
        <v>1071.3169630156121</v>
      </c>
      <c r="R759" s="131">
        <f t="shared" si="145"/>
        <v>1073.6332911256122</v>
      </c>
      <c r="S759" s="131">
        <f t="shared" si="145"/>
        <v>1074.9113982756123</v>
      </c>
      <c r="T759" s="131">
        <f t="shared" si="145"/>
        <v>1059.4391722856121</v>
      </c>
      <c r="U759" s="131">
        <f t="shared" si="145"/>
        <v>1054.3079759956122</v>
      </c>
      <c r="V759" s="131">
        <f t="shared" si="145"/>
        <v>1048.5373777656121</v>
      </c>
      <c r="W759" s="131">
        <f t="shared" si="145"/>
        <v>1052.7861166556122</v>
      </c>
      <c r="X759" s="131">
        <f t="shared" si="145"/>
        <v>1067.5622416056121</v>
      </c>
      <c r="Y759" s="131">
        <f t="shared" si="145"/>
        <v>1199.4431328956123</v>
      </c>
    </row>
    <row r="760" spans="1:25" ht="51.75" outlineLevel="2" thickBot="1" x14ac:dyDescent="0.25">
      <c r="A760" s="8" t="s">
        <v>89</v>
      </c>
      <c r="B760" s="134">
        <f>'[6]1'!$A$22</f>
        <v>950.94574694999994</v>
      </c>
      <c r="C760" s="135">
        <f>'[6]1'!$B$22</f>
        <v>1012.62347085</v>
      </c>
      <c r="D760" s="135">
        <f>'[6]1'!$C$22</f>
        <v>1031.8016865100001</v>
      </c>
      <c r="E760" s="135">
        <f>'[6]1'!$D$22</f>
        <v>1050.9877948000001</v>
      </c>
      <c r="F760" s="135">
        <f>'[6]1'!$E$22</f>
        <v>1053.3712666700001</v>
      </c>
      <c r="G760" s="135">
        <f>'[6]1'!$F$22</f>
        <v>1040.6192147500001</v>
      </c>
      <c r="H760" s="135">
        <f>'[6]1'!$G$22</f>
        <v>1011.44078581</v>
      </c>
      <c r="I760" s="135">
        <f>'[6]1'!$H$22</f>
        <v>1021.04519549</v>
      </c>
      <c r="J760" s="135">
        <f>'[6]1'!$I$22</f>
        <v>981.27106326000001</v>
      </c>
      <c r="K760" s="135">
        <f>'[6]1'!$J$22</f>
        <v>928.86522669999999</v>
      </c>
      <c r="L760" s="135">
        <f>'[6]1'!$K$22</f>
        <v>891.08419616000003</v>
      </c>
      <c r="M760" s="135">
        <f>'[6]1'!$L$22</f>
        <v>845.98072005999995</v>
      </c>
      <c r="N760" s="135">
        <f>'[6]1'!$M$22</f>
        <v>796.98048713000003</v>
      </c>
      <c r="O760" s="135">
        <f>'[6]1'!$N$22</f>
        <v>761.76824486999999</v>
      </c>
      <c r="P760" s="135">
        <f>'[6]1'!$O$22</f>
        <v>766.41491299999996</v>
      </c>
      <c r="Q760" s="135">
        <f>'[6]1'!$P$22</f>
        <v>770.66787254999997</v>
      </c>
      <c r="R760" s="135">
        <f>'[6]1'!$Q$22</f>
        <v>772.98420066000006</v>
      </c>
      <c r="S760" s="135">
        <f>'[6]1'!$R$22</f>
        <v>774.26230781000004</v>
      </c>
      <c r="T760" s="135">
        <f>'[6]1'!$S$22</f>
        <v>758.79008181999995</v>
      </c>
      <c r="U760" s="135">
        <f>'[6]1'!$T$22</f>
        <v>753.65888553000002</v>
      </c>
      <c r="V760" s="135">
        <f>'[6]1'!$U$22</f>
        <v>747.8882873</v>
      </c>
      <c r="W760" s="135">
        <f>'[6]1'!$V$22</f>
        <v>752.13702619000003</v>
      </c>
      <c r="X760" s="135">
        <f>'[6]1'!$W$22</f>
        <v>766.91315113999997</v>
      </c>
      <c r="Y760" s="136">
        <f>'[6]1'!$X$22</f>
        <v>898.79404242999999</v>
      </c>
    </row>
    <row r="761" spans="1:25" ht="15" outlineLevel="2" thickBot="1" x14ac:dyDescent="0.25">
      <c r="A761" s="8" t="s">
        <v>58</v>
      </c>
      <c r="B761" s="134">
        <v>111.902205</v>
      </c>
      <c r="C761" s="135">
        <v>111.902205</v>
      </c>
      <c r="D761" s="135">
        <v>111.902205</v>
      </c>
      <c r="E761" s="135">
        <v>111.902205</v>
      </c>
      <c r="F761" s="135">
        <v>111.902205</v>
      </c>
      <c r="G761" s="135">
        <v>111.902205</v>
      </c>
      <c r="H761" s="135">
        <v>111.902205</v>
      </c>
      <c r="I761" s="135">
        <v>111.902205</v>
      </c>
      <c r="J761" s="135">
        <v>111.902205</v>
      </c>
      <c r="K761" s="135">
        <v>111.902205</v>
      </c>
      <c r="L761" s="135">
        <v>111.902205</v>
      </c>
      <c r="M761" s="135">
        <v>111.902205</v>
      </c>
      <c r="N761" s="135">
        <v>111.902205</v>
      </c>
      <c r="O761" s="135">
        <v>111.902205</v>
      </c>
      <c r="P761" s="135">
        <v>111.902205</v>
      </c>
      <c r="Q761" s="135">
        <v>111.902205</v>
      </c>
      <c r="R761" s="135">
        <v>111.902205</v>
      </c>
      <c r="S761" s="135">
        <v>111.902205</v>
      </c>
      <c r="T761" s="135">
        <v>111.902205</v>
      </c>
      <c r="U761" s="135">
        <v>111.902205</v>
      </c>
      <c r="V761" s="135">
        <v>111.902205</v>
      </c>
      <c r="W761" s="135">
        <v>111.902205</v>
      </c>
      <c r="X761" s="135">
        <v>111.902205</v>
      </c>
      <c r="Y761" s="136">
        <v>111.902205</v>
      </c>
    </row>
    <row r="762" spans="1:25" ht="26.25" outlineLevel="2" thickBot="1" x14ac:dyDescent="0.25">
      <c r="A762" s="8" t="s">
        <v>85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9.5" customHeight="1" thickBot="1" x14ac:dyDescent="0.25">
      <c r="A763" s="8" t="s">
        <v>60</v>
      </c>
      <c r="B763" s="134">
        <f>'[3]ВЭК 4 цк'!$H$4</f>
        <v>9.1318854656122461</v>
      </c>
      <c r="C763" s="135">
        <f>'[3]ВЭК 4 цк'!$H$4</f>
        <v>9.1318854656122461</v>
      </c>
      <c r="D763" s="135">
        <f>'[3]ВЭК 4 цк'!$H$4</f>
        <v>9.1318854656122461</v>
      </c>
      <c r="E763" s="135">
        <f>'[3]ВЭК 4 цк'!$H$4</f>
        <v>9.1318854656122461</v>
      </c>
      <c r="F763" s="135">
        <f>'[3]ВЭК 4 цк'!$H$4</f>
        <v>9.1318854656122461</v>
      </c>
      <c r="G763" s="135">
        <f>'[3]ВЭК 4 цк'!$H$4</f>
        <v>9.1318854656122461</v>
      </c>
      <c r="H763" s="135">
        <f>'[3]ВЭК 4 цк'!$H$4</f>
        <v>9.1318854656122461</v>
      </c>
      <c r="I763" s="135">
        <f>'[3]ВЭК 4 цк'!$H$4</f>
        <v>9.1318854656122461</v>
      </c>
      <c r="J763" s="135">
        <f>'[3]ВЭК 4 цк'!$H$4</f>
        <v>9.1318854656122461</v>
      </c>
      <c r="K763" s="135">
        <f>'[3]ВЭК 4 цк'!$H$4</f>
        <v>9.1318854656122461</v>
      </c>
      <c r="L763" s="135">
        <f>'[3]ВЭК 4 цк'!$H$4</f>
        <v>9.1318854656122461</v>
      </c>
      <c r="M763" s="135">
        <f>'[3]ВЭК 4 цк'!$H$4</f>
        <v>9.1318854656122461</v>
      </c>
      <c r="N763" s="135">
        <f>'[3]ВЭК 4 цк'!$H$4</f>
        <v>9.1318854656122461</v>
      </c>
      <c r="O763" s="135">
        <f>'[3]ВЭК 4 цк'!$H$4</f>
        <v>9.1318854656122461</v>
      </c>
      <c r="P763" s="135">
        <f>'[3]ВЭК 4 цк'!$H$4</f>
        <v>9.1318854656122461</v>
      </c>
      <c r="Q763" s="135">
        <f>'[3]ВЭК 4 цк'!$H$4</f>
        <v>9.1318854656122461</v>
      </c>
      <c r="R763" s="135">
        <f>'[3]ВЭК 4 цк'!$H$4</f>
        <v>9.1318854656122461</v>
      </c>
      <c r="S763" s="135">
        <f>'[3]ВЭК 4 цк'!$H$4</f>
        <v>9.1318854656122461</v>
      </c>
      <c r="T763" s="135">
        <f>'[3]ВЭК 4 цк'!$H$4</f>
        <v>9.1318854656122461</v>
      </c>
      <c r="U763" s="135">
        <f>'[3]ВЭК 4 цк'!$H$4</f>
        <v>9.1318854656122461</v>
      </c>
      <c r="V763" s="135">
        <f>'[3]ВЭК 4 цк'!$H$4</f>
        <v>9.1318854656122461</v>
      </c>
      <c r="W763" s="135">
        <f>'[3]ВЭК 4 цк'!$H$4</f>
        <v>9.1318854656122461</v>
      </c>
      <c r="X763" s="135">
        <f>'[3]ВЭК 4 цк'!$H$4</f>
        <v>9.1318854656122461</v>
      </c>
      <c r="Y763" s="136">
        <f>'[3]ВЭК 4 цк'!$H$4</f>
        <v>9.1318854656122461</v>
      </c>
    </row>
    <row r="764" spans="1:25" ht="15" outlineLevel="2" thickBot="1" x14ac:dyDescent="0.25">
      <c r="A764" s="18">
        <v>23</v>
      </c>
      <c r="B764" s="131">
        <f t="shared" ref="B764:Y764" si="146">B765+B766+B767+B768</f>
        <v>1264.4749011556123</v>
      </c>
      <c r="C764" s="131">
        <f t="shared" si="146"/>
        <v>1293.9431755056123</v>
      </c>
      <c r="D764" s="131">
        <f t="shared" si="146"/>
        <v>1325.9567457956123</v>
      </c>
      <c r="E764" s="131">
        <f t="shared" si="146"/>
        <v>1344.9990388756123</v>
      </c>
      <c r="F764" s="131">
        <f t="shared" si="146"/>
        <v>1345.4789282256122</v>
      </c>
      <c r="G764" s="131">
        <f t="shared" si="146"/>
        <v>1351.3830116956124</v>
      </c>
      <c r="H764" s="131">
        <f t="shared" si="146"/>
        <v>1335.2783305656124</v>
      </c>
      <c r="I764" s="131">
        <f t="shared" si="146"/>
        <v>1304.8466825156122</v>
      </c>
      <c r="J764" s="131">
        <f t="shared" si="146"/>
        <v>1284.5379897456123</v>
      </c>
      <c r="K764" s="131">
        <f t="shared" si="146"/>
        <v>1256.3669474956123</v>
      </c>
      <c r="L764" s="131">
        <f t="shared" si="146"/>
        <v>1213.7501699656123</v>
      </c>
      <c r="M764" s="131">
        <f t="shared" si="146"/>
        <v>1136.2662669556123</v>
      </c>
      <c r="N764" s="131">
        <f t="shared" si="146"/>
        <v>1065.2578838856123</v>
      </c>
      <c r="O764" s="131">
        <f t="shared" si="146"/>
        <v>1043.4591369056122</v>
      </c>
      <c r="P764" s="131">
        <f t="shared" si="146"/>
        <v>1051.0760449856123</v>
      </c>
      <c r="Q764" s="131">
        <f t="shared" si="146"/>
        <v>1049.3734274356123</v>
      </c>
      <c r="R764" s="131">
        <f t="shared" si="146"/>
        <v>1046.6768816056122</v>
      </c>
      <c r="S764" s="131">
        <f t="shared" si="146"/>
        <v>1051.4694686556122</v>
      </c>
      <c r="T764" s="131">
        <f t="shared" si="146"/>
        <v>1046.6119953856121</v>
      </c>
      <c r="U764" s="131">
        <f t="shared" si="146"/>
        <v>1036.9714734156121</v>
      </c>
      <c r="V764" s="131">
        <f t="shared" si="146"/>
        <v>1026.8850429856122</v>
      </c>
      <c r="W764" s="131">
        <f t="shared" si="146"/>
        <v>1031.4824703156123</v>
      </c>
      <c r="X764" s="131">
        <f t="shared" si="146"/>
        <v>1064.8396509856123</v>
      </c>
      <c r="Y764" s="131">
        <f t="shared" si="146"/>
        <v>1182.8964204456122</v>
      </c>
    </row>
    <row r="765" spans="1:25" ht="51.75" outlineLevel="2" thickBot="1" x14ac:dyDescent="0.25">
      <c r="A765" s="8" t="s">
        <v>89</v>
      </c>
      <c r="B765" s="134">
        <f>'[6]1'!$A$23</f>
        <v>963.82581069000003</v>
      </c>
      <c r="C765" s="135">
        <f>'[6]1'!$B$23</f>
        <v>993.29408504000003</v>
      </c>
      <c r="D765" s="135">
        <f>'[6]1'!$C$23</f>
        <v>1025.30765533</v>
      </c>
      <c r="E765" s="135">
        <f>'[6]1'!$D$23</f>
        <v>1044.34994841</v>
      </c>
      <c r="F765" s="135">
        <f>'[6]1'!$E$23</f>
        <v>1044.8298377599999</v>
      </c>
      <c r="G765" s="135">
        <f>'[6]1'!$F$23</f>
        <v>1050.7339212300001</v>
      </c>
      <c r="H765" s="135">
        <f>'[6]1'!$G$23</f>
        <v>1034.6292401000001</v>
      </c>
      <c r="I765" s="135">
        <f>'[6]1'!$H$23</f>
        <v>1004.19759205</v>
      </c>
      <c r="J765" s="135">
        <f>'[6]1'!$I$23</f>
        <v>983.88889928000003</v>
      </c>
      <c r="K765" s="135">
        <f>'[6]1'!$J$23</f>
        <v>955.71785703</v>
      </c>
      <c r="L765" s="135">
        <f>'[6]1'!$K$23</f>
        <v>913.10107949999997</v>
      </c>
      <c r="M765" s="135">
        <f>'[6]1'!$L$23</f>
        <v>835.61717649000002</v>
      </c>
      <c r="N765" s="135">
        <f>'[6]1'!$M$23</f>
        <v>764.60879341999998</v>
      </c>
      <c r="O765" s="135">
        <f>'[6]1'!$N$23</f>
        <v>742.81004643999995</v>
      </c>
      <c r="P765" s="135">
        <f>'[6]1'!$O$23</f>
        <v>750.42695451999998</v>
      </c>
      <c r="Q765" s="135">
        <f>'[6]1'!$P$23</f>
        <v>748.72433696999997</v>
      </c>
      <c r="R765" s="135">
        <f>'[6]1'!$Q$23</f>
        <v>746.02779113999998</v>
      </c>
      <c r="S765" s="135">
        <f>'[6]1'!$R$23</f>
        <v>750.82037819000004</v>
      </c>
      <c r="T765" s="135">
        <f>'[6]1'!$S$23</f>
        <v>745.96290492000003</v>
      </c>
      <c r="U765" s="135">
        <f>'[6]1'!$T$23</f>
        <v>736.32238295000002</v>
      </c>
      <c r="V765" s="135">
        <f>'[6]1'!$U$23</f>
        <v>726.23595251999996</v>
      </c>
      <c r="W765" s="135">
        <f>'[6]1'!$V$23</f>
        <v>730.83337985000003</v>
      </c>
      <c r="X765" s="135">
        <f>'[6]1'!$W$23</f>
        <v>764.19056051999996</v>
      </c>
      <c r="Y765" s="136">
        <f>'[6]1'!$X$23</f>
        <v>882.24732998000002</v>
      </c>
    </row>
    <row r="766" spans="1:25" ht="15" outlineLevel="2" thickBot="1" x14ac:dyDescent="0.25">
      <c r="A766" s="8" t="s">
        <v>58</v>
      </c>
      <c r="B766" s="134">
        <v>111.902205</v>
      </c>
      <c r="C766" s="135">
        <v>111.902205</v>
      </c>
      <c r="D766" s="135">
        <v>111.902205</v>
      </c>
      <c r="E766" s="135">
        <v>111.902205</v>
      </c>
      <c r="F766" s="135">
        <v>111.902205</v>
      </c>
      <c r="G766" s="135">
        <v>111.902205</v>
      </c>
      <c r="H766" s="135">
        <v>111.902205</v>
      </c>
      <c r="I766" s="135">
        <v>111.902205</v>
      </c>
      <c r="J766" s="135">
        <v>111.902205</v>
      </c>
      <c r="K766" s="135">
        <v>111.902205</v>
      </c>
      <c r="L766" s="135">
        <v>111.902205</v>
      </c>
      <c r="M766" s="135">
        <v>111.902205</v>
      </c>
      <c r="N766" s="135">
        <v>111.902205</v>
      </c>
      <c r="O766" s="135">
        <v>111.902205</v>
      </c>
      <c r="P766" s="135">
        <v>111.902205</v>
      </c>
      <c r="Q766" s="135">
        <v>111.902205</v>
      </c>
      <c r="R766" s="135">
        <v>111.902205</v>
      </c>
      <c r="S766" s="135">
        <v>111.902205</v>
      </c>
      <c r="T766" s="135">
        <v>111.902205</v>
      </c>
      <c r="U766" s="135">
        <v>111.902205</v>
      </c>
      <c r="V766" s="135">
        <v>111.902205</v>
      </c>
      <c r="W766" s="135">
        <v>111.902205</v>
      </c>
      <c r="X766" s="135">
        <v>111.902205</v>
      </c>
      <c r="Y766" s="136">
        <v>111.902205</v>
      </c>
    </row>
    <row r="767" spans="1:25" ht="26.25" outlineLevel="2" thickBot="1" x14ac:dyDescent="0.25">
      <c r="A767" s="8" t="s">
        <v>85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9.5" customHeight="1" thickBot="1" x14ac:dyDescent="0.25">
      <c r="A768" s="8" t="s">
        <v>60</v>
      </c>
      <c r="B768" s="134">
        <f>'[3]ВЭК 4 цк'!$H$4</f>
        <v>9.1318854656122461</v>
      </c>
      <c r="C768" s="135">
        <f>'[3]ВЭК 4 цк'!$H$4</f>
        <v>9.1318854656122461</v>
      </c>
      <c r="D768" s="135">
        <f>'[3]ВЭК 4 цк'!$H$4</f>
        <v>9.1318854656122461</v>
      </c>
      <c r="E768" s="135">
        <f>'[3]ВЭК 4 цк'!$H$4</f>
        <v>9.1318854656122461</v>
      </c>
      <c r="F768" s="135">
        <f>'[3]ВЭК 4 цк'!$H$4</f>
        <v>9.1318854656122461</v>
      </c>
      <c r="G768" s="135">
        <f>'[3]ВЭК 4 цк'!$H$4</f>
        <v>9.1318854656122461</v>
      </c>
      <c r="H768" s="135">
        <f>'[3]ВЭК 4 цк'!$H$4</f>
        <v>9.1318854656122461</v>
      </c>
      <c r="I768" s="135">
        <f>'[3]ВЭК 4 цк'!$H$4</f>
        <v>9.1318854656122461</v>
      </c>
      <c r="J768" s="135">
        <f>'[3]ВЭК 4 цк'!$H$4</f>
        <v>9.1318854656122461</v>
      </c>
      <c r="K768" s="135">
        <f>'[3]ВЭК 4 цк'!$H$4</f>
        <v>9.1318854656122461</v>
      </c>
      <c r="L768" s="135">
        <f>'[3]ВЭК 4 цк'!$H$4</f>
        <v>9.1318854656122461</v>
      </c>
      <c r="M768" s="135">
        <f>'[3]ВЭК 4 цк'!$H$4</f>
        <v>9.1318854656122461</v>
      </c>
      <c r="N768" s="135">
        <f>'[3]ВЭК 4 цк'!$H$4</f>
        <v>9.1318854656122461</v>
      </c>
      <c r="O768" s="135">
        <f>'[3]ВЭК 4 цк'!$H$4</f>
        <v>9.1318854656122461</v>
      </c>
      <c r="P768" s="135">
        <f>'[3]ВЭК 4 цк'!$H$4</f>
        <v>9.1318854656122461</v>
      </c>
      <c r="Q768" s="135">
        <f>'[3]ВЭК 4 цк'!$H$4</f>
        <v>9.1318854656122461</v>
      </c>
      <c r="R768" s="135">
        <f>'[3]ВЭК 4 цк'!$H$4</f>
        <v>9.1318854656122461</v>
      </c>
      <c r="S768" s="135">
        <f>'[3]ВЭК 4 цк'!$H$4</f>
        <v>9.1318854656122461</v>
      </c>
      <c r="T768" s="135">
        <f>'[3]ВЭК 4 цк'!$H$4</f>
        <v>9.1318854656122461</v>
      </c>
      <c r="U768" s="135">
        <f>'[3]ВЭК 4 цк'!$H$4</f>
        <v>9.1318854656122461</v>
      </c>
      <c r="V768" s="135">
        <f>'[3]ВЭК 4 цк'!$H$4</f>
        <v>9.1318854656122461</v>
      </c>
      <c r="W768" s="135">
        <f>'[3]ВЭК 4 цк'!$H$4</f>
        <v>9.1318854656122461</v>
      </c>
      <c r="X768" s="135">
        <f>'[3]ВЭК 4 цк'!$H$4</f>
        <v>9.1318854656122461</v>
      </c>
      <c r="Y768" s="136">
        <f>'[3]ВЭК 4 цк'!$H$4</f>
        <v>9.1318854656122461</v>
      </c>
    </row>
    <row r="769" spans="1:25" ht="15" outlineLevel="2" thickBot="1" x14ac:dyDescent="0.25">
      <c r="A769" s="18">
        <v>24</v>
      </c>
      <c r="B769" s="131">
        <f t="shared" ref="B769:Y769" si="147">B770+B771+B772+B773</f>
        <v>1219.1459305156122</v>
      </c>
      <c r="C769" s="131">
        <f t="shared" si="147"/>
        <v>1268.0067984956122</v>
      </c>
      <c r="D769" s="131">
        <f t="shared" si="147"/>
        <v>1287.1397959356123</v>
      </c>
      <c r="E769" s="131">
        <f t="shared" si="147"/>
        <v>1295.3146331156122</v>
      </c>
      <c r="F769" s="131">
        <f t="shared" si="147"/>
        <v>1299.1807377456123</v>
      </c>
      <c r="G769" s="131">
        <f t="shared" si="147"/>
        <v>1286.6596882556123</v>
      </c>
      <c r="H769" s="131">
        <f t="shared" si="147"/>
        <v>1270.6125512156123</v>
      </c>
      <c r="I769" s="131">
        <f t="shared" si="147"/>
        <v>1360.6777949056122</v>
      </c>
      <c r="J769" s="131">
        <f t="shared" si="147"/>
        <v>1300.2024627156122</v>
      </c>
      <c r="K769" s="131">
        <f t="shared" si="147"/>
        <v>1275.0944976156122</v>
      </c>
      <c r="L769" s="131">
        <f t="shared" si="147"/>
        <v>1244.0767781156123</v>
      </c>
      <c r="M769" s="131">
        <f t="shared" si="147"/>
        <v>1179.4194139656122</v>
      </c>
      <c r="N769" s="131">
        <f t="shared" si="147"/>
        <v>1128.3039817456122</v>
      </c>
      <c r="O769" s="131">
        <f t="shared" si="147"/>
        <v>1086.1617314556122</v>
      </c>
      <c r="P769" s="131">
        <f t="shared" si="147"/>
        <v>1093.4609577356121</v>
      </c>
      <c r="Q769" s="131">
        <f t="shared" si="147"/>
        <v>1085.6751486656121</v>
      </c>
      <c r="R769" s="131">
        <f t="shared" si="147"/>
        <v>1092.7436577256121</v>
      </c>
      <c r="S769" s="131">
        <f t="shared" si="147"/>
        <v>1096.1016804856122</v>
      </c>
      <c r="T769" s="131">
        <f t="shared" si="147"/>
        <v>1098.8339039256123</v>
      </c>
      <c r="U769" s="131">
        <f t="shared" si="147"/>
        <v>1098.3940922356121</v>
      </c>
      <c r="V769" s="131">
        <f t="shared" si="147"/>
        <v>1091.0519042456121</v>
      </c>
      <c r="W769" s="131">
        <f t="shared" si="147"/>
        <v>1081.0923709656122</v>
      </c>
      <c r="X769" s="131">
        <f t="shared" si="147"/>
        <v>1117.0283810256121</v>
      </c>
      <c r="Y769" s="131">
        <f t="shared" si="147"/>
        <v>1247.9293563756123</v>
      </c>
    </row>
    <row r="770" spans="1:25" ht="51.75" outlineLevel="2" thickBot="1" x14ac:dyDescent="0.25">
      <c r="A770" s="8" t="s">
        <v>89</v>
      </c>
      <c r="B770" s="134">
        <f>'[6]1'!$A$24</f>
        <v>918.49684004999995</v>
      </c>
      <c r="C770" s="135">
        <f>'[6]1'!$B$24</f>
        <v>967.35770803000003</v>
      </c>
      <c r="D770" s="135">
        <f>'[6]1'!$C$24</f>
        <v>986.49070546999997</v>
      </c>
      <c r="E770" s="135">
        <f>'[6]1'!$D$24</f>
        <v>994.66554265000002</v>
      </c>
      <c r="F770" s="135">
        <f>'[6]1'!$E$24</f>
        <v>998.53164728000002</v>
      </c>
      <c r="G770" s="135">
        <f>'[6]1'!$F$24</f>
        <v>986.01059779000002</v>
      </c>
      <c r="H770" s="135">
        <f>'[6]1'!$G$24</f>
        <v>969.96346074999997</v>
      </c>
      <c r="I770" s="135">
        <f>'[6]1'!$H$24</f>
        <v>1060.02870444</v>
      </c>
      <c r="J770" s="135">
        <f>'[6]1'!$I$24</f>
        <v>999.55337225000005</v>
      </c>
      <c r="K770" s="135">
        <f>'[6]1'!$J$24</f>
        <v>974.44540715000005</v>
      </c>
      <c r="L770" s="135">
        <f>'[6]1'!$K$24</f>
        <v>943.42768765000005</v>
      </c>
      <c r="M770" s="135">
        <f>'[6]1'!$L$24</f>
        <v>878.77032350000002</v>
      </c>
      <c r="N770" s="135">
        <f>'[6]1'!$M$24</f>
        <v>827.65489128000002</v>
      </c>
      <c r="O770" s="135">
        <f>'[6]1'!$N$24</f>
        <v>785.51264099000002</v>
      </c>
      <c r="P770" s="135">
        <f>'[6]1'!$O$24</f>
        <v>792.81186726999999</v>
      </c>
      <c r="Q770" s="135">
        <f>'[6]1'!$P$24</f>
        <v>785.02605819999997</v>
      </c>
      <c r="R770" s="135">
        <f>'[6]1'!$Q$24</f>
        <v>792.09456725999996</v>
      </c>
      <c r="S770" s="135">
        <f>'[6]1'!$R$24</f>
        <v>795.45259002</v>
      </c>
      <c r="T770" s="135">
        <f>'[6]1'!$S$24</f>
        <v>798.18481345999999</v>
      </c>
      <c r="U770" s="135">
        <f>'[6]1'!$T$24</f>
        <v>797.74500177000004</v>
      </c>
      <c r="V770" s="135">
        <f>'[6]1'!$U$24</f>
        <v>790.40281377999997</v>
      </c>
      <c r="W770" s="135">
        <f>'[6]1'!$V$24</f>
        <v>780.44328050000001</v>
      </c>
      <c r="X770" s="135">
        <f>'[6]1'!$W$24</f>
        <v>816.37929055999996</v>
      </c>
      <c r="Y770" s="136">
        <f>'[6]1'!$X$24</f>
        <v>947.28026591000003</v>
      </c>
    </row>
    <row r="771" spans="1:25" ht="15" outlineLevel="2" thickBot="1" x14ac:dyDescent="0.25">
      <c r="A771" s="8" t="s">
        <v>58</v>
      </c>
      <c r="B771" s="134">
        <v>111.902205</v>
      </c>
      <c r="C771" s="135">
        <v>111.902205</v>
      </c>
      <c r="D771" s="135">
        <v>111.902205</v>
      </c>
      <c r="E771" s="135">
        <v>111.902205</v>
      </c>
      <c r="F771" s="135">
        <v>111.902205</v>
      </c>
      <c r="G771" s="135">
        <v>111.902205</v>
      </c>
      <c r="H771" s="135">
        <v>111.902205</v>
      </c>
      <c r="I771" s="135">
        <v>111.902205</v>
      </c>
      <c r="J771" s="135">
        <v>111.902205</v>
      </c>
      <c r="K771" s="135">
        <v>111.902205</v>
      </c>
      <c r="L771" s="135">
        <v>111.902205</v>
      </c>
      <c r="M771" s="135">
        <v>111.902205</v>
      </c>
      <c r="N771" s="135">
        <v>111.902205</v>
      </c>
      <c r="O771" s="135">
        <v>111.902205</v>
      </c>
      <c r="P771" s="135">
        <v>111.902205</v>
      </c>
      <c r="Q771" s="135">
        <v>111.902205</v>
      </c>
      <c r="R771" s="135">
        <v>111.902205</v>
      </c>
      <c r="S771" s="135">
        <v>111.902205</v>
      </c>
      <c r="T771" s="135">
        <v>111.902205</v>
      </c>
      <c r="U771" s="135">
        <v>111.902205</v>
      </c>
      <c r="V771" s="135">
        <v>111.902205</v>
      </c>
      <c r="W771" s="135">
        <v>111.902205</v>
      </c>
      <c r="X771" s="135">
        <v>111.902205</v>
      </c>
      <c r="Y771" s="136">
        <v>111.902205</v>
      </c>
    </row>
    <row r="772" spans="1:25" ht="26.25" outlineLevel="2" thickBot="1" x14ac:dyDescent="0.25">
      <c r="A772" s="8" t="s">
        <v>85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9.5" customHeight="1" thickBot="1" x14ac:dyDescent="0.25">
      <c r="A773" s="8" t="s">
        <v>60</v>
      </c>
      <c r="B773" s="134">
        <f>'[3]ВЭК 4 цк'!$H$4</f>
        <v>9.1318854656122461</v>
      </c>
      <c r="C773" s="135">
        <f>'[3]ВЭК 4 цк'!$H$4</f>
        <v>9.1318854656122461</v>
      </c>
      <c r="D773" s="135">
        <f>'[3]ВЭК 4 цк'!$H$4</f>
        <v>9.1318854656122461</v>
      </c>
      <c r="E773" s="135">
        <f>'[3]ВЭК 4 цк'!$H$4</f>
        <v>9.1318854656122461</v>
      </c>
      <c r="F773" s="135">
        <f>'[3]ВЭК 4 цк'!$H$4</f>
        <v>9.1318854656122461</v>
      </c>
      <c r="G773" s="135">
        <f>'[3]ВЭК 4 цк'!$H$4</f>
        <v>9.1318854656122461</v>
      </c>
      <c r="H773" s="135">
        <f>'[3]ВЭК 4 цк'!$H$4</f>
        <v>9.1318854656122461</v>
      </c>
      <c r="I773" s="135">
        <f>'[3]ВЭК 4 цк'!$H$4</f>
        <v>9.1318854656122461</v>
      </c>
      <c r="J773" s="135">
        <f>'[3]ВЭК 4 цк'!$H$4</f>
        <v>9.1318854656122461</v>
      </c>
      <c r="K773" s="135">
        <f>'[3]ВЭК 4 цк'!$H$4</f>
        <v>9.1318854656122461</v>
      </c>
      <c r="L773" s="135">
        <f>'[3]ВЭК 4 цк'!$H$4</f>
        <v>9.1318854656122461</v>
      </c>
      <c r="M773" s="135">
        <f>'[3]ВЭК 4 цк'!$H$4</f>
        <v>9.1318854656122461</v>
      </c>
      <c r="N773" s="135">
        <f>'[3]ВЭК 4 цк'!$H$4</f>
        <v>9.1318854656122461</v>
      </c>
      <c r="O773" s="135">
        <f>'[3]ВЭК 4 цк'!$H$4</f>
        <v>9.1318854656122461</v>
      </c>
      <c r="P773" s="135">
        <f>'[3]ВЭК 4 цк'!$H$4</f>
        <v>9.1318854656122461</v>
      </c>
      <c r="Q773" s="135">
        <f>'[3]ВЭК 4 цк'!$H$4</f>
        <v>9.1318854656122461</v>
      </c>
      <c r="R773" s="135">
        <f>'[3]ВЭК 4 цк'!$H$4</f>
        <v>9.1318854656122461</v>
      </c>
      <c r="S773" s="135">
        <f>'[3]ВЭК 4 цк'!$H$4</f>
        <v>9.1318854656122461</v>
      </c>
      <c r="T773" s="135">
        <f>'[3]ВЭК 4 цк'!$H$4</f>
        <v>9.1318854656122461</v>
      </c>
      <c r="U773" s="135">
        <f>'[3]ВЭК 4 цк'!$H$4</f>
        <v>9.1318854656122461</v>
      </c>
      <c r="V773" s="135">
        <f>'[3]ВЭК 4 цк'!$H$4</f>
        <v>9.1318854656122461</v>
      </c>
      <c r="W773" s="135">
        <f>'[3]ВЭК 4 цк'!$H$4</f>
        <v>9.1318854656122461</v>
      </c>
      <c r="X773" s="135">
        <f>'[3]ВЭК 4 цк'!$H$4</f>
        <v>9.1318854656122461</v>
      </c>
      <c r="Y773" s="136">
        <f>'[3]ВЭК 4 цк'!$H$4</f>
        <v>9.1318854656122461</v>
      </c>
    </row>
    <row r="774" spans="1:25" ht="15" outlineLevel="2" thickBot="1" x14ac:dyDescent="0.25">
      <c r="A774" s="18">
        <v>25</v>
      </c>
      <c r="B774" s="131">
        <f t="shared" ref="B774:Y774" si="148">B775+B776+B777+B778</f>
        <v>1227.1330212656123</v>
      </c>
      <c r="C774" s="131">
        <f t="shared" si="148"/>
        <v>1270.0160125156121</v>
      </c>
      <c r="D774" s="131">
        <f t="shared" si="148"/>
        <v>1295.1455197756122</v>
      </c>
      <c r="E774" s="131">
        <f t="shared" si="148"/>
        <v>1300.5018047156123</v>
      </c>
      <c r="F774" s="131">
        <f t="shared" si="148"/>
        <v>1305.2236762656123</v>
      </c>
      <c r="G774" s="131">
        <f t="shared" si="148"/>
        <v>1294.0836762256122</v>
      </c>
      <c r="H774" s="131">
        <f t="shared" si="148"/>
        <v>1310.7803789556122</v>
      </c>
      <c r="I774" s="131">
        <f t="shared" si="148"/>
        <v>1348.4941341856122</v>
      </c>
      <c r="J774" s="131">
        <f t="shared" si="148"/>
        <v>1328.8298071756124</v>
      </c>
      <c r="K774" s="131">
        <f t="shared" si="148"/>
        <v>1286.5598343256122</v>
      </c>
      <c r="L774" s="131">
        <f t="shared" si="148"/>
        <v>1253.5474133556122</v>
      </c>
      <c r="M774" s="131">
        <f t="shared" si="148"/>
        <v>1179.1617185156122</v>
      </c>
      <c r="N774" s="131">
        <f t="shared" si="148"/>
        <v>1119.2379465956121</v>
      </c>
      <c r="O774" s="131">
        <f t="shared" si="148"/>
        <v>1086.1419823756121</v>
      </c>
      <c r="P774" s="131">
        <f t="shared" si="148"/>
        <v>1098.7149364556121</v>
      </c>
      <c r="Q774" s="131">
        <f t="shared" si="148"/>
        <v>1094.9394903356122</v>
      </c>
      <c r="R774" s="131">
        <f t="shared" si="148"/>
        <v>1089.8317116056121</v>
      </c>
      <c r="S774" s="131">
        <f t="shared" si="148"/>
        <v>1094.7426245456122</v>
      </c>
      <c r="T774" s="131">
        <f t="shared" si="148"/>
        <v>1093.0270859556122</v>
      </c>
      <c r="U774" s="131">
        <f t="shared" si="148"/>
        <v>1084.3616327056122</v>
      </c>
      <c r="V774" s="131">
        <f t="shared" si="148"/>
        <v>1061.4845154956122</v>
      </c>
      <c r="W774" s="131">
        <f t="shared" si="148"/>
        <v>1041.0192586356122</v>
      </c>
      <c r="X774" s="131">
        <f t="shared" si="148"/>
        <v>1069.2245001956123</v>
      </c>
      <c r="Y774" s="131">
        <f t="shared" si="148"/>
        <v>1190.8480236356122</v>
      </c>
    </row>
    <row r="775" spans="1:25" ht="51.75" outlineLevel="2" thickBot="1" x14ac:dyDescent="0.25">
      <c r="A775" s="8" t="s">
        <v>89</v>
      </c>
      <c r="B775" s="134">
        <f>'[6]1'!$A$25</f>
        <v>926.48393080000005</v>
      </c>
      <c r="C775" s="135">
        <f>'[6]1'!$B$25</f>
        <v>969.36692204999997</v>
      </c>
      <c r="D775" s="135">
        <f>'[6]1'!$C$25</f>
        <v>994.49642931000005</v>
      </c>
      <c r="E775" s="135">
        <f>'[6]1'!$D$25</f>
        <v>999.85271424999996</v>
      </c>
      <c r="F775" s="135">
        <f>'[6]1'!$E$25</f>
        <v>1004.5745858</v>
      </c>
      <c r="G775" s="135">
        <f>'[6]1'!$F$25</f>
        <v>993.43458576</v>
      </c>
      <c r="H775" s="135">
        <f>'[6]1'!$G$25</f>
        <v>1010.13128849</v>
      </c>
      <c r="I775" s="135">
        <f>'[6]1'!$H$25</f>
        <v>1047.8450437199999</v>
      </c>
      <c r="J775" s="135">
        <f>'[6]1'!$I$25</f>
        <v>1028.1807167100001</v>
      </c>
      <c r="K775" s="135">
        <f>'[6]1'!$J$25</f>
        <v>985.91074386000003</v>
      </c>
      <c r="L775" s="135">
        <f>'[6]1'!$K$25</f>
        <v>952.89832289000003</v>
      </c>
      <c r="M775" s="135">
        <f>'[6]1'!$L$25</f>
        <v>878.51262804999999</v>
      </c>
      <c r="N775" s="135">
        <f>'[6]1'!$M$25</f>
        <v>818.58885612999995</v>
      </c>
      <c r="O775" s="135">
        <f>'[6]1'!$N$25</f>
        <v>785.49289191000003</v>
      </c>
      <c r="P775" s="135">
        <f>'[6]1'!$O$25</f>
        <v>798.06584598999996</v>
      </c>
      <c r="Q775" s="135">
        <f>'[6]1'!$P$25</f>
        <v>794.29039986999999</v>
      </c>
      <c r="R775" s="135">
        <f>'[6]1'!$Q$25</f>
        <v>789.18262114000004</v>
      </c>
      <c r="S775" s="135">
        <f>'[6]1'!$R$25</f>
        <v>794.09353408000004</v>
      </c>
      <c r="T775" s="135">
        <f>'[6]1'!$S$25</f>
        <v>792.37799548999999</v>
      </c>
      <c r="U775" s="135">
        <f>'[6]1'!$T$25</f>
        <v>783.71254223999995</v>
      </c>
      <c r="V775" s="135">
        <f>'[6]1'!$U$25</f>
        <v>760.83542503000001</v>
      </c>
      <c r="W775" s="135">
        <f>'[6]1'!$V$25</f>
        <v>740.37016817000006</v>
      </c>
      <c r="X775" s="135">
        <f>'[6]1'!$W$25</f>
        <v>768.57540973000005</v>
      </c>
      <c r="Y775" s="136">
        <f>'[6]1'!$X$25</f>
        <v>890.19893317000003</v>
      </c>
    </row>
    <row r="776" spans="1:25" ht="15" outlineLevel="2" thickBot="1" x14ac:dyDescent="0.25">
      <c r="A776" s="8" t="s">
        <v>58</v>
      </c>
      <c r="B776" s="134">
        <v>111.902205</v>
      </c>
      <c r="C776" s="135">
        <v>111.902205</v>
      </c>
      <c r="D776" s="135">
        <v>111.902205</v>
      </c>
      <c r="E776" s="135">
        <v>111.902205</v>
      </c>
      <c r="F776" s="135">
        <v>111.902205</v>
      </c>
      <c r="G776" s="135">
        <v>111.902205</v>
      </c>
      <c r="H776" s="135">
        <v>111.902205</v>
      </c>
      <c r="I776" s="135">
        <v>111.902205</v>
      </c>
      <c r="J776" s="135">
        <v>111.902205</v>
      </c>
      <c r="K776" s="135">
        <v>111.902205</v>
      </c>
      <c r="L776" s="135">
        <v>111.902205</v>
      </c>
      <c r="M776" s="135">
        <v>111.902205</v>
      </c>
      <c r="N776" s="135">
        <v>111.902205</v>
      </c>
      <c r="O776" s="135">
        <v>111.902205</v>
      </c>
      <c r="P776" s="135">
        <v>111.902205</v>
      </c>
      <c r="Q776" s="135">
        <v>111.902205</v>
      </c>
      <c r="R776" s="135">
        <v>111.902205</v>
      </c>
      <c r="S776" s="135">
        <v>111.902205</v>
      </c>
      <c r="T776" s="135">
        <v>111.902205</v>
      </c>
      <c r="U776" s="135">
        <v>111.902205</v>
      </c>
      <c r="V776" s="135">
        <v>111.902205</v>
      </c>
      <c r="W776" s="135">
        <v>111.902205</v>
      </c>
      <c r="X776" s="135">
        <v>111.902205</v>
      </c>
      <c r="Y776" s="136">
        <v>111.902205</v>
      </c>
    </row>
    <row r="777" spans="1:25" ht="26.25" outlineLevel="2" thickBot="1" x14ac:dyDescent="0.25">
      <c r="A777" s="8" t="s">
        <v>85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9.5" customHeight="1" thickBot="1" x14ac:dyDescent="0.25">
      <c r="A778" s="8" t="s">
        <v>60</v>
      </c>
      <c r="B778" s="134">
        <f>'[3]ВЭК 4 цк'!$H$4</f>
        <v>9.1318854656122461</v>
      </c>
      <c r="C778" s="135">
        <f>'[3]ВЭК 4 цк'!$H$4</f>
        <v>9.1318854656122461</v>
      </c>
      <c r="D778" s="135">
        <f>'[3]ВЭК 4 цк'!$H$4</f>
        <v>9.1318854656122461</v>
      </c>
      <c r="E778" s="135">
        <f>'[3]ВЭК 4 цк'!$H$4</f>
        <v>9.1318854656122461</v>
      </c>
      <c r="F778" s="135">
        <f>'[3]ВЭК 4 цк'!$H$4</f>
        <v>9.1318854656122461</v>
      </c>
      <c r="G778" s="135">
        <f>'[3]ВЭК 4 цк'!$H$4</f>
        <v>9.1318854656122461</v>
      </c>
      <c r="H778" s="135">
        <f>'[3]ВЭК 4 цк'!$H$4</f>
        <v>9.1318854656122461</v>
      </c>
      <c r="I778" s="135">
        <f>'[3]ВЭК 4 цк'!$H$4</f>
        <v>9.1318854656122461</v>
      </c>
      <c r="J778" s="135">
        <f>'[3]ВЭК 4 цк'!$H$4</f>
        <v>9.1318854656122461</v>
      </c>
      <c r="K778" s="135">
        <f>'[3]ВЭК 4 цк'!$H$4</f>
        <v>9.1318854656122461</v>
      </c>
      <c r="L778" s="135">
        <f>'[3]ВЭК 4 цк'!$H$4</f>
        <v>9.1318854656122461</v>
      </c>
      <c r="M778" s="135">
        <f>'[3]ВЭК 4 цк'!$H$4</f>
        <v>9.1318854656122461</v>
      </c>
      <c r="N778" s="135">
        <f>'[3]ВЭК 4 цк'!$H$4</f>
        <v>9.1318854656122461</v>
      </c>
      <c r="O778" s="135">
        <f>'[3]ВЭК 4 цк'!$H$4</f>
        <v>9.1318854656122461</v>
      </c>
      <c r="P778" s="135">
        <f>'[3]ВЭК 4 цк'!$H$4</f>
        <v>9.1318854656122461</v>
      </c>
      <c r="Q778" s="135">
        <f>'[3]ВЭК 4 цк'!$H$4</f>
        <v>9.1318854656122461</v>
      </c>
      <c r="R778" s="135">
        <f>'[3]ВЭК 4 цк'!$H$4</f>
        <v>9.1318854656122461</v>
      </c>
      <c r="S778" s="135">
        <f>'[3]ВЭК 4 цк'!$H$4</f>
        <v>9.1318854656122461</v>
      </c>
      <c r="T778" s="135">
        <f>'[3]ВЭК 4 цк'!$H$4</f>
        <v>9.1318854656122461</v>
      </c>
      <c r="U778" s="135">
        <f>'[3]ВЭК 4 цк'!$H$4</f>
        <v>9.1318854656122461</v>
      </c>
      <c r="V778" s="135">
        <f>'[3]ВЭК 4 цк'!$H$4</f>
        <v>9.1318854656122461</v>
      </c>
      <c r="W778" s="135">
        <f>'[3]ВЭК 4 цк'!$H$4</f>
        <v>9.1318854656122461</v>
      </c>
      <c r="X778" s="135">
        <f>'[3]ВЭК 4 цк'!$H$4</f>
        <v>9.1318854656122461</v>
      </c>
      <c r="Y778" s="136">
        <f>'[3]ВЭК 4 цк'!$H$4</f>
        <v>9.1318854656122461</v>
      </c>
    </row>
    <row r="779" spans="1:25" ht="15" outlineLevel="2" thickBot="1" x14ac:dyDescent="0.25">
      <c r="A779" s="18">
        <v>26</v>
      </c>
      <c r="B779" s="131">
        <f t="shared" ref="B779:Y779" si="149">B780+B781+B782+B783</f>
        <v>1239.2615777356123</v>
      </c>
      <c r="C779" s="131">
        <f t="shared" si="149"/>
        <v>1283.0205192456121</v>
      </c>
      <c r="D779" s="131">
        <f t="shared" si="149"/>
        <v>1305.9846627256122</v>
      </c>
      <c r="E779" s="131">
        <f t="shared" si="149"/>
        <v>1313.8553891656122</v>
      </c>
      <c r="F779" s="131">
        <f t="shared" si="149"/>
        <v>1308.3195345056122</v>
      </c>
      <c r="G779" s="131">
        <f t="shared" si="149"/>
        <v>1304.8614541356121</v>
      </c>
      <c r="H779" s="131">
        <f t="shared" si="149"/>
        <v>1316.1892725856123</v>
      </c>
      <c r="I779" s="131">
        <f t="shared" si="149"/>
        <v>1346.7077426956123</v>
      </c>
      <c r="J779" s="131">
        <f t="shared" si="149"/>
        <v>1318.9912849656123</v>
      </c>
      <c r="K779" s="131">
        <f t="shared" si="149"/>
        <v>1219.1989276656122</v>
      </c>
      <c r="L779" s="131">
        <f t="shared" si="149"/>
        <v>1196.0218604556123</v>
      </c>
      <c r="M779" s="131">
        <f t="shared" si="149"/>
        <v>1113.0450564056121</v>
      </c>
      <c r="N779" s="131">
        <f t="shared" si="149"/>
        <v>1062.9431908956121</v>
      </c>
      <c r="O779" s="131">
        <f t="shared" si="149"/>
        <v>1028.1347440656123</v>
      </c>
      <c r="P779" s="131">
        <f t="shared" si="149"/>
        <v>1034.1156325556121</v>
      </c>
      <c r="Q779" s="131">
        <f t="shared" si="149"/>
        <v>1028.3682523456123</v>
      </c>
      <c r="R779" s="131">
        <f t="shared" si="149"/>
        <v>1036.1827542556123</v>
      </c>
      <c r="S779" s="131">
        <f t="shared" si="149"/>
        <v>1039.631516535612</v>
      </c>
      <c r="T779" s="131">
        <f t="shared" si="149"/>
        <v>1023.5265309156123</v>
      </c>
      <c r="U779" s="131">
        <f t="shared" si="149"/>
        <v>1028.0453792556123</v>
      </c>
      <c r="V779" s="131">
        <f t="shared" si="149"/>
        <v>1043.1119702956123</v>
      </c>
      <c r="W779" s="131">
        <f t="shared" si="149"/>
        <v>1051.2954046456123</v>
      </c>
      <c r="X779" s="131">
        <f t="shared" si="149"/>
        <v>1077.5632278856122</v>
      </c>
      <c r="Y779" s="131">
        <f t="shared" si="149"/>
        <v>1192.5182803356122</v>
      </c>
    </row>
    <row r="780" spans="1:25" ht="51.75" outlineLevel="2" thickBot="1" x14ac:dyDescent="0.25">
      <c r="A780" s="8" t="s">
        <v>89</v>
      </c>
      <c r="B780" s="134">
        <f>'[6]1'!$A$26</f>
        <v>938.61248726999997</v>
      </c>
      <c r="C780" s="135">
        <f>'[6]1'!$B$26</f>
        <v>982.37142877999997</v>
      </c>
      <c r="D780" s="135">
        <f>'[6]1'!$C$26</f>
        <v>1005.33557226</v>
      </c>
      <c r="E780" s="135">
        <f>'[6]1'!$D$26</f>
        <v>1013.2062987</v>
      </c>
      <c r="F780" s="135">
        <f>'[6]1'!$E$26</f>
        <v>1007.67044404</v>
      </c>
      <c r="G780" s="135">
        <f>'[6]1'!$F$26</f>
        <v>1004.2123636699999</v>
      </c>
      <c r="H780" s="135">
        <f>'[6]1'!$G$26</f>
        <v>1015.5401821200001</v>
      </c>
      <c r="I780" s="135">
        <f>'[6]1'!$H$26</f>
        <v>1046.05865223</v>
      </c>
      <c r="J780" s="135">
        <f>'[6]1'!$I$26</f>
        <v>1018.3421945</v>
      </c>
      <c r="K780" s="135">
        <f>'[6]1'!$J$26</f>
        <v>918.54983719999996</v>
      </c>
      <c r="L780" s="135">
        <f>'[6]1'!$K$26</f>
        <v>895.37276999000005</v>
      </c>
      <c r="M780" s="135">
        <f>'[6]1'!$L$26</f>
        <v>812.39596594</v>
      </c>
      <c r="N780" s="135">
        <f>'[6]1'!$M$26</f>
        <v>762.29410042999996</v>
      </c>
      <c r="O780" s="135">
        <f>'[6]1'!$N$26</f>
        <v>727.48565359999998</v>
      </c>
      <c r="P780" s="135">
        <f>'[6]1'!$O$26</f>
        <v>733.46654208999996</v>
      </c>
      <c r="Q780" s="135">
        <f>'[6]1'!$P$26</f>
        <v>727.71916188</v>
      </c>
      <c r="R780" s="135">
        <f>'[6]1'!$Q$26</f>
        <v>735.53366378999999</v>
      </c>
      <c r="S780" s="135">
        <f>'[6]1'!$R$26</f>
        <v>738.98242606999997</v>
      </c>
      <c r="T780" s="135">
        <f>'[6]1'!$S$26</f>
        <v>722.87744044999999</v>
      </c>
      <c r="U780" s="135">
        <f>'[6]1'!$T$26</f>
        <v>727.39628878999997</v>
      </c>
      <c r="V780" s="135">
        <f>'[6]1'!$U$26</f>
        <v>742.46287983000002</v>
      </c>
      <c r="W780" s="135">
        <f>'[6]1'!$V$26</f>
        <v>750.64631417999999</v>
      </c>
      <c r="X780" s="135">
        <f>'[6]1'!$W$26</f>
        <v>776.91413741999997</v>
      </c>
      <c r="Y780" s="136">
        <f>'[6]1'!$X$26</f>
        <v>891.86918987000001</v>
      </c>
    </row>
    <row r="781" spans="1:25" ht="15" outlineLevel="2" thickBot="1" x14ac:dyDescent="0.25">
      <c r="A781" s="8" t="s">
        <v>58</v>
      </c>
      <c r="B781" s="134">
        <v>111.902205</v>
      </c>
      <c r="C781" s="135">
        <v>111.902205</v>
      </c>
      <c r="D781" s="135">
        <v>111.902205</v>
      </c>
      <c r="E781" s="135">
        <v>111.902205</v>
      </c>
      <c r="F781" s="135">
        <v>111.902205</v>
      </c>
      <c r="G781" s="135">
        <v>111.902205</v>
      </c>
      <c r="H781" s="135">
        <v>111.902205</v>
      </c>
      <c r="I781" s="135">
        <v>111.902205</v>
      </c>
      <c r="J781" s="135">
        <v>111.902205</v>
      </c>
      <c r="K781" s="135">
        <v>111.902205</v>
      </c>
      <c r="L781" s="135">
        <v>111.902205</v>
      </c>
      <c r="M781" s="135">
        <v>111.902205</v>
      </c>
      <c r="N781" s="135">
        <v>111.902205</v>
      </c>
      <c r="O781" s="135">
        <v>111.902205</v>
      </c>
      <c r="P781" s="135">
        <v>111.902205</v>
      </c>
      <c r="Q781" s="135">
        <v>111.902205</v>
      </c>
      <c r="R781" s="135">
        <v>111.902205</v>
      </c>
      <c r="S781" s="135">
        <v>111.902205</v>
      </c>
      <c r="T781" s="135">
        <v>111.902205</v>
      </c>
      <c r="U781" s="135">
        <v>111.902205</v>
      </c>
      <c r="V781" s="135">
        <v>111.902205</v>
      </c>
      <c r="W781" s="135">
        <v>111.902205</v>
      </c>
      <c r="X781" s="135">
        <v>111.902205</v>
      </c>
      <c r="Y781" s="136">
        <v>111.902205</v>
      </c>
    </row>
    <row r="782" spans="1:25" ht="26.25" outlineLevel="2" thickBot="1" x14ac:dyDescent="0.25">
      <c r="A782" s="8" t="s">
        <v>85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9.5" customHeight="1" thickBot="1" x14ac:dyDescent="0.25">
      <c r="A783" s="8" t="s">
        <v>60</v>
      </c>
      <c r="B783" s="134">
        <f>'[3]ВЭК 4 цк'!$H$4</f>
        <v>9.1318854656122461</v>
      </c>
      <c r="C783" s="135">
        <f>'[3]ВЭК 4 цк'!$H$4</f>
        <v>9.1318854656122461</v>
      </c>
      <c r="D783" s="135">
        <f>'[3]ВЭК 4 цк'!$H$4</f>
        <v>9.1318854656122461</v>
      </c>
      <c r="E783" s="135">
        <f>'[3]ВЭК 4 цк'!$H$4</f>
        <v>9.1318854656122461</v>
      </c>
      <c r="F783" s="135">
        <f>'[3]ВЭК 4 цк'!$H$4</f>
        <v>9.1318854656122461</v>
      </c>
      <c r="G783" s="135">
        <f>'[3]ВЭК 4 цк'!$H$4</f>
        <v>9.1318854656122461</v>
      </c>
      <c r="H783" s="135">
        <f>'[3]ВЭК 4 цк'!$H$4</f>
        <v>9.1318854656122461</v>
      </c>
      <c r="I783" s="135">
        <f>'[3]ВЭК 4 цк'!$H$4</f>
        <v>9.1318854656122461</v>
      </c>
      <c r="J783" s="135">
        <f>'[3]ВЭК 4 цк'!$H$4</f>
        <v>9.1318854656122461</v>
      </c>
      <c r="K783" s="135">
        <f>'[3]ВЭК 4 цк'!$H$4</f>
        <v>9.1318854656122461</v>
      </c>
      <c r="L783" s="135">
        <f>'[3]ВЭК 4 цк'!$H$4</f>
        <v>9.1318854656122461</v>
      </c>
      <c r="M783" s="135">
        <f>'[3]ВЭК 4 цк'!$H$4</f>
        <v>9.1318854656122461</v>
      </c>
      <c r="N783" s="135">
        <f>'[3]ВЭК 4 цк'!$H$4</f>
        <v>9.1318854656122461</v>
      </c>
      <c r="O783" s="135">
        <f>'[3]ВЭК 4 цк'!$H$4</f>
        <v>9.1318854656122461</v>
      </c>
      <c r="P783" s="135">
        <f>'[3]ВЭК 4 цк'!$H$4</f>
        <v>9.1318854656122461</v>
      </c>
      <c r="Q783" s="135">
        <f>'[3]ВЭК 4 цк'!$H$4</f>
        <v>9.1318854656122461</v>
      </c>
      <c r="R783" s="135">
        <f>'[3]ВЭК 4 цк'!$H$4</f>
        <v>9.1318854656122461</v>
      </c>
      <c r="S783" s="135">
        <f>'[3]ВЭК 4 цк'!$H$4</f>
        <v>9.1318854656122461</v>
      </c>
      <c r="T783" s="135">
        <f>'[3]ВЭК 4 цк'!$H$4</f>
        <v>9.1318854656122461</v>
      </c>
      <c r="U783" s="135">
        <f>'[3]ВЭК 4 цк'!$H$4</f>
        <v>9.1318854656122461</v>
      </c>
      <c r="V783" s="135">
        <f>'[3]ВЭК 4 цк'!$H$4</f>
        <v>9.1318854656122461</v>
      </c>
      <c r="W783" s="135">
        <f>'[3]ВЭК 4 цк'!$H$4</f>
        <v>9.1318854656122461</v>
      </c>
      <c r="X783" s="135">
        <f>'[3]ВЭК 4 цк'!$H$4</f>
        <v>9.1318854656122461</v>
      </c>
      <c r="Y783" s="136">
        <f>'[3]ВЭК 4 цк'!$H$4</f>
        <v>9.1318854656122461</v>
      </c>
    </row>
    <row r="784" spans="1:25" ht="15" outlineLevel="2" thickBot="1" x14ac:dyDescent="0.25">
      <c r="A784" s="18">
        <v>27</v>
      </c>
      <c r="B784" s="131">
        <f t="shared" ref="B784:Y784" si="150">B785+B786+B787+B788</f>
        <v>1111.5108560856122</v>
      </c>
      <c r="C784" s="131">
        <f t="shared" si="150"/>
        <v>1236.7475653156123</v>
      </c>
      <c r="D784" s="131">
        <f t="shared" si="150"/>
        <v>1352.3682538456123</v>
      </c>
      <c r="E784" s="131">
        <f t="shared" si="150"/>
        <v>1375.4671769656122</v>
      </c>
      <c r="F784" s="131">
        <f t="shared" si="150"/>
        <v>1378.8482527456124</v>
      </c>
      <c r="G784" s="131">
        <f t="shared" si="150"/>
        <v>1368.3570730756123</v>
      </c>
      <c r="H784" s="131">
        <f t="shared" si="150"/>
        <v>1324.3444506156122</v>
      </c>
      <c r="I784" s="131">
        <f t="shared" si="150"/>
        <v>1221.4695507956121</v>
      </c>
      <c r="J784" s="131">
        <f t="shared" si="150"/>
        <v>1160.9588994556123</v>
      </c>
      <c r="K784" s="131">
        <f t="shared" si="150"/>
        <v>1125.2394884856121</v>
      </c>
      <c r="L784" s="131">
        <f t="shared" si="150"/>
        <v>1121.6292537356123</v>
      </c>
      <c r="M784" s="131">
        <f t="shared" si="150"/>
        <v>1132.1341331956121</v>
      </c>
      <c r="N784" s="131">
        <f t="shared" si="150"/>
        <v>1122.1934130856123</v>
      </c>
      <c r="O784" s="131">
        <f t="shared" si="150"/>
        <v>1120.9124907956123</v>
      </c>
      <c r="P784" s="131">
        <f t="shared" si="150"/>
        <v>1129.9328204256121</v>
      </c>
      <c r="Q784" s="131">
        <f t="shared" si="150"/>
        <v>1130.3319097256121</v>
      </c>
      <c r="R784" s="131">
        <f t="shared" si="150"/>
        <v>1120.1102729956121</v>
      </c>
      <c r="S784" s="131">
        <f t="shared" si="150"/>
        <v>1121.8870505856123</v>
      </c>
      <c r="T784" s="131">
        <f t="shared" si="150"/>
        <v>1115.7025002256121</v>
      </c>
      <c r="U784" s="131">
        <f t="shared" si="150"/>
        <v>1122.3188776656123</v>
      </c>
      <c r="V784" s="131">
        <f t="shared" si="150"/>
        <v>1138.5866900256121</v>
      </c>
      <c r="W784" s="131">
        <f t="shared" si="150"/>
        <v>1138.0744553956122</v>
      </c>
      <c r="X784" s="131">
        <f t="shared" si="150"/>
        <v>1105.7262633556122</v>
      </c>
      <c r="Y784" s="131">
        <f t="shared" si="150"/>
        <v>1143.7256599256123</v>
      </c>
    </row>
    <row r="785" spans="1:25" ht="51.75" outlineLevel="2" thickBot="1" x14ac:dyDescent="0.25">
      <c r="A785" s="8" t="s">
        <v>89</v>
      </c>
      <c r="B785" s="134">
        <f>'[6]1'!$A$27</f>
        <v>810.86176562000003</v>
      </c>
      <c r="C785" s="135">
        <f>'[6]1'!$B$27</f>
        <v>936.09847485</v>
      </c>
      <c r="D785" s="135">
        <f>'[6]1'!$C$27</f>
        <v>1051.7191633800001</v>
      </c>
      <c r="E785" s="135">
        <f>'[6]1'!$D$27</f>
        <v>1074.8180864999999</v>
      </c>
      <c r="F785" s="135">
        <f>'[6]1'!$E$27</f>
        <v>1078.1991622800001</v>
      </c>
      <c r="G785" s="135">
        <f>'[6]1'!$F$27</f>
        <v>1067.70798261</v>
      </c>
      <c r="H785" s="135">
        <f>'[6]1'!$G$27</f>
        <v>1023.6953601500001</v>
      </c>
      <c r="I785" s="135">
        <f>'[6]1'!$H$27</f>
        <v>920.82046032999995</v>
      </c>
      <c r="J785" s="135">
        <f>'[6]1'!$I$27</f>
        <v>860.30980898999996</v>
      </c>
      <c r="K785" s="135">
        <f>'[6]1'!$J$27</f>
        <v>824.59039801999995</v>
      </c>
      <c r="L785" s="135">
        <f>'[6]1'!$K$27</f>
        <v>820.98016327000005</v>
      </c>
      <c r="M785" s="135">
        <f>'[6]1'!$L$27</f>
        <v>831.48504273000003</v>
      </c>
      <c r="N785" s="135">
        <f>'[6]1'!$M$27</f>
        <v>821.54432262</v>
      </c>
      <c r="O785" s="135">
        <f>'[6]1'!$N$27</f>
        <v>820.26340032999997</v>
      </c>
      <c r="P785" s="135">
        <f>'[6]1'!$O$27</f>
        <v>829.28372995999996</v>
      </c>
      <c r="Q785" s="135">
        <f>'[6]1'!$P$27</f>
        <v>829.68281925999997</v>
      </c>
      <c r="R785" s="135">
        <f>'[6]1'!$Q$27</f>
        <v>819.46118252999997</v>
      </c>
      <c r="S785" s="135">
        <f>'[6]1'!$R$27</f>
        <v>821.23796012000003</v>
      </c>
      <c r="T785" s="135">
        <f>'[6]1'!$S$27</f>
        <v>815.05340976000002</v>
      </c>
      <c r="U785" s="135">
        <f>'[6]1'!$T$27</f>
        <v>821.66978719999997</v>
      </c>
      <c r="V785" s="135">
        <f>'[6]1'!$U$27</f>
        <v>837.93759955999997</v>
      </c>
      <c r="W785" s="135">
        <f>'[6]1'!$V$27</f>
        <v>837.42536493</v>
      </c>
      <c r="X785" s="135">
        <f>'[6]1'!$W$27</f>
        <v>805.07717289000004</v>
      </c>
      <c r="Y785" s="136">
        <f>'[6]1'!$X$27</f>
        <v>843.07656945999997</v>
      </c>
    </row>
    <row r="786" spans="1:25" ht="15" outlineLevel="2" thickBot="1" x14ac:dyDescent="0.25">
      <c r="A786" s="8" t="s">
        <v>58</v>
      </c>
      <c r="B786" s="134">
        <v>111.902205</v>
      </c>
      <c r="C786" s="135">
        <v>111.902205</v>
      </c>
      <c r="D786" s="135">
        <v>111.902205</v>
      </c>
      <c r="E786" s="135">
        <v>111.902205</v>
      </c>
      <c r="F786" s="135">
        <v>111.902205</v>
      </c>
      <c r="G786" s="135">
        <v>111.902205</v>
      </c>
      <c r="H786" s="135">
        <v>111.902205</v>
      </c>
      <c r="I786" s="135">
        <v>111.902205</v>
      </c>
      <c r="J786" s="135">
        <v>111.902205</v>
      </c>
      <c r="K786" s="135">
        <v>111.902205</v>
      </c>
      <c r="L786" s="135">
        <v>111.902205</v>
      </c>
      <c r="M786" s="135">
        <v>111.902205</v>
      </c>
      <c r="N786" s="135">
        <v>111.902205</v>
      </c>
      <c r="O786" s="135">
        <v>111.902205</v>
      </c>
      <c r="P786" s="135">
        <v>111.902205</v>
      </c>
      <c r="Q786" s="135">
        <v>111.902205</v>
      </c>
      <c r="R786" s="135">
        <v>111.902205</v>
      </c>
      <c r="S786" s="135">
        <v>111.902205</v>
      </c>
      <c r="T786" s="135">
        <v>111.902205</v>
      </c>
      <c r="U786" s="135">
        <v>111.902205</v>
      </c>
      <c r="V786" s="135">
        <v>111.902205</v>
      </c>
      <c r="W786" s="135">
        <v>111.902205</v>
      </c>
      <c r="X786" s="135">
        <v>111.902205</v>
      </c>
      <c r="Y786" s="136">
        <v>111.902205</v>
      </c>
    </row>
    <row r="787" spans="1:25" ht="26.25" outlineLevel="2" thickBot="1" x14ac:dyDescent="0.25">
      <c r="A787" s="8" t="s">
        <v>85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9.5" customHeight="1" thickBot="1" x14ac:dyDescent="0.25">
      <c r="A788" s="8" t="s">
        <v>60</v>
      </c>
      <c r="B788" s="134">
        <f>'[3]ВЭК 4 цк'!$H$4</f>
        <v>9.1318854656122461</v>
      </c>
      <c r="C788" s="135">
        <f>'[3]ВЭК 4 цк'!$H$4</f>
        <v>9.1318854656122461</v>
      </c>
      <c r="D788" s="135">
        <f>'[3]ВЭК 4 цк'!$H$4</f>
        <v>9.1318854656122461</v>
      </c>
      <c r="E788" s="135">
        <f>'[3]ВЭК 4 цк'!$H$4</f>
        <v>9.1318854656122461</v>
      </c>
      <c r="F788" s="135">
        <f>'[3]ВЭК 4 цк'!$H$4</f>
        <v>9.1318854656122461</v>
      </c>
      <c r="G788" s="135">
        <f>'[3]ВЭК 4 цк'!$H$4</f>
        <v>9.1318854656122461</v>
      </c>
      <c r="H788" s="135">
        <f>'[3]ВЭК 4 цк'!$H$4</f>
        <v>9.1318854656122461</v>
      </c>
      <c r="I788" s="135">
        <f>'[3]ВЭК 4 цк'!$H$4</f>
        <v>9.1318854656122461</v>
      </c>
      <c r="J788" s="135">
        <f>'[3]ВЭК 4 цк'!$H$4</f>
        <v>9.1318854656122461</v>
      </c>
      <c r="K788" s="135">
        <f>'[3]ВЭК 4 цк'!$H$4</f>
        <v>9.1318854656122461</v>
      </c>
      <c r="L788" s="135">
        <f>'[3]ВЭК 4 цк'!$H$4</f>
        <v>9.1318854656122461</v>
      </c>
      <c r="M788" s="135">
        <f>'[3]ВЭК 4 цк'!$H$4</f>
        <v>9.1318854656122461</v>
      </c>
      <c r="N788" s="135">
        <f>'[3]ВЭК 4 цк'!$H$4</f>
        <v>9.1318854656122461</v>
      </c>
      <c r="O788" s="135">
        <f>'[3]ВЭК 4 цк'!$H$4</f>
        <v>9.1318854656122461</v>
      </c>
      <c r="P788" s="135">
        <f>'[3]ВЭК 4 цк'!$H$4</f>
        <v>9.1318854656122461</v>
      </c>
      <c r="Q788" s="135">
        <f>'[3]ВЭК 4 цк'!$H$4</f>
        <v>9.1318854656122461</v>
      </c>
      <c r="R788" s="135">
        <f>'[3]ВЭК 4 цк'!$H$4</f>
        <v>9.1318854656122461</v>
      </c>
      <c r="S788" s="135">
        <f>'[3]ВЭК 4 цк'!$H$4</f>
        <v>9.1318854656122461</v>
      </c>
      <c r="T788" s="135">
        <f>'[3]ВЭК 4 цк'!$H$4</f>
        <v>9.1318854656122461</v>
      </c>
      <c r="U788" s="135">
        <f>'[3]ВЭК 4 цк'!$H$4</f>
        <v>9.1318854656122461</v>
      </c>
      <c r="V788" s="135">
        <f>'[3]ВЭК 4 цк'!$H$4</f>
        <v>9.1318854656122461</v>
      </c>
      <c r="W788" s="135">
        <f>'[3]ВЭК 4 цк'!$H$4</f>
        <v>9.1318854656122461</v>
      </c>
      <c r="X788" s="135">
        <f>'[3]ВЭК 4 цк'!$H$4</f>
        <v>9.1318854656122461</v>
      </c>
      <c r="Y788" s="136">
        <f>'[3]ВЭК 4 цк'!$H$4</f>
        <v>9.1318854656122461</v>
      </c>
    </row>
    <row r="789" spans="1:25" ht="15" outlineLevel="2" thickBot="1" x14ac:dyDescent="0.25">
      <c r="A789" s="18">
        <v>28</v>
      </c>
      <c r="B789" s="131">
        <f t="shared" ref="B789:Y789" si="151">B790+B791+B792+B793</f>
        <v>1296.0191131056122</v>
      </c>
      <c r="C789" s="131">
        <f t="shared" si="151"/>
        <v>1319.1168717756123</v>
      </c>
      <c r="D789" s="131">
        <f t="shared" si="151"/>
        <v>1354.2481932456124</v>
      </c>
      <c r="E789" s="131">
        <f t="shared" si="151"/>
        <v>1370.8596205756123</v>
      </c>
      <c r="F789" s="131">
        <f t="shared" si="151"/>
        <v>1383.8728994756123</v>
      </c>
      <c r="G789" s="131">
        <f t="shared" si="151"/>
        <v>1360.5642343956124</v>
      </c>
      <c r="H789" s="131">
        <f t="shared" si="151"/>
        <v>1317.1513918456121</v>
      </c>
      <c r="I789" s="131">
        <f t="shared" si="151"/>
        <v>1244.2604432456121</v>
      </c>
      <c r="J789" s="131">
        <f t="shared" si="151"/>
        <v>1171.8280171556123</v>
      </c>
      <c r="K789" s="131">
        <f t="shared" si="151"/>
        <v>1130.0914728456121</v>
      </c>
      <c r="L789" s="131">
        <f t="shared" si="151"/>
        <v>1125.4600486456122</v>
      </c>
      <c r="M789" s="131">
        <f t="shared" si="151"/>
        <v>1132.4052004856123</v>
      </c>
      <c r="N789" s="131">
        <f t="shared" si="151"/>
        <v>1128.429841815612</v>
      </c>
      <c r="O789" s="131">
        <f t="shared" si="151"/>
        <v>1122.1527010656121</v>
      </c>
      <c r="P789" s="131">
        <f t="shared" si="151"/>
        <v>1125.7018936056122</v>
      </c>
      <c r="Q789" s="131">
        <f t="shared" si="151"/>
        <v>1142.5548750456121</v>
      </c>
      <c r="R789" s="131">
        <f t="shared" si="151"/>
        <v>1140.1210209656122</v>
      </c>
      <c r="S789" s="131">
        <f t="shared" si="151"/>
        <v>1143.224420245612</v>
      </c>
      <c r="T789" s="131">
        <f t="shared" si="151"/>
        <v>1135.7906398256121</v>
      </c>
      <c r="U789" s="131">
        <f t="shared" si="151"/>
        <v>1129.6917577456122</v>
      </c>
      <c r="V789" s="131">
        <f t="shared" si="151"/>
        <v>1100.6071791756121</v>
      </c>
      <c r="W789" s="131">
        <f t="shared" si="151"/>
        <v>1098.0906385756123</v>
      </c>
      <c r="X789" s="131">
        <f t="shared" si="151"/>
        <v>1157.6609523756122</v>
      </c>
      <c r="Y789" s="131">
        <f t="shared" si="151"/>
        <v>1218.2799939356123</v>
      </c>
    </row>
    <row r="790" spans="1:25" ht="51.75" outlineLevel="2" thickBot="1" x14ac:dyDescent="0.25">
      <c r="A790" s="8" t="s">
        <v>89</v>
      </c>
      <c r="B790" s="134">
        <f>'[6]1'!$A$28</f>
        <v>995.37002264</v>
      </c>
      <c r="C790" s="135">
        <f>'[6]1'!$B$28</f>
        <v>1018.46778131</v>
      </c>
      <c r="D790" s="135">
        <f>'[6]1'!$C$28</f>
        <v>1053.5991027800001</v>
      </c>
      <c r="E790" s="135">
        <f>'[6]1'!$D$28</f>
        <v>1070.21053011</v>
      </c>
      <c r="F790" s="135">
        <f>'[6]1'!$E$28</f>
        <v>1083.22380901</v>
      </c>
      <c r="G790" s="135">
        <f>'[6]1'!$F$28</f>
        <v>1059.9151439300001</v>
      </c>
      <c r="H790" s="135">
        <f>'[6]1'!$G$28</f>
        <v>1016.5023013799999</v>
      </c>
      <c r="I790" s="135">
        <f>'[6]1'!$H$28</f>
        <v>943.61135277999995</v>
      </c>
      <c r="J790" s="135">
        <f>'[6]1'!$I$28</f>
        <v>871.17892669000003</v>
      </c>
      <c r="K790" s="135">
        <f>'[6]1'!$J$28</f>
        <v>829.44238238000003</v>
      </c>
      <c r="L790" s="135">
        <f>'[6]1'!$K$28</f>
        <v>824.81095817999994</v>
      </c>
      <c r="M790" s="135">
        <f>'[6]1'!$L$28</f>
        <v>831.75611002000005</v>
      </c>
      <c r="N790" s="135">
        <f>'[6]1'!$M$28</f>
        <v>827.78075134999995</v>
      </c>
      <c r="O790" s="135">
        <f>'[6]1'!$N$28</f>
        <v>821.5036106</v>
      </c>
      <c r="P790" s="135">
        <f>'[6]1'!$O$28</f>
        <v>825.05280314000004</v>
      </c>
      <c r="Q790" s="135">
        <f>'[6]1'!$P$28</f>
        <v>841.90578458000005</v>
      </c>
      <c r="R790" s="135">
        <f>'[6]1'!$Q$28</f>
        <v>839.47193049999998</v>
      </c>
      <c r="S790" s="135">
        <f>'[6]1'!$R$28</f>
        <v>842.57532977999995</v>
      </c>
      <c r="T790" s="135">
        <f>'[6]1'!$S$28</f>
        <v>835.14154936</v>
      </c>
      <c r="U790" s="135">
        <f>'[6]1'!$T$28</f>
        <v>829.04266728000005</v>
      </c>
      <c r="V790" s="135">
        <f>'[6]1'!$U$28</f>
        <v>799.95808870999997</v>
      </c>
      <c r="W790" s="135">
        <f>'[6]1'!$V$28</f>
        <v>797.44154810999999</v>
      </c>
      <c r="X790" s="135">
        <f>'[6]1'!$W$28</f>
        <v>857.01186190999999</v>
      </c>
      <c r="Y790" s="136">
        <f>'[6]1'!$X$28</f>
        <v>917.63090347000002</v>
      </c>
    </row>
    <row r="791" spans="1:25" ht="15" outlineLevel="2" thickBot="1" x14ac:dyDescent="0.25">
      <c r="A791" s="8" t="s">
        <v>58</v>
      </c>
      <c r="B791" s="134">
        <v>111.902205</v>
      </c>
      <c r="C791" s="135">
        <v>111.902205</v>
      </c>
      <c r="D791" s="135">
        <v>111.902205</v>
      </c>
      <c r="E791" s="135">
        <v>111.902205</v>
      </c>
      <c r="F791" s="135">
        <v>111.902205</v>
      </c>
      <c r="G791" s="135">
        <v>111.902205</v>
      </c>
      <c r="H791" s="135">
        <v>111.902205</v>
      </c>
      <c r="I791" s="135">
        <v>111.902205</v>
      </c>
      <c r="J791" s="135">
        <v>111.902205</v>
      </c>
      <c r="K791" s="135">
        <v>111.902205</v>
      </c>
      <c r="L791" s="135">
        <v>111.902205</v>
      </c>
      <c r="M791" s="135">
        <v>111.902205</v>
      </c>
      <c r="N791" s="135">
        <v>111.902205</v>
      </c>
      <c r="O791" s="135">
        <v>111.902205</v>
      </c>
      <c r="P791" s="135">
        <v>111.902205</v>
      </c>
      <c r="Q791" s="135">
        <v>111.902205</v>
      </c>
      <c r="R791" s="135">
        <v>111.902205</v>
      </c>
      <c r="S791" s="135">
        <v>111.902205</v>
      </c>
      <c r="T791" s="135">
        <v>111.902205</v>
      </c>
      <c r="U791" s="135">
        <v>111.902205</v>
      </c>
      <c r="V791" s="135">
        <v>111.902205</v>
      </c>
      <c r="W791" s="135">
        <v>111.902205</v>
      </c>
      <c r="X791" s="135">
        <v>111.902205</v>
      </c>
      <c r="Y791" s="136">
        <v>111.902205</v>
      </c>
    </row>
    <row r="792" spans="1:25" ht="26.25" outlineLevel="2" thickBot="1" x14ac:dyDescent="0.25">
      <c r="A792" s="8" t="s">
        <v>85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9.5" customHeight="1" thickBot="1" x14ac:dyDescent="0.25">
      <c r="A793" s="8" t="s">
        <v>60</v>
      </c>
      <c r="B793" s="134">
        <f>'[3]ВЭК 4 цк'!$H$4</f>
        <v>9.1318854656122461</v>
      </c>
      <c r="C793" s="135">
        <f>'[3]ВЭК 4 цк'!$H$4</f>
        <v>9.1318854656122461</v>
      </c>
      <c r="D793" s="135">
        <f>'[3]ВЭК 4 цк'!$H$4</f>
        <v>9.1318854656122461</v>
      </c>
      <c r="E793" s="135">
        <f>'[3]ВЭК 4 цк'!$H$4</f>
        <v>9.1318854656122461</v>
      </c>
      <c r="F793" s="135">
        <f>'[3]ВЭК 4 цк'!$H$4</f>
        <v>9.1318854656122461</v>
      </c>
      <c r="G793" s="135">
        <f>'[3]ВЭК 4 цк'!$H$4</f>
        <v>9.1318854656122461</v>
      </c>
      <c r="H793" s="135">
        <f>'[3]ВЭК 4 цк'!$H$4</f>
        <v>9.1318854656122461</v>
      </c>
      <c r="I793" s="135">
        <f>'[3]ВЭК 4 цк'!$H$4</f>
        <v>9.1318854656122461</v>
      </c>
      <c r="J793" s="135">
        <f>'[3]ВЭК 4 цк'!$H$4</f>
        <v>9.1318854656122461</v>
      </c>
      <c r="K793" s="135">
        <f>'[3]ВЭК 4 цк'!$H$4</f>
        <v>9.1318854656122461</v>
      </c>
      <c r="L793" s="135">
        <f>'[3]ВЭК 4 цк'!$H$4</f>
        <v>9.1318854656122461</v>
      </c>
      <c r="M793" s="135">
        <f>'[3]ВЭК 4 цк'!$H$4</f>
        <v>9.1318854656122461</v>
      </c>
      <c r="N793" s="135">
        <f>'[3]ВЭК 4 цк'!$H$4</f>
        <v>9.1318854656122461</v>
      </c>
      <c r="O793" s="135">
        <f>'[3]ВЭК 4 цк'!$H$4</f>
        <v>9.1318854656122461</v>
      </c>
      <c r="P793" s="135">
        <f>'[3]ВЭК 4 цк'!$H$4</f>
        <v>9.1318854656122461</v>
      </c>
      <c r="Q793" s="135">
        <f>'[3]ВЭК 4 цк'!$H$4</f>
        <v>9.1318854656122461</v>
      </c>
      <c r="R793" s="135">
        <f>'[3]ВЭК 4 цк'!$H$4</f>
        <v>9.1318854656122461</v>
      </c>
      <c r="S793" s="135">
        <f>'[3]ВЭК 4 цк'!$H$4</f>
        <v>9.1318854656122461</v>
      </c>
      <c r="T793" s="135">
        <f>'[3]ВЭК 4 цк'!$H$4</f>
        <v>9.1318854656122461</v>
      </c>
      <c r="U793" s="135">
        <f>'[3]ВЭК 4 цк'!$H$4</f>
        <v>9.1318854656122461</v>
      </c>
      <c r="V793" s="135">
        <f>'[3]ВЭК 4 цк'!$H$4</f>
        <v>9.1318854656122461</v>
      </c>
      <c r="W793" s="135">
        <f>'[3]ВЭК 4 цк'!$H$4</f>
        <v>9.1318854656122461</v>
      </c>
      <c r="X793" s="135">
        <f>'[3]ВЭК 4 цк'!$H$4</f>
        <v>9.1318854656122461</v>
      </c>
      <c r="Y793" s="136">
        <f>'[3]ВЭК 4 цк'!$H$4</f>
        <v>9.1318854656122461</v>
      </c>
    </row>
    <row r="794" spans="1:25" ht="15" outlineLevel="2" thickBot="1" x14ac:dyDescent="0.25">
      <c r="A794" s="18">
        <v>29</v>
      </c>
      <c r="B794" s="131">
        <f t="shared" ref="B794:Y794" si="152">B795+B796+B797+B798</f>
        <v>1296.2066864556123</v>
      </c>
      <c r="C794" s="131">
        <f t="shared" si="152"/>
        <v>1352.7620394556122</v>
      </c>
      <c r="D794" s="131">
        <f t="shared" si="152"/>
        <v>1398.2684139556122</v>
      </c>
      <c r="E794" s="131">
        <f t="shared" si="152"/>
        <v>1417.5155831456123</v>
      </c>
      <c r="F794" s="131">
        <f t="shared" si="152"/>
        <v>1429.5008654556123</v>
      </c>
      <c r="G794" s="131">
        <f t="shared" si="152"/>
        <v>1411.5381860756122</v>
      </c>
      <c r="H794" s="131">
        <f t="shared" si="152"/>
        <v>1378.4504288156122</v>
      </c>
      <c r="I794" s="131">
        <f t="shared" si="152"/>
        <v>1319.7772221156122</v>
      </c>
      <c r="J794" s="131">
        <f t="shared" si="152"/>
        <v>1232.9587401156123</v>
      </c>
      <c r="K794" s="131">
        <f t="shared" si="152"/>
        <v>1153.1990180556122</v>
      </c>
      <c r="L794" s="131">
        <f t="shared" si="152"/>
        <v>1134.9722071656122</v>
      </c>
      <c r="M794" s="131">
        <f t="shared" si="152"/>
        <v>1136.1896729256121</v>
      </c>
      <c r="N794" s="131">
        <f t="shared" si="152"/>
        <v>1146.2430586956123</v>
      </c>
      <c r="O794" s="131">
        <f t="shared" si="152"/>
        <v>1146.5086734956121</v>
      </c>
      <c r="P794" s="131">
        <f t="shared" si="152"/>
        <v>1144.2984819056121</v>
      </c>
      <c r="Q794" s="131">
        <f t="shared" si="152"/>
        <v>1172.3615493256123</v>
      </c>
      <c r="R794" s="131">
        <f t="shared" si="152"/>
        <v>1183.5265905256122</v>
      </c>
      <c r="S794" s="131">
        <f t="shared" si="152"/>
        <v>1170.5974986356121</v>
      </c>
      <c r="T794" s="131">
        <f t="shared" si="152"/>
        <v>1169.0337382456121</v>
      </c>
      <c r="U794" s="131">
        <f t="shared" si="152"/>
        <v>1160.7077710056121</v>
      </c>
      <c r="V794" s="131">
        <f t="shared" si="152"/>
        <v>1142.0356932156121</v>
      </c>
      <c r="W794" s="131">
        <f t="shared" si="152"/>
        <v>1131.0143142656123</v>
      </c>
      <c r="X794" s="131">
        <f t="shared" si="152"/>
        <v>1175.5681653556123</v>
      </c>
      <c r="Y794" s="131">
        <f t="shared" si="152"/>
        <v>1229.0207677256121</v>
      </c>
    </row>
    <row r="795" spans="1:25" ht="51.75" outlineLevel="2" thickBot="1" x14ac:dyDescent="0.25">
      <c r="A795" s="8" t="s">
        <v>89</v>
      </c>
      <c r="B795" s="134">
        <f>'[6]1'!$A$29</f>
        <v>995.55759598999998</v>
      </c>
      <c r="C795" s="135">
        <f>'[6]1'!$B$29</f>
        <v>1052.1129489899999</v>
      </c>
      <c r="D795" s="135">
        <f>'[6]1'!$C$29</f>
        <v>1097.6193234899999</v>
      </c>
      <c r="E795" s="135">
        <f>'[6]1'!$D$29</f>
        <v>1116.86649268</v>
      </c>
      <c r="F795" s="135">
        <f>'[6]1'!$E$29</f>
        <v>1128.85177499</v>
      </c>
      <c r="G795" s="135">
        <f>'[6]1'!$F$29</f>
        <v>1110.8890956099999</v>
      </c>
      <c r="H795" s="135">
        <f>'[6]1'!$G$29</f>
        <v>1077.8013383499999</v>
      </c>
      <c r="I795" s="135">
        <f>'[6]1'!$H$29</f>
        <v>1019.12813165</v>
      </c>
      <c r="J795" s="135">
        <f>'[6]1'!$I$29</f>
        <v>932.30964964999998</v>
      </c>
      <c r="K795" s="135">
        <f>'[6]1'!$J$29</f>
        <v>852.54992759000004</v>
      </c>
      <c r="L795" s="135">
        <f>'[6]1'!$K$29</f>
        <v>834.32311670000001</v>
      </c>
      <c r="M795" s="135">
        <f>'[6]1'!$L$29</f>
        <v>835.54058246</v>
      </c>
      <c r="N795" s="135">
        <f>'[6]1'!$M$29</f>
        <v>845.59396822999997</v>
      </c>
      <c r="O795" s="135">
        <f>'[6]1'!$N$29</f>
        <v>845.85958302999995</v>
      </c>
      <c r="P795" s="135">
        <f>'[6]1'!$O$29</f>
        <v>843.64939144000004</v>
      </c>
      <c r="Q795" s="135">
        <f>'[6]1'!$P$29</f>
        <v>871.71245885999997</v>
      </c>
      <c r="R795" s="135">
        <f>'[6]1'!$Q$29</f>
        <v>882.87750005999999</v>
      </c>
      <c r="S795" s="135">
        <f>'[6]1'!$R$29</f>
        <v>869.94840816999999</v>
      </c>
      <c r="T795" s="135">
        <f>'[6]1'!$S$29</f>
        <v>868.38464778000002</v>
      </c>
      <c r="U795" s="135">
        <f>'[6]1'!$T$29</f>
        <v>860.05868053999995</v>
      </c>
      <c r="V795" s="135">
        <f>'[6]1'!$U$29</f>
        <v>841.38660274999995</v>
      </c>
      <c r="W795" s="135">
        <f>'[6]1'!$V$29</f>
        <v>830.36522379999997</v>
      </c>
      <c r="X795" s="135">
        <f>'[6]1'!$W$29</f>
        <v>874.91907489000005</v>
      </c>
      <c r="Y795" s="136">
        <f>'[6]1'!$X$29</f>
        <v>928.37167725999996</v>
      </c>
    </row>
    <row r="796" spans="1:25" ht="15" outlineLevel="2" thickBot="1" x14ac:dyDescent="0.25">
      <c r="A796" s="8" t="s">
        <v>58</v>
      </c>
      <c r="B796" s="134">
        <v>111.902205</v>
      </c>
      <c r="C796" s="135">
        <v>111.902205</v>
      </c>
      <c r="D796" s="135">
        <v>111.902205</v>
      </c>
      <c r="E796" s="135">
        <v>111.902205</v>
      </c>
      <c r="F796" s="135">
        <v>111.902205</v>
      </c>
      <c r="G796" s="135">
        <v>111.902205</v>
      </c>
      <c r="H796" s="135">
        <v>111.902205</v>
      </c>
      <c r="I796" s="135">
        <v>111.902205</v>
      </c>
      <c r="J796" s="135">
        <v>111.902205</v>
      </c>
      <c r="K796" s="135">
        <v>111.902205</v>
      </c>
      <c r="L796" s="135">
        <v>111.902205</v>
      </c>
      <c r="M796" s="135">
        <v>111.902205</v>
      </c>
      <c r="N796" s="135">
        <v>111.902205</v>
      </c>
      <c r="O796" s="135">
        <v>111.902205</v>
      </c>
      <c r="P796" s="135">
        <v>111.902205</v>
      </c>
      <c r="Q796" s="135">
        <v>111.902205</v>
      </c>
      <c r="R796" s="135">
        <v>111.902205</v>
      </c>
      <c r="S796" s="135">
        <v>111.902205</v>
      </c>
      <c r="T796" s="135">
        <v>111.902205</v>
      </c>
      <c r="U796" s="135">
        <v>111.902205</v>
      </c>
      <c r="V796" s="135">
        <v>111.902205</v>
      </c>
      <c r="W796" s="135">
        <v>111.902205</v>
      </c>
      <c r="X796" s="135">
        <v>111.902205</v>
      </c>
      <c r="Y796" s="136">
        <v>111.902205</v>
      </c>
    </row>
    <row r="797" spans="1:25" ht="26.25" outlineLevel="2" thickBot="1" x14ac:dyDescent="0.25">
      <c r="A797" s="8" t="s">
        <v>85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9.5" customHeight="1" thickBot="1" x14ac:dyDescent="0.25">
      <c r="A798" s="8" t="s">
        <v>60</v>
      </c>
      <c r="B798" s="134">
        <f>'[3]ВЭК 4 цк'!$H$4</f>
        <v>9.1318854656122461</v>
      </c>
      <c r="C798" s="135">
        <f>'[3]ВЭК 4 цк'!$H$4</f>
        <v>9.1318854656122461</v>
      </c>
      <c r="D798" s="135">
        <f>'[3]ВЭК 4 цк'!$H$4</f>
        <v>9.1318854656122461</v>
      </c>
      <c r="E798" s="135">
        <f>'[3]ВЭК 4 цк'!$H$4</f>
        <v>9.1318854656122461</v>
      </c>
      <c r="F798" s="135">
        <f>'[3]ВЭК 4 цк'!$H$4</f>
        <v>9.1318854656122461</v>
      </c>
      <c r="G798" s="135">
        <f>'[3]ВЭК 4 цк'!$H$4</f>
        <v>9.1318854656122461</v>
      </c>
      <c r="H798" s="135">
        <f>'[3]ВЭК 4 цк'!$H$4</f>
        <v>9.1318854656122461</v>
      </c>
      <c r="I798" s="135">
        <f>'[3]ВЭК 4 цк'!$H$4</f>
        <v>9.1318854656122461</v>
      </c>
      <c r="J798" s="135">
        <f>'[3]ВЭК 4 цк'!$H$4</f>
        <v>9.1318854656122461</v>
      </c>
      <c r="K798" s="135">
        <f>'[3]ВЭК 4 цк'!$H$4</f>
        <v>9.1318854656122461</v>
      </c>
      <c r="L798" s="135">
        <f>'[3]ВЭК 4 цк'!$H$4</f>
        <v>9.1318854656122461</v>
      </c>
      <c r="M798" s="135">
        <f>'[3]ВЭК 4 цк'!$H$4</f>
        <v>9.1318854656122461</v>
      </c>
      <c r="N798" s="135">
        <f>'[3]ВЭК 4 цк'!$H$4</f>
        <v>9.1318854656122461</v>
      </c>
      <c r="O798" s="135">
        <f>'[3]ВЭК 4 цк'!$H$4</f>
        <v>9.1318854656122461</v>
      </c>
      <c r="P798" s="135">
        <f>'[3]ВЭК 4 цк'!$H$4</f>
        <v>9.1318854656122461</v>
      </c>
      <c r="Q798" s="135">
        <f>'[3]ВЭК 4 цк'!$H$4</f>
        <v>9.1318854656122461</v>
      </c>
      <c r="R798" s="135">
        <f>'[3]ВЭК 4 цк'!$H$4</f>
        <v>9.1318854656122461</v>
      </c>
      <c r="S798" s="135">
        <f>'[3]ВЭК 4 цк'!$H$4</f>
        <v>9.1318854656122461</v>
      </c>
      <c r="T798" s="135">
        <f>'[3]ВЭК 4 цк'!$H$4</f>
        <v>9.1318854656122461</v>
      </c>
      <c r="U798" s="135">
        <f>'[3]ВЭК 4 цк'!$H$4</f>
        <v>9.1318854656122461</v>
      </c>
      <c r="V798" s="135">
        <f>'[3]ВЭК 4 цк'!$H$4</f>
        <v>9.1318854656122461</v>
      </c>
      <c r="W798" s="135">
        <f>'[3]ВЭК 4 цк'!$H$4</f>
        <v>9.1318854656122461</v>
      </c>
      <c r="X798" s="135">
        <f>'[3]ВЭК 4 цк'!$H$4</f>
        <v>9.1318854656122461</v>
      </c>
      <c r="Y798" s="136">
        <f>'[3]ВЭК 4 цк'!$H$4</f>
        <v>9.1318854656122461</v>
      </c>
    </row>
    <row r="799" spans="1:25" ht="15" outlineLevel="2" thickBot="1" x14ac:dyDescent="0.25">
      <c r="A799" s="18">
        <v>30</v>
      </c>
      <c r="B799" s="131">
        <f t="shared" ref="B799:Y799" si="153">B800+B801+B802+B803</f>
        <v>1262.9430670456122</v>
      </c>
      <c r="C799" s="131">
        <f t="shared" si="153"/>
        <v>1334.7411165356123</v>
      </c>
      <c r="D799" s="131">
        <f t="shared" si="153"/>
        <v>1395.8851428856124</v>
      </c>
      <c r="E799" s="131">
        <f t="shared" si="153"/>
        <v>1392.1467152856123</v>
      </c>
      <c r="F799" s="131">
        <f t="shared" si="153"/>
        <v>1389.1812058656124</v>
      </c>
      <c r="G799" s="131">
        <f t="shared" si="153"/>
        <v>1382.6414671756122</v>
      </c>
      <c r="H799" s="131">
        <f t="shared" si="153"/>
        <v>1367.6257539156122</v>
      </c>
      <c r="I799" s="131">
        <f t="shared" si="153"/>
        <v>1331.0336105056124</v>
      </c>
      <c r="J799" s="131">
        <f t="shared" si="153"/>
        <v>1243.3260030756123</v>
      </c>
      <c r="K799" s="131">
        <f t="shared" si="153"/>
        <v>1156.3940898156122</v>
      </c>
      <c r="L799" s="131">
        <f t="shared" si="153"/>
        <v>1130.6995156856121</v>
      </c>
      <c r="M799" s="131">
        <f t="shared" si="153"/>
        <v>1124.9145542456122</v>
      </c>
      <c r="N799" s="131">
        <f t="shared" si="153"/>
        <v>1132.9295966456123</v>
      </c>
      <c r="O799" s="131">
        <f t="shared" si="153"/>
        <v>1121.7960530656121</v>
      </c>
      <c r="P799" s="131">
        <f t="shared" si="153"/>
        <v>1125.6531520956121</v>
      </c>
      <c r="Q799" s="131">
        <f t="shared" si="153"/>
        <v>1141.800290555612</v>
      </c>
      <c r="R799" s="131">
        <f t="shared" si="153"/>
        <v>1147.7156209656121</v>
      </c>
      <c r="S799" s="131">
        <f t="shared" si="153"/>
        <v>1129.6475913056122</v>
      </c>
      <c r="T799" s="131">
        <f t="shared" si="153"/>
        <v>1114.354757075612</v>
      </c>
      <c r="U799" s="131">
        <f t="shared" si="153"/>
        <v>1112.167077895612</v>
      </c>
      <c r="V799" s="131">
        <f t="shared" si="153"/>
        <v>1075.7533993956122</v>
      </c>
      <c r="W799" s="131">
        <f t="shared" si="153"/>
        <v>1055.9100642956121</v>
      </c>
      <c r="X799" s="131">
        <f t="shared" si="153"/>
        <v>1108.3061456356122</v>
      </c>
      <c r="Y799" s="131">
        <f t="shared" si="153"/>
        <v>1172.4028185156121</v>
      </c>
    </row>
    <row r="800" spans="1:25" ht="51.75" outlineLevel="2" thickBot="1" x14ac:dyDescent="0.25">
      <c r="A800" s="8" t="s">
        <v>89</v>
      </c>
      <c r="B800" s="134">
        <f>'[6]1'!$A$30</f>
        <v>962.29397658000005</v>
      </c>
      <c r="C800" s="135">
        <f>'[6]1'!$B$30</f>
        <v>1034.09202607</v>
      </c>
      <c r="D800" s="135">
        <f>'[6]1'!$C$30</f>
        <v>1095.2360524200001</v>
      </c>
      <c r="E800" s="135">
        <f>'[6]1'!$D$30</f>
        <v>1091.4976248200001</v>
      </c>
      <c r="F800" s="135">
        <f>'[6]1'!$E$30</f>
        <v>1088.5321154000001</v>
      </c>
      <c r="G800" s="135">
        <f>'[6]1'!$F$30</f>
        <v>1081.9923767099999</v>
      </c>
      <c r="H800" s="135">
        <f>'[6]1'!$G$30</f>
        <v>1066.9766634499999</v>
      </c>
      <c r="I800" s="135">
        <f>'[6]1'!$H$30</f>
        <v>1030.3845200400001</v>
      </c>
      <c r="J800" s="135">
        <f>'[6]1'!$I$30</f>
        <v>942.67691261000004</v>
      </c>
      <c r="K800" s="135">
        <f>'[6]1'!$J$30</f>
        <v>855.74499934999994</v>
      </c>
      <c r="L800" s="135">
        <f>'[6]1'!$K$30</f>
        <v>830.05042521999997</v>
      </c>
      <c r="M800" s="135">
        <f>'[6]1'!$L$30</f>
        <v>824.26546378</v>
      </c>
      <c r="N800" s="135">
        <f>'[6]1'!$M$30</f>
        <v>832.28050617999997</v>
      </c>
      <c r="O800" s="135">
        <f>'[6]1'!$N$30</f>
        <v>821.14696260000005</v>
      </c>
      <c r="P800" s="135">
        <f>'[6]1'!$O$30</f>
        <v>825.00406163000002</v>
      </c>
      <c r="Q800" s="135">
        <f>'[6]1'!$P$30</f>
        <v>841.15120008999997</v>
      </c>
      <c r="R800" s="135">
        <f>'[6]1'!$Q$30</f>
        <v>847.0665305</v>
      </c>
      <c r="S800" s="135">
        <f>'[6]1'!$R$30</f>
        <v>828.99850084000002</v>
      </c>
      <c r="T800" s="135">
        <f>'[6]1'!$S$30</f>
        <v>813.70566660999998</v>
      </c>
      <c r="U800" s="135">
        <f>'[6]1'!$T$30</f>
        <v>811.51798742999995</v>
      </c>
      <c r="V800" s="135">
        <f>'[6]1'!$U$30</f>
        <v>775.10430893</v>
      </c>
      <c r="W800" s="135">
        <f>'[6]1'!$V$30</f>
        <v>755.26097383000001</v>
      </c>
      <c r="X800" s="135">
        <f>'[6]1'!$W$30</f>
        <v>807.65705517000004</v>
      </c>
      <c r="Y800" s="136">
        <f>'[6]1'!$X$30</f>
        <v>871.75372804999995</v>
      </c>
    </row>
    <row r="801" spans="1:25" ht="15" outlineLevel="2" thickBot="1" x14ac:dyDescent="0.25">
      <c r="A801" s="8" t="s">
        <v>58</v>
      </c>
      <c r="B801" s="134">
        <v>111.902205</v>
      </c>
      <c r="C801" s="135">
        <v>111.902205</v>
      </c>
      <c r="D801" s="135">
        <v>111.902205</v>
      </c>
      <c r="E801" s="135">
        <v>111.902205</v>
      </c>
      <c r="F801" s="135">
        <v>111.902205</v>
      </c>
      <c r="G801" s="135">
        <v>111.902205</v>
      </c>
      <c r="H801" s="135">
        <v>111.902205</v>
      </c>
      <c r="I801" s="135">
        <v>111.902205</v>
      </c>
      <c r="J801" s="135">
        <v>111.902205</v>
      </c>
      <c r="K801" s="135">
        <v>111.902205</v>
      </c>
      <c r="L801" s="135">
        <v>111.902205</v>
      </c>
      <c r="M801" s="135">
        <v>111.902205</v>
      </c>
      <c r="N801" s="135">
        <v>111.902205</v>
      </c>
      <c r="O801" s="135">
        <v>111.902205</v>
      </c>
      <c r="P801" s="135">
        <v>111.902205</v>
      </c>
      <c r="Q801" s="135">
        <v>111.902205</v>
      </c>
      <c r="R801" s="135">
        <v>111.902205</v>
      </c>
      <c r="S801" s="135">
        <v>111.902205</v>
      </c>
      <c r="T801" s="135">
        <v>111.902205</v>
      </c>
      <c r="U801" s="135">
        <v>111.902205</v>
      </c>
      <c r="V801" s="135">
        <v>111.902205</v>
      </c>
      <c r="W801" s="135">
        <v>111.902205</v>
      </c>
      <c r="X801" s="135">
        <v>111.902205</v>
      </c>
      <c r="Y801" s="136">
        <v>111.902205</v>
      </c>
    </row>
    <row r="802" spans="1:25" ht="26.25" outlineLevel="2" thickBot="1" x14ac:dyDescent="0.25">
      <c r="A802" s="8" t="s">
        <v>85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9.5" customHeight="1" thickBot="1" x14ac:dyDescent="0.25">
      <c r="A803" s="8" t="s">
        <v>60</v>
      </c>
      <c r="B803" s="134">
        <f>'[3]ВЭК 4 цк'!$H$4</f>
        <v>9.1318854656122461</v>
      </c>
      <c r="C803" s="135">
        <f>'[3]ВЭК 4 цк'!$H$4</f>
        <v>9.1318854656122461</v>
      </c>
      <c r="D803" s="135">
        <f>'[3]ВЭК 4 цк'!$H$4</f>
        <v>9.1318854656122461</v>
      </c>
      <c r="E803" s="135">
        <f>'[3]ВЭК 4 цк'!$H$4</f>
        <v>9.1318854656122461</v>
      </c>
      <c r="F803" s="135">
        <f>'[3]ВЭК 4 цк'!$H$4</f>
        <v>9.1318854656122461</v>
      </c>
      <c r="G803" s="135">
        <f>'[3]ВЭК 4 цк'!$H$4</f>
        <v>9.1318854656122461</v>
      </c>
      <c r="H803" s="135">
        <f>'[3]ВЭК 4 цк'!$H$4</f>
        <v>9.1318854656122461</v>
      </c>
      <c r="I803" s="135">
        <f>'[3]ВЭК 4 цк'!$H$4</f>
        <v>9.1318854656122461</v>
      </c>
      <c r="J803" s="135">
        <f>'[3]ВЭК 4 цк'!$H$4</f>
        <v>9.1318854656122461</v>
      </c>
      <c r="K803" s="135">
        <f>'[3]ВЭК 4 цк'!$H$4</f>
        <v>9.1318854656122461</v>
      </c>
      <c r="L803" s="135">
        <f>'[3]ВЭК 4 цк'!$H$4</f>
        <v>9.1318854656122461</v>
      </c>
      <c r="M803" s="135">
        <f>'[3]ВЭК 4 цк'!$H$4</f>
        <v>9.1318854656122461</v>
      </c>
      <c r="N803" s="135">
        <f>'[3]ВЭК 4 цк'!$H$4</f>
        <v>9.1318854656122461</v>
      </c>
      <c r="O803" s="135">
        <f>'[3]ВЭК 4 цк'!$H$4</f>
        <v>9.1318854656122461</v>
      </c>
      <c r="P803" s="135">
        <f>'[3]ВЭК 4 цк'!$H$4</f>
        <v>9.1318854656122461</v>
      </c>
      <c r="Q803" s="135">
        <f>'[3]ВЭК 4 цк'!$H$4</f>
        <v>9.1318854656122461</v>
      </c>
      <c r="R803" s="135">
        <f>'[3]ВЭК 4 цк'!$H$4</f>
        <v>9.1318854656122461</v>
      </c>
      <c r="S803" s="135">
        <f>'[3]ВЭК 4 цк'!$H$4</f>
        <v>9.1318854656122461</v>
      </c>
      <c r="T803" s="135">
        <f>'[3]ВЭК 4 цк'!$H$4</f>
        <v>9.1318854656122461</v>
      </c>
      <c r="U803" s="135">
        <f>'[3]ВЭК 4 цк'!$H$4</f>
        <v>9.1318854656122461</v>
      </c>
      <c r="V803" s="135">
        <f>'[3]ВЭК 4 цк'!$H$4</f>
        <v>9.1318854656122461</v>
      </c>
      <c r="W803" s="135">
        <f>'[3]ВЭК 4 цк'!$H$4</f>
        <v>9.1318854656122461</v>
      </c>
      <c r="X803" s="135">
        <f>'[3]ВЭК 4 цк'!$H$4</f>
        <v>9.1318854656122461</v>
      </c>
      <c r="Y803" s="136">
        <f>'[3]ВЭК 4 цк'!$H$4</f>
        <v>9.1318854656122461</v>
      </c>
    </row>
    <row r="804" spans="1:25" ht="15" outlineLevel="2" thickBot="1" x14ac:dyDescent="0.25">
      <c r="A804" s="18">
        <v>31</v>
      </c>
      <c r="B804" s="131">
        <f t="shared" ref="B804:Y804" si="154">B805+B806+B807+B808</f>
        <v>1231.6577146056122</v>
      </c>
      <c r="C804" s="131">
        <f t="shared" si="154"/>
        <v>1297.9377024756122</v>
      </c>
      <c r="D804" s="131">
        <f t="shared" si="154"/>
        <v>1358.9639739656122</v>
      </c>
      <c r="E804" s="131">
        <f t="shared" si="154"/>
        <v>1381.4874629156122</v>
      </c>
      <c r="F804" s="131">
        <f t="shared" si="154"/>
        <v>1396.6548712856122</v>
      </c>
      <c r="G804" s="131">
        <f t="shared" si="154"/>
        <v>1376.9121749656124</v>
      </c>
      <c r="H804" s="131">
        <f t="shared" si="154"/>
        <v>1313.7316302556123</v>
      </c>
      <c r="I804" s="131">
        <f t="shared" si="154"/>
        <v>1232.9846441856123</v>
      </c>
      <c r="J804" s="131">
        <f t="shared" si="154"/>
        <v>1173.3033276756121</v>
      </c>
      <c r="K804" s="131">
        <f t="shared" si="154"/>
        <v>1121.4435935456122</v>
      </c>
      <c r="L804" s="131">
        <f t="shared" si="154"/>
        <v>1140.5810411556122</v>
      </c>
      <c r="M804" s="131">
        <f t="shared" si="154"/>
        <v>1141.1716497256123</v>
      </c>
      <c r="N804" s="131">
        <f t="shared" si="154"/>
        <v>1135.2449964256123</v>
      </c>
      <c r="O804" s="131">
        <f t="shared" si="154"/>
        <v>1122.3919035256122</v>
      </c>
      <c r="P804" s="131">
        <f t="shared" si="154"/>
        <v>1122.7428914156121</v>
      </c>
      <c r="Q804" s="131">
        <f t="shared" si="154"/>
        <v>1128.0492772256123</v>
      </c>
      <c r="R804" s="131">
        <f t="shared" si="154"/>
        <v>1128.5581909656123</v>
      </c>
      <c r="S804" s="131">
        <f t="shared" si="154"/>
        <v>1134.4354888756122</v>
      </c>
      <c r="T804" s="131">
        <f t="shared" si="154"/>
        <v>1133.9905908456121</v>
      </c>
      <c r="U804" s="131">
        <f t="shared" si="154"/>
        <v>1125.2312214356123</v>
      </c>
      <c r="V804" s="131">
        <f t="shared" si="154"/>
        <v>1125.3028267956122</v>
      </c>
      <c r="W804" s="131">
        <f t="shared" si="154"/>
        <v>1122.9177713856122</v>
      </c>
      <c r="X804" s="131">
        <f t="shared" si="154"/>
        <v>1133.3615515256122</v>
      </c>
      <c r="Y804" s="131">
        <f t="shared" si="154"/>
        <v>1197.8840156856122</v>
      </c>
    </row>
    <row r="805" spans="1:25" ht="51.75" outlineLevel="2" thickBot="1" x14ac:dyDescent="0.25">
      <c r="A805" s="8" t="s">
        <v>89</v>
      </c>
      <c r="B805" s="134">
        <f>'[6]1'!$A$31</f>
        <v>931.00862414000005</v>
      </c>
      <c r="C805" s="135">
        <f>'[6]1'!$B$31</f>
        <v>997.28861200999995</v>
      </c>
      <c r="D805" s="135">
        <f>'[6]1'!$C$31</f>
        <v>1058.3148835</v>
      </c>
      <c r="E805" s="135">
        <f>'[6]1'!$D$31</f>
        <v>1080.83837245</v>
      </c>
      <c r="F805" s="135">
        <f>'[6]1'!$E$31</f>
        <v>1096.0057808199999</v>
      </c>
      <c r="G805" s="135">
        <f>'[6]1'!$F$31</f>
        <v>1076.2630845000001</v>
      </c>
      <c r="H805" s="135">
        <f>'[6]1'!$G$31</f>
        <v>1013.0825397900001</v>
      </c>
      <c r="I805" s="135">
        <f>'[6]1'!$H$31</f>
        <v>932.33555372000001</v>
      </c>
      <c r="J805" s="135">
        <f>'[6]1'!$I$31</f>
        <v>872.65423721000002</v>
      </c>
      <c r="K805" s="135">
        <f>'[6]1'!$J$31</f>
        <v>820.79450308000003</v>
      </c>
      <c r="L805" s="135">
        <f>'[6]1'!$K$31</f>
        <v>839.93195069000001</v>
      </c>
      <c r="M805" s="135">
        <f>'[6]1'!$L$31</f>
        <v>840.52255925999998</v>
      </c>
      <c r="N805" s="135">
        <f>'[6]1'!$M$31</f>
        <v>834.59590595999998</v>
      </c>
      <c r="O805" s="135">
        <f>'[6]1'!$N$31</f>
        <v>821.74281306</v>
      </c>
      <c r="P805" s="135">
        <f>'[6]1'!$O$31</f>
        <v>822.09380094999995</v>
      </c>
      <c r="Q805" s="135">
        <f>'[6]1'!$P$31</f>
        <v>827.40018676</v>
      </c>
      <c r="R805" s="135">
        <f>'[6]1'!$Q$31</f>
        <v>827.90910050000002</v>
      </c>
      <c r="S805" s="135">
        <f>'[6]1'!$R$31</f>
        <v>833.78639840999995</v>
      </c>
      <c r="T805" s="135">
        <f>'[6]1'!$S$31</f>
        <v>833.34150037999996</v>
      </c>
      <c r="U805" s="135">
        <f>'[6]1'!$T$31</f>
        <v>824.58213096999998</v>
      </c>
      <c r="V805" s="135">
        <f>'[6]1'!$U$31</f>
        <v>824.65373633000002</v>
      </c>
      <c r="W805" s="135">
        <f>'[6]1'!$V$31</f>
        <v>822.26868091999995</v>
      </c>
      <c r="X805" s="135">
        <f>'[6]1'!$W$31</f>
        <v>832.71246106000001</v>
      </c>
      <c r="Y805" s="136">
        <f>'[6]1'!$X$31</f>
        <v>897.23492522000004</v>
      </c>
    </row>
    <row r="806" spans="1:25" ht="15" outlineLevel="2" thickBot="1" x14ac:dyDescent="0.25">
      <c r="A806" s="8" t="s">
        <v>58</v>
      </c>
      <c r="B806" s="134">
        <v>111.902205</v>
      </c>
      <c r="C806" s="135">
        <v>111.902205</v>
      </c>
      <c r="D806" s="135">
        <v>111.902205</v>
      </c>
      <c r="E806" s="135">
        <v>111.902205</v>
      </c>
      <c r="F806" s="135">
        <v>111.902205</v>
      </c>
      <c r="G806" s="135">
        <v>111.902205</v>
      </c>
      <c r="H806" s="135">
        <v>111.902205</v>
      </c>
      <c r="I806" s="135">
        <v>111.902205</v>
      </c>
      <c r="J806" s="135">
        <v>111.902205</v>
      </c>
      <c r="K806" s="135">
        <v>111.902205</v>
      </c>
      <c r="L806" s="135">
        <v>111.902205</v>
      </c>
      <c r="M806" s="135">
        <v>111.902205</v>
      </c>
      <c r="N806" s="135">
        <v>111.902205</v>
      </c>
      <c r="O806" s="135">
        <v>111.902205</v>
      </c>
      <c r="P806" s="135">
        <v>111.902205</v>
      </c>
      <c r="Q806" s="135">
        <v>111.902205</v>
      </c>
      <c r="R806" s="135">
        <v>111.902205</v>
      </c>
      <c r="S806" s="135">
        <v>111.902205</v>
      </c>
      <c r="T806" s="135">
        <v>111.902205</v>
      </c>
      <c r="U806" s="135">
        <v>111.902205</v>
      </c>
      <c r="V806" s="135">
        <v>111.902205</v>
      </c>
      <c r="W806" s="135">
        <v>111.902205</v>
      </c>
      <c r="X806" s="135">
        <v>111.902205</v>
      </c>
      <c r="Y806" s="136">
        <v>111.902205</v>
      </c>
    </row>
    <row r="807" spans="1:25" ht="26.25" outlineLevel="2" thickBot="1" x14ac:dyDescent="0.25">
      <c r="A807" s="8" t="s">
        <v>85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thickBot="1" x14ac:dyDescent="0.25">
      <c r="A808" s="8" t="s">
        <v>60</v>
      </c>
      <c r="B808" s="134">
        <f>'[3]ВЭК 4 цк'!$H$4</f>
        <v>9.1318854656122461</v>
      </c>
      <c r="C808" s="135">
        <f>'[3]ВЭК 4 цк'!$H$4</f>
        <v>9.1318854656122461</v>
      </c>
      <c r="D808" s="135">
        <f>'[3]ВЭК 4 цк'!$H$4</f>
        <v>9.1318854656122461</v>
      </c>
      <c r="E808" s="135">
        <f>'[3]ВЭК 4 цк'!$H$4</f>
        <v>9.1318854656122461</v>
      </c>
      <c r="F808" s="135">
        <f>'[3]ВЭК 4 цк'!$H$4</f>
        <v>9.1318854656122461</v>
      </c>
      <c r="G808" s="135">
        <f>'[3]ВЭК 4 цк'!$H$4</f>
        <v>9.1318854656122461</v>
      </c>
      <c r="H808" s="135">
        <f>'[3]ВЭК 4 цк'!$H$4</f>
        <v>9.1318854656122461</v>
      </c>
      <c r="I808" s="135">
        <f>'[3]ВЭК 4 цк'!$H$4</f>
        <v>9.1318854656122461</v>
      </c>
      <c r="J808" s="135">
        <f>'[3]ВЭК 4 цк'!$H$4</f>
        <v>9.1318854656122461</v>
      </c>
      <c r="K808" s="135">
        <f>'[3]ВЭК 4 цк'!$H$4</f>
        <v>9.1318854656122461</v>
      </c>
      <c r="L808" s="135">
        <f>'[3]ВЭК 4 цк'!$H$4</f>
        <v>9.1318854656122461</v>
      </c>
      <c r="M808" s="135">
        <f>'[3]ВЭК 4 цк'!$H$4</f>
        <v>9.1318854656122461</v>
      </c>
      <c r="N808" s="135">
        <f>'[3]ВЭК 4 цк'!$H$4</f>
        <v>9.1318854656122461</v>
      </c>
      <c r="O808" s="135">
        <f>'[3]ВЭК 4 цк'!$H$4</f>
        <v>9.1318854656122461</v>
      </c>
      <c r="P808" s="135">
        <f>'[3]ВЭК 4 цк'!$H$4</f>
        <v>9.1318854656122461</v>
      </c>
      <c r="Q808" s="135">
        <f>'[3]ВЭК 4 цк'!$H$4</f>
        <v>9.1318854656122461</v>
      </c>
      <c r="R808" s="135">
        <f>'[3]ВЭК 4 цк'!$H$4</f>
        <v>9.1318854656122461</v>
      </c>
      <c r="S808" s="135">
        <f>'[3]ВЭК 4 цк'!$H$4</f>
        <v>9.1318854656122461</v>
      </c>
      <c r="T808" s="135">
        <f>'[3]ВЭК 4 цк'!$H$4</f>
        <v>9.1318854656122461</v>
      </c>
      <c r="U808" s="135">
        <f>'[3]ВЭК 4 цк'!$H$4</f>
        <v>9.1318854656122461</v>
      </c>
      <c r="V808" s="135">
        <f>'[3]ВЭК 4 цк'!$H$4</f>
        <v>9.1318854656122461</v>
      </c>
      <c r="W808" s="135">
        <f>'[3]ВЭК 4 цк'!$H$4</f>
        <v>9.1318854656122461</v>
      </c>
      <c r="X808" s="135">
        <f>'[3]ВЭК 4 цк'!$H$4</f>
        <v>9.1318854656122461</v>
      </c>
      <c r="Y808" s="136">
        <f>'[3]ВЭК 4 цк'!$H$4</f>
        <v>9.1318854656122461</v>
      </c>
    </row>
    <row r="809" spans="1:25" collapsed="1" x14ac:dyDescent="0.2">
      <c r="B809" s="11"/>
    </row>
    <row r="810" spans="1:25" s="13" customFormat="1" ht="30.75" customHeight="1" x14ac:dyDescent="0.25">
      <c r="A810" s="193" t="s">
        <v>135</v>
      </c>
      <c r="B810" s="194"/>
      <c r="C810" s="194"/>
      <c r="D810" s="194"/>
      <c r="E810" s="194"/>
      <c r="F810" s="194"/>
      <c r="G810" s="194"/>
      <c r="H810" s="194"/>
      <c r="I810" s="194"/>
      <c r="J810" s="194"/>
      <c r="K810" s="194"/>
      <c r="L810" s="194"/>
      <c r="M810" s="194"/>
      <c r="N810" s="194"/>
      <c r="O810" s="194"/>
      <c r="P810" s="194"/>
      <c r="Q810" s="194"/>
      <c r="R810" s="194"/>
      <c r="S810" s="194"/>
      <c r="T810" s="194"/>
      <c r="U810" s="194"/>
      <c r="V810" s="194"/>
      <c r="W810" s="194"/>
      <c r="X810" s="194"/>
      <c r="Y810" s="194"/>
    </row>
    <row r="811" spans="1:25" ht="15" thickBot="1" x14ac:dyDescent="0.25">
      <c r="A811"/>
    </row>
    <row r="812" spans="1:25" ht="15" customHeight="1" thickBot="1" x14ac:dyDescent="0.25">
      <c r="A812" s="182" t="s">
        <v>23</v>
      </c>
      <c r="B812" s="184" t="s">
        <v>103</v>
      </c>
      <c r="C812" s="185"/>
      <c r="D812" s="185"/>
      <c r="E812" s="185"/>
      <c r="F812" s="185"/>
      <c r="G812" s="185"/>
      <c r="H812" s="185"/>
      <c r="I812" s="185"/>
      <c r="J812" s="185"/>
      <c r="K812" s="185"/>
      <c r="L812" s="185"/>
      <c r="M812" s="185"/>
      <c r="N812" s="185"/>
      <c r="O812" s="185"/>
      <c r="P812" s="185"/>
      <c r="Q812" s="185"/>
      <c r="R812" s="185"/>
      <c r="S812" s="185"/>
      <c r="T812" s="185"/>
      <c r="U812" s="185"/>
      <c r="V812" s="185"/>
      <c r="W812" s="185"/>
      <c r="X812" s="185"/>
      <c r="Y812" s="186"/>
    </row>
    <row r="813" spans="1:25" ht="26.25" thickBot="1" x14ac:dyDescent="0.25">
      <c r="A813" s="183"/>
      <c r="B813" s="22" t="s">
        <v>25</v>
      </c>
      <c r="C813" s="23" t="s">
        <v>26</v>
      </c>
      <c r="D813" s="24" t="s">
        <v>27</v>
      </c>
      <c r="E813" s="23" t="s">
        <v>28</v>
      </c>
      <c r="F813" s="23" t="s">
        <v>29</v>
      </c>
      <c r="G813" s="23" t="s">
        <v>30</v>
      </c>
      <c r="H813" s="23" t="s">
        <v>31</v>
      </c>
      <c r="I813" s="23" t="s">
        <v>32</v>
      </c>
      <c r="J813" s="23" t="s">
        <v>33</v>
      </c>
      <c r="K813" s="25" t="s">
        <v>37</v>
      </c>
      <c r="L813" s="23" t="s">
        <v>38</v>
      </c>
      <c r="M813" s="26" t="s">
        <v>39</v>
      </c>
      <c r="N813" s="25" t="s">
        <v>40</v>
      </c>
      <c r="O813" s="23" t="s">
        <v>41</v>
      </c>
      <c r="P813" s="26" t="s">
        <v>42</v>
      </c>
      <c r="Q813" s="24" t="s">
        <v>43</v>
      </c>
      <c r="R813" s="23" t="s">
        <v>44</v>
      </c>
      <c r="S813" s="24" t="s">
        <v>45</v>
      </c>
      <c r="T813" s="23" t="s">
        <v>46</v>
      </c>
      <c r="U813" s="24" t="s">
        <v>47</v>
      </c>
      <c r="V813" s="23" t="s">
        <v>48</v>
      </c>
      <c r="W813" s="24" t="s">
        <v>49</v>
      </c>
      <c r="X813" s="23" t="s">
        <v>50</v>
      </c>
      <c r="Y813" s="21" t="s">
        <v>36</v>
      </c>
    </row>
    <row r="814" spans="1:25" ht="19.5" customHeight="1" thickBot="1" x14ac:dyDescent="0.25">
      <c r="A814" s="18">
        <v>1</v>
      </c>
      <c r="B814" s="131">
        <f t="shared" ref="B814:Y814" si="155">B815+B816+B817+B818</f>
        <v>1324.7429448456121</v>
      </c>
      <c r="C814" s="131">
        <f t="shared" si="155"/>
        <v>1368.884772425612</v>
      </c>
      <c r="D814" s="131">
        <f t="shared" si="155"/>
        <v>1418.0849299456122</v>
      </c>
      <c r="E814" s="131">
        <f t="shared" si="155"/>
        <v>1419.3373348556122</v>
      </c>
      <c r="F814" s="131">
        <f t="shared" si="155"/>
        <v>1414.5452965556121</v>
      </c>
      <c r="G814" s="131">
        <f t="shared" si="155"/>
        <v>1445.5166309356121</v>
      </c>
      <c r="H814" s="131">
        <f t="shared" si="155"/>
        <v>1420.462167125612</v>
      </c>
      <c r="I814" s="131">
        <f t="shared" si="155"/>
        <v>1434.955469675612</v>
      </c>
      <c r="J814" s="131">
        <f t="shared" si="155"/>
        <v>1388.012994065612</v>
      </c>
      <c r="K814" s="131">
        <f t="shared" si="155"/>
        <v>1336.0872799656122</v>
      </c>
      <c r="L814" s="131">
        <f t="shared" si="155"/>
        <v>1295.3491629556122</v>
      </c>
      <c r="M814" s="131">
        <f t="shared" si="155"/>
        <v>1223.6911789156122</v>
      </c>
      <c r="N814" s="131">
        <f t="shared" si="155"/>
        <v>1185.9029671656122</v>
      </c>
      <c r="O814" s="131">
        <f t="shared" si="155"/>
        <v>1128.1611059756121</v>
      </c>
      <c r="P814" s="131">
        <f t="shared" si="155"/>
        <v>1130.0212635756122</v>
      </c>
      <c r="Q814" s="131">
        <f t="shared" si="155"/>
        <v>1131.8564056056123</v>
      </c>
      <c r="R814" s="131">
        <f t="shared" si="155"/>
        <v>1129.7361218056124</v>
      </c>
      <c r="S814" s="131">
        <f t="shared" si="155"/>
        <v>1124.2877287956123</v>
      </c>
      <c r="T814" s="131">
        <f t="shared" si="155"/>
        <v>1129.1923152256122</v>
      </c>
      <c r="U814" s="131">
        <f t="shared" si="155"/>
        <v>1127.2076649756123</v>
      </c>
      <c r="V814" s="131">
        <f t="shared" si="155"/>
        <v>1110.1458362856122</v>
      </c>
      <c r="W814" s="131">
        <f t="shared" si="155"/>
        <v>1090.9245979856121</v>
      </c>
      <c r="X814" s="131">
        <f t="shared" si="155"/>
        <v>1142.8599713356123</v>
      </c>
      <c r="Y814" s="131">
        <f t="shared" si="155"/>
        <v>1275.6161256656121</v>
      </c>
    </row>
    <row r="815" spans="1:25" ht="51.75" outlineLevel="2" thickBot="1" x14ac:dyDescent="0.25">
      <c r="A815" s="8" t="s">
        <v>89</v>
      </c>
      <c r="B815" s="134">
        <f>'[6]1'!$A$1</f>
        <v>1034.13605938</v>
      </c>
      <c r="C815" s="135">
        <f>'[6]1'!$B$1</f>
        <v>1078.2778869599999</v>
      </c>
      <c r="D815" s="135">
        <f>'[6]1'!$C$1</f>
        <v>1127.4780444800001</v>
      </c>
      <c r="E815" s="135">
        <f>'[6]1'!$D$1</f>
        <v>1128.7304493900001</v>
      </c>
      <c r="F815" s="135">
        <f>'[6]1'!$E$1</f>
        <v>1123.93841109</v>
      </c>
      <c r="G815" s="135">
        <f>'[6]1'!$F$1</f>
        <v>1154.90974547</v>
      </c>
      <c r="H815" s="135">
        <f>'[6]1'!$G$1</f>
        <v>1129.8552816599999</v>
      </c>
      <c r="I815" s="135">
        <f>'[6]1'!$H$1</f>
        <v>1144.3485842099999</v>
      </c>
      <c r="J815" s="135">
        <f>'[6]1'!$I$1</f>
        <v>1097.4061085999999</v>
      </c>
      <c r="K815" s="135">
        <f>'[6]1'!$J$1</f>
        <v>1045.4803945000001</v>
      </c>
      <c r="L815" s="135">
        <f>'[6]1'!$K$1</f>
        <v>1004.74227749</v>
      </c>
      <c r="M815" s="135">
        <f>'[6]1'!$L$1</f>
        <v>933.08429345000002</v>
      </c>
      <c r="N815" s="135">
        <f>'[6]1'!$M$1</f>
        <v>895.29608169999995</v>
      </c>
      <c r="O815" s="135">
        <f>'[6]1'!$N$1</f>
        <v>837.55422051000005</v>
      </c>
      <c r="P815" s="135">
        <f>'[6]1'!$O$1</f>
        <v>839.41437811000003</v>
      </c>
      <c r="Q815" s="135">
        <f>'[6]1'!$P$1</f>
        <v>841.24952013999996</v>
      </c>
      <c r="R815" s="135">
        <f>'[6]1'!$Q$1</f>
        <v>839.12923634000003</v>
      </c>
      <c r="S815" s="135">
        <f>'[6]1'!$R$1</f>
        <v>833.68084333000002</v>
      </c>
      <c r="T815" s="135">
        <f>'[6]1'!$S$1</f>
        <v>838.58542976000001</v>
      </c>
      <c r="U815" s="135">
        <f>'[6]1'!$T$1</f>
        <v>836.60077951000005</v>
      </c>
      <c r="V815" s="135">
        <f>'[6]1'!$U$1</f>
        <v>819.53895081999997</v>
      </c>
      <c r="W815" s="135">
        <f>'[6]1'!$V$1</f>
        <v>800.31771251999999</v>
      </c>
      <c r="X815" s="135">
        <f>'[6]1'!$W$1</f>
        <v>852.25308586999995</v>
      </c>
      <c r="Y815" s="136">
        <f>'[6]1'!$X$1</f>
        <v>985.00924020000002</v>
      </c>
    </row>
    <row r="816" spans="1:25" ht="15" outlineLevel="2" thickBot="1" x14ac:dyDescent="0.25">
      <c r="A816" s="8" t="s">
        <v>58</v>
      </c>
      <c r="B816" s="134">
        <v>101.86</v>
      </c>
      <c r="C816" s="135">
        <v>101.86</v>
      </c>
      <c r="D816" s="135">
        <v>101.86</v>
      </c>
      <c r="E816" s="135">
        <v>101.86</v>
      </c>
      <c r="F816" s="135">
        <v>101.86</v>
      </c>
      <c r="G816" s="135">
        <v>101.86</v>
      </c>
      <c r="H816" s="135">
        <v>101.86</v>
      </c>
      <c r="I816" s="135">
        <v>101.86</v>
      </c>
      <c r="J816" s="135">
        <v>101.86</v>
      </c>
      <c r="K816" s="135">
        <v>101.86</v>
      </c>
      <c r="L816" s="135">
        <v>101.86</v>
      </c>
      <c r="M816" s="135">
        <v>101.86</v>
      </c>
      <c r="N816" s="135">
        <v>101.86</v>
      </c>
      <c r="O816" s="135">
        <v>101.86</v>
      </c>
      <c r="P816" s="135">
        <v>101.86</v>
      </c>
      <c r="Q816" s="135">
        <v>101.86</v>
      </c>
      <c r="R816" s="135">
        <v>101.86</v>
      </c>
      <c r="S816" s="135">
        <v>101.86</v>
      </c>
      <c r="T816" s="135">
        <v>101.86</v>
      </c>
      <c r="U816" s="135">
        <v>101.86</v>
      </c>
      <c r="V816" s="135">
        <v>101.86</v>
      </c>
      <c r="W816" s="135">
        <v>101.86</v>
      </c>
      <c r="X816" s="135">
        <v>101.86</v>
      </c>
      <c r="Y816" s="136">
        <v>101.86</v>
      </c>
    </row>
    <row r="817" spans="1:25" ht="26.25" outlineLevel="2" thickBot="1" x14ac:dyDescent="0.25">
      <c r="A817" s="8" t="s">
        <v>85</v>
      </c>
      <c r="B817" s="134">
        <f>359.23/2</f>
        <v>179.61500000000001</v>
      </c>
      <c r="C817" s="135">
        <v>179.61500000000001</v>
      </c>
      <c r="D817" s="135">
        <v>179.61500000000001</v>
      </c>
      <c r="E817" s="135">
        <v>179.61500000000001</v>
      </c>
      <c r="F817" s="135">
        <v>179.61500000000001</v>
      </c>
      <c r="G817" s="135">
        <v>179.61500000000001</v>
      </c>
      <c r="H817" s="135">
        <v>179.61500000000001</v>
      </c>
      <c r="I817" s="135">
        <v>179.61500000000001</v>
      </c>
      <c r="J817" s="135">
        <v>179.61500000000001</v>
      </c>
      <c r="K817" s="135">
        <v>179.61500000000001</v>
      </c>
      <c r="L817" s="135">
        <v>179.61500000000001</v>
      </c>
      <c r="M817" s="135">
        <v>179.61500000000001</v>
      </c>
      <c r="N817" s="135">
        <v>179.61500000000001</v>
      </c>
      <c r="O817" s="135">
        <v>179.61500000000001</v>
      </c>
      <c r="P817" s="135">
        <v>179.61500000000001</v>
      </c>
      <c r="Q817" s="135">
        <v>179.61500000000001</v>
      </c>
      <c r="R817" s="135">
        <v>179.61500000000001</v>
      </c>
      <c r="S817" s="135">
        <v>179.61500000000001</v>
      </c>
      <c r="T817" s="135">
        <v>179.61500000000001</v>
      </c>
      <c r="U817" s="135">
        <v>179.61500000000001</v>
      </c>
      <c r="V817" s="135">
        <v>179.61500000000001</v>
      </c>
      <c r="W817" s="135">
        <v>179.61500000000001</v>
      </c>
      <c r="X817" s="135">
        <v>179.61500000000001</v>
      </c>
      <c r="Y817" s="136">
        <v>179.61500000000001</v>
      </c>
    </row>
    <row r="818" spans="1:25" ht="15" outlineLevel="2" thickBot="1" x14ac:dyDescent="0.25">
      <c r="A818" s="8" t="s">
        <v>60</v>
      </c>
      <c r="B818" s="134">
        <f>'[3]ВЭК 4 цк'!$H$4</f>
        <v>9.1318854656122461</v>
      </c>
      <c r="C818" s="135">
        <f>'[3]ВЭК 4 цк'!$H$4</f>
        <v>9.1318854656122461</v>
      </c>
      <c r="D818" s="135">
        <f>'[3]ВЭК 4 цк'!$H$4</f>
        <v>9.1318854656122461</v>
      </c>
      <c r="E818" s="135">
        <f>'[3]ВЭК 4 цк'!$H$4</f>
        <v>9.1318854656122461</v>
      </c>
      <c r="F818" s="135">
        <f>'[3]ВЭК 4 цк'!$H$4</f>
        <v>9.1318854656122461</v>
      </c>
      <c r="G818" s="135">
        <f>'[3]ВЭК 4 цк'!$H$4</f>
        <v>9.1318854656122461</v>
      </c>
      <c r="H818" s="135">
        <f>'[3]ВЭК 4 цк'!$H$4</f>
        <v>9.1318854656122461</v>
      </c>
      <c r="I818" s="135">
        <f>'[3]ВЭК 4 цк'!$H$4</f>
        <v>9.1318854656122461</v>
      </c>
      <c r="J818" s="135">
        <f>'[3]ВЭК 4 цк'!$H$4</f>
        <v>9.1318854656122461</v>
      </c>
      <c r="K818" s="135">
        <f>'[3]ВЭК 4 цк'!$H$4</f>
        <v>9.1318854656122461</v>
      </c>
      <c r="L818" s="135">
        <f>'[3]ВЭК 4 цк'!$H$4</f>
        <v>9.1318854656122461</v>
      </c>
      <c r="M818" s="135">
        <f>'[3]ВЭК 4 цк'!$H$4</f>
        <v>9.1318854656122461</v>
      </c>
      <c r="N818" s="135">
        <f>'[3]ВЭК 4 цк'!$H$4</f>
        <v>9.1318854656122461</v>
      </c>
      <c r="O818" s="135">
        <f>'[3]ВЭК 4 цк'!$H$4</f>
        <v>9.1318854656122461</v>
      </c>
      <c r="P818" s="135">
        <f>'[3]ВЭК 4 цк'!$H$4</f>
        <v>9.1318854656122461</v>
      </c>
      <c r="Q818" s="135">
        <f>'[3]ВЭК 4 цк'!$H$4</f>
        <v>9.1318854656122461</v>
      </c>
      <c r="R818" s="135">
        <f>'[3]ВЭК 4 цк'!$H$4</f>
        <v>9.1318854656122461</v>
      </c>
      <c r="S818" s="135">
        <f>'[3]ВЭК 4 цк'!$H$4</f>
        <v>9.1318854656122461</v>
      </c>
      <c r="T818" s="135">
        <f>'[3]ВЭК 4 цк'!$H$4</f>
        <v>9.1318854656122461</v>
      </c>
      <c r="U818" s="135">
        <f>'[3]ВЭК 4 цк'!$H$4</f>
        <v>9.1318854656122461</v>
      </c>
      <c r="V818" s="135">
        <f>'[3]ВЭК 4 цк'!$H$4</f>
        <v>9.1318854656122461</v>
      </c>
      <c r="W818" s="135">
        <f>'[3]ВЭК 4 цк'!$H$4</f>
        <v>9.1318854656122461</v>
      </c>
      <c r="X818" s="135">
        <f>'[3]ВЭК 4 цк'!$H$4</f>
        <v>9.1318854656122461</v>
      </c>
      <c r="Y818" s="136">
        <f>'[3]ВЭК 4 цк'!$H$4</f>
        <v>9.1318854656122461</v>
      </c>
    </row>
    <row r="819" spans="1:25" ht="19.5" customHeight="1" thickBot="1" x14ac:dyDescent="0.25">
      <c r="A819" s="18">
        <v>2</v>
      </c>
      <c r="B819" s="131">
        <f t="shared" ref="B819:Y819" si="156">B820+B821+B822+B823</f>
        <v>1303.0331784856121</v>
      </c>
      <c r="C819" s="131">
        <f t="shared" si="156"/>
        <v>1355.5326879756121</v>
      </c>
      <c r="D819" s="131">
        <f t="shared" si="156"/>
        <v>1393.6812431956121</v>
      </c>
      <c r="E819" s="131">
        <f t="shared" si="156"/>
        <v>1398.0514750856121</v>
      </c>
      <c r="F819" s="131">
        <f t="shared" si="156"/>
        <v>1403.4916776556122</v>
      </c>
      <c r="G819" s="131">
        <f t="shared" si="156"/>
        <v>1399.926732425612</v>
      </c>
      <c r="H819" s="131">
        <f t="shared" si="156"/>
        <v>1366.5401171856122</v>
      </c>
      <c r="I819" s="131">
        <f t="shared" si="156"/>
        <v>1411.6591488556121</v>
      </c>
      <c r="J819" s="131">
        <f t="shared" si="156"/>
        <v>1357.544314025612</v>
      </c>
      <c r="K819" s="131">
        <f t="shared" si="156"/>
        <v>1282.0087143056121</v>
      </c>
      <c r="L819" s="131">
        <f t="shared" si="156"/>
        <v>1231.3092987856121</v>
      </c>
      <c r="M819" s="131">
        <f t="shared" si="156"/>
        <v>1152.0477398856121</v>
      </c>
      <c r="N819" s="131">
        <f t="shared" si="156"/>
        <v>1110.4632303656122</v>
      </c>
      <c r="O819" s="131">
        <f t="shared" si="156"/>
        <v>1093.4956731956122</v>
      </c>
      <c r="P819" s="131">
        <f t="shared" si="156"/>
        <v>1105.015722895612</v>
      </c>
      <c r="Q819" s="131">
        <f t="shared" si="156"/>
        <v>1121.6827703256122</v>
      </c>
      <c r="R819" s="131">
        <f t="shared" si="156"/>
        <v>1114.4968288956122</v>
      </c>
      <c r="S819" s="131">
        <f t="shared" si="156"/>
        <v>1116.5521676056121</v>
      </c>
      <c r="T819" s="131">
        <f t="shared" si="156"/>
        <v>1118.2830275056122</v>
      </c>
      <c r="U819" s="131">
        <f t="shared" si="156"/>
        <v>1093.7827916556123</v>
      </c>
      <c r="V819" s="131">
        <f t="shared" si="156"/>
        <v>1062.2059563156122</v>
      </c>
      <c r="W819" s="131">
        <f t="shared" si="156"/>
        <v>1065.2054532756122</v>
      </c>
      <c r="X819" s="131">
        <f t="shared" si="156"/>
        <v>1107.3491834756121</v>
      </c>
      <c r="Y819" s="131">
        <f t="shared" si="156"/>
        <v>1213.2787510656121</v>
      </c>
    </row>
    <row r="820" spans="1:25" ht="51.75" outlineLevel="2" thickBot="1" x14ac:dyDescent="0.25">
      <c r="A820" s="8" t="s">
        <v>89</v>
      </c>
      <c r="B820" s="134">
        <f>'[6]1'!$A$2</f>
        <v>1012.42629302</v>
      </c>
      <c r="C820" s="135">
        <f>'[6]1'!$B$2</f>
        <v>1064.92580251</v>
      </c>
      <c r="D820" s="135">
        <f>'[6]1'!$C$2</f>
        <v>1103.07435773</v>
      </c>
      <c r="E820" s="135">
        <f>'[6]1'!$D$2</f>
        <v>1107.44458962</v>
      </c>
      <c r="F820" s="135">
        <f>'[6]1'!$E$2</f>
        <v>1112.8847921900001</v>
      </c>
      <c r="G820" s="135">
        <f>'[6]1'!$F$2</f>
        <v>1109.3198469599999</v>
      </c>
      <c r="H820" s="135">
        <f>'[6]1'!$G$2</f>
        <v>1075.9332317200001</v>
      </c>
      <c r="I820" s="135">
        <f>'[6]1'!$H$2</f>
        <v>1121.05226339</v>
      </c>
      <c r="J820" s="135">
        <f>'[6]1'!$I$2</f>
        <v>1066.9374285599999</v>
      </c>
      <c r="K820" s="135">
        <f>'[6]1'!$J$2</f>
        <v>991.40182884000001</v>
      </c>
      <c r="L820" s="135">
        <f>'[6]1'!$K$2</f>
        <v>940.70241332000001</v>
      </c>
      <c r="M820" s="135">
        <f>'[6]1'!$L$2</f>
        <v>861.44085442000005</v>
      </c>
      <c r="N820" s="135">
        <f>'[6]1'!$M$2</f>
        <v>819.85634489999995</v>
      </c>
      <c r="O820" s="135">
        <f>'[6]1'!$N$2</f>
        <v>802.88878772999999</v>
      </c>
      <c r="P820" s="135">
        <f>'[6]1'!$O$2</f>
        <v>814.40883742999995</v>
      </c>
      <c r="Q820" s="135">
        <f>'[6]1'!$P$2</f>
        <v>831.07588485999997</v>
      </c>
      <c r="R820" s="135">
        <f>'[6]1'!$Q$2</f>
        <v>823.88994343000002</v>
      </c>
      <c r="S820" s="135">
        <f>'[6]1'!$R$2</f>
        <v>825.94528214000002</v>
      </c>
      <c r="T820" s="135">
        <f>'[6]1'!$S$2</f>
        <v>827.67614203999995</v>
      </c>
      <c r="U820" s="135">
        <f>'[6]1'!$T$2</f>
        <v>803.17590618999998</v>
      </c>
      <c r="V820" s="135">
        <f>'[6]1'!$U$2</f>
        <v>771.59907084999998</v>
      </c>
      <c r="W820" s="135">
        <f>'[6]1'!$V$2</f>
        <v>774.59856780999996</v>
      </c>
      <c r="X820" s="135">
        <f>'[6]1'!$W$2</f>
        <v>816.74229801000001</v>
      </c>
      <c r="Y820" s="136">
        <f>'[6]1'!$X$2</f>
        <v>922.67186560000005</v>
      </c>
    </row>
    <row r="821" spans="1:25" ht="15" outlineLevel="2" thickBot="1" x14ac:dyDescent="0.25">
      <c r="A821" s="8" t="s">
        <v>58</v>
      </c>
      <c r="B821" s="134">
        <v>101.86</v>
      </c>
      <c r="C821" s="135">
        <v>101.86</v>
      </c>
      <c r="D821" s="135">
        <v>101.86</v>
      </c>
      <c r="E821" s="135">
        <v>101.86</v>
      </c>
      <c r="F821" s="135">
        <v>101.86</v>
      </c>
      <c r="G821" s="135">
        <v>101.86</v>
      </c>
      <c r="H821" s="135">
        <v>101.86</v>
      </c>
      <c r="I821" s="135">
        <v>101.86</v>
      </c>
      <c r="J821" s="135">
        <v>101.86</v>
      </c>
      <c r="K821" s="135">
        <v>101.86</v>
      </c>
      <c r="L821" s="135">
        <v>101.86</v>
      </c>
      <c r="M821" s="135">
        <v>101.86</v>
      </c>
      <c r="N821" s="135">
        <v>101.86</v>
      </c>
      <c r="O821" s="135">
        <v>101.86</v>
      </c>
      <c r="P821" s="135">
        <v>101.86</v>
      </c>
      <c r="Q821" s="135">
        <v>101.86</v>
      </c>
      <c r="R821" s="135">
        <v>101.86</v>
      </c>
      <c r="S821" s="135">
        <v>101.86</v>
      </c>
      <c r="T821" s="135">
        <v>101.86</v>
      </c>
      <c r="U821" s="135">
        <v>101.86</v>
      </c>
      <c r="V821" s="135">
        <v>101.86</v>
      </c>
      <c r="W821" s="135">
        <v>101.86</v>
      </c>
      <c r="X821" s="135">
        <v>101.86</v>
      </c>
      <c r="Y821" s="136">
        <v>101.86</v>
      </c>
    </row>
    <row r="822" spans="1:25" ht="26.25" outlineLevel="2" thickBot="1" x14ac:dyDescent="0.25">
      <c r="A822" s="8" t="s">
        <v>85</v>
      </c>
      <c r="B822" s="134">
        <f>359.23/2</f>
        <v>179.61500000000001</v>
      </c>
      <c r="C822" s="135">
        <v>179.61500000000001</v>
      </c>
      <c r="D822" s="135">
        <v>179.61500000000001</v>
      </c>
      <c r="E822" s="135">
        <v>179.61500000000001</v>
      </c>
      <c r="F822" s="135">
        <v>179.61500000000001</v>
      </c>
      <c r="G822" s="135">
        <v>179.61500000000001</v>
      </c>
      <c r="H822" s="135">
        <v>179.61500000000001</v>
      </c>
      <c r="I822" s="135">
        <v>179.61500000000001</v>
      </c>
      <c r="J822" s="135">
        <v>179.61500000000001</v>
      </c>
      <c r="K822" s="135">
        <v>179.61500000000001</v>
      </c>
      <c r="L822" s="135">
        <v>179.61500000000001</v>
      </c>
      <c r="M822" s="135">
        <v>179.61500000000001</v>
      </c>
      <c r="N822" s="135">
        <v>179.61500000000001</v>
      </c>
      <c r="O822" s="135">
        <v>179.61500000000001</v>
      </c>
      <c r="P822" s="135">
        <v>179.61500000000001</v>
      </c>
      <c r="Q822" s="135">
        <v>179.61500000000001</v>
      </c>
      <c r="R822" s="135">
        <v>179.61500000000001</v>
      </c>
      <c r="S822" s="135">
        <v>179.61500000000001</v>
      </c>
      <c r="T822" s="135">
        <v>179.61500000000001</v>
      </c>
      <c r="U822" s="135">
        <v>179.61500000000001</v>
      </c>
      <c r="V822" s="135">
        <v>179.61500000000001</v>
      </c>
      <c r="W822" s="135">
        <v>179.61500000000001</v>
      </c>
      <c r="X822" s="135">
        <v>179.61500000000001</v>
      </c>
      <c r="Y822" s="136">
        <v>179.61500000000001</v>
      </c>
    </row>
    <row r="823" spans="1:25" ht="15" outlineLevel="2" thickBot="1" x14ac:dyDescent="0.25">
      <c r="A823" s="8" t="s">
        <v>60</v>
      </c>
      <c r="B823" s="134">
        <f>'[3]ВЭК 4 цк'!$H$4</f>
        <v>9.1318854656122461</v>
      </c>
      <c r="C823" s="135">
        <f>'[3]ВЭК 4 цк'!$H$4</f>
        <v>9.1318854656122461</v>
      </c>
      <c r="D823" s="135">
        <f>'[3]ВЭК 4 цк'!$H$4</f>
        <v>9.1318854656122461</v>
      </c>
      <c r="E823" s="135">
        <f>'[3]ВЭК 4 цк'!$H$4</f>
        <v>9.1318854656122461</v>
      </c>
      <c r="F823" s="135">
        <f>'[3]ВЭК 4 цк'!$H$4</f>
        <v>9.1318854656122461</v>
      </c>
      <c r="G823" s="135">
        <f>'[3]ВЭК 4 цк'!$H$4</f>
        <v>9.1318854656122461</v>
      </c>
      <c r="H823" s="135">
        <f>'[3]ВЭК 4 цк'!$H$4</f>
        <v>9.1318854656122461</v>
      </c>
      <c r="I823" s="135">
        <f>'[3]ВЭК 4 цк'!$H$4</f>
        <v>9.1318854656122461</v>
      </c>
      <c r="J823" s="135">
        <f>'[3]ВЭК 4 цк'!$H$4</f>
        <v>9.1318854656122461</v>
      </c>
      <c r="K823" s="135">
        <f>'[3]ВЭК 4 цк'!$H$4</f>
        <v>9.1318854656122461</v>
      </c>
      <c r="L823" s="135">
        <f>'[3]ВЭК 4 цк'!$H$4</f>
        <v>9.1318854656122461</v>
      </c>
      <c r="M823" s="135">
        <f>'[3]ВЭК 4 цк'!$H$4</f>
        <v>9.1318854656122461</v>
      </c>
      <c r="N823" s="135">
        <f>'[3]ВЭК 4 цк'!$H$4</f>
        <v>9.1318854656122461</v>
      </c>
      <c r="O823" s="135">
        <f>'[3]ВЭК 4 цк'!$H$4</f>
        <v>9.1318854656122461</v>
      </c>
      <c r="P823" s="135">
        <f>'[3]ВЭК 4 цк'!$H$4</f>
        <v>9.1318854656122461</v>
      </c>
      <c r="Q823" s="135">
        <f>'[3]ВЭК 4 цк'!$H$4</f>
        <v>9.1318854656122461</v>
      </c>
      <c r="R823" s="135">
        <f>'[3]ВЭК 4 цк'!$H$4</f>
        <v>9.1318854656122461</v>
      </c>
      <c r="S823" s="135">
        <f>'[3]ВЭК 4 цк'!$H$4</f>
        <v>9.1318854656122461</v>
      </c>
      <c r="T823" s="135">
        <f>'[3]ВЭК 4 цк'!$H$4</f>
        <v>9.1318854656122461</v>
      </c>
      <c r="U823" s="135">
        <f>'[3]ВЭК 4 цк'!$H$4</f>
        <v>9.1318854656122461</v>
      </c>
      <c r="V823" s="135">
        <f>'[3]ВЭК 4 цк'!$H$4</f>
        <v>9.1318854656122461</v>
      </c>
      <c r="W823" s="135">
        <f>'[3]ВЭК 4 цк'!$H$4</f>
        <v>9.1318854656122461</v>
      </c>
      <c r="X823" s="135">
        <f>'[3]ВЭК 4 цк'!$H$4</f>
        <v>9.1318854656122461</v>
      </c>
      <c r="Y823" s="136">
        <f>'[3]ВЭК 4 цк'!$H$4</f>
        <v>9.1318854656122461</v>
      </c>
    </row>
    <row r="824" spans="1:25" ht="19.5" customHeight="1" thickBot="1" x14ac:dyDescent="0.25">
      <c r="A824" s="18">
        <v>3</v>
      </c>
      <c r="B824" s="131">
        <f t="shared" ref="B824:Y824" si="157">B825+B826+B827+B828</f>
        <v>1324.8907653956121</v>
      </c>
      <c r="C824" s="131">
        <f t="shared" si="157"/>
        <v>1319.420080575612</v>
      </c>
      <c r="D824" s="131">
        <f t="shared" si="157"/>
        <v>1336.7120203756122</v>
      </c>
      <c r="E824" s="131">
        <f t="shared" si="157"/>
        <v>1391.2521508656121</v>
      </c>
      <c r="F824" s="131">
        <f t="shared" si="157"/>
        <v>1393.516619585612</v>
      </c>
      <c r="G824" s="131">
        <f t="shared" si="157"/>
        <v>1419.9376138456121</v>
      </c>
      <c r="H824" s="131">
        <f t="shared" si="157"/>
        <v>1394.3156316856121</v>
      </c>
      <c r="I824" s="131">
        <f t="shared" si="157"/>
        <v>1407.011264455612</v>
      </c>
      <c r="J824" s="131">
        <f t="shared" si="157"/>
        <v>1341.967090535612</v>
      </c>
      <c r="K824" s="131">
        <f t="shared" si="157"/>
        <v>1279.9345469856121</v>
      </c>
      <c r="L824" s="131">
        <f t="shared" si="157"/>
        <v>1232.1660453956122</v>
      </c>
      <c r="M824" s="131">
        <f t="shared" si="157"/>
        <v>1148.0862237156123</v>
      </c>
      <c r="N824" s="131">
        <f t="shared" si="157"/>
        <v>1098.8468579056123</v>
      </c>
      <c r="O824" s="131">
        <f t="shared" si="157"/>
        <v>1077.9554337856123</v>
      </c>
      <c r="P824" s="131">
        <f t="shared" si="157"/>
        <v>1082.7895126856122</v>
      </c>
      <c r="Q824" s="131">
        <f t="shared" si="157"/>
        <v>1088.2586781656121</v>
      </c>
      <c r="R824" s="131">
        <f t="shared" si="157"/>
        <v>1097.2348386556121</v>
      </c>
      <c r="S824" s="131">
        <f t="shared" si="157"/>
        <v>1102.3289823056123</v>
      </c>
      <c r="T824" s="131">
        <f t="shared" si="157"/>
        <v>1112.2836677656121</v>
      </c>
      <c r="U824" s="131">
        <f t="shared" si="157"/>
        <v>1110.4743344356123</v>
      </c>
      <c r="V824" s="131">
        <f t="shared" si="157"/>
        <v>1101.2863526256122</v>
      </c>
      <c r="W824" s="131">
        <f t="shared" si="157"/>
        <v>1087.5718756956123</v>
      </c>
      <c r="X824" s="131">
        <f t="shared" si="157"/>
        <v>1115.6857705556122</v>
      </c>
      <c r="Y824" s="131">
        <f t="shared" si="157"/>
        <v>1220.1118156756122</v>
      </c>
    </row>
    <row r="825" spans="1:25" ht="51.75" outlineLevel="2" thickBot="1" x14ac:dyDescent="0.25">
      <c r="A825" s="8" t="s">
        <v>89</v>
      </c>
      <c r="B825" s="134">
        <f>'[6]1'!$A$3</f>
        <v>1034.28387993</v>
      </c>
      <c r="C825" s="135">
        <f>'[6]1'!$B$3</f>
        <v>1028.8131951099999</v>
      </c>
      <c r="D825" s="135">
        <f>'[6]1'!$C$3</f>
        <v>1046.1051349100001</v>
      </c>
      <c r="E825" s="135">
        <f>'[6]1'!$D$3</f>
        <v>1100.6452654</v>
      </c>
      <c r="F825" s="135">
        <f>'[6]1'!$E$3</f>
        <v>1102.9097341199999</v>
      </c>
      <c r="G825" s="135">
        <f>'[6]1'!$F$3</f>
        <v>1129.33072838</v>
      </c>
      <c r="H825" s="135">
        <f>'[6]1'!$G$3</f>
        <v>1103.70874622</v>
      </c>
      <c r="I825" s="135">
        <f>'[6]1'!$H$3</f>
        <v>1116.4043789899999</v>
      </c>
      <c r="J825" s="135">
        <f>'[6]1'!$I$3</f>
        <v>1051.3602050699999</v>
      </c>
      <c r="K825" s="135">
        <f>'[6]1'!$J$3</f>
        <v>989.32766151999999</v>
      </c>
      <c r="L825" s="135">
        <f>'[6]1'!$K$3</f>
        <v>941.55915992999996</v>
      </c>
      <c r="M825" s="135">
        <f>'[6]1'!$L$3</f>
        <v>857.47933824999996</v>
      </c>
      <c r="N825" s="135">
        <f>'[6]1'!$M$3</f>
        <v>808.23997243999997</v>
      </c>
      <c r="O825" s="135">
        <f>'[6]1'!$N$3</f>
        <v>787.34854831999996</v>
      </c>
      <c r="P825" s="135">
        <f>'[6]1'!$O$3</f>
        <v>792.18262721999997</v>
      </c>
      <c r="Q825" s="135">
        <f>'[6]1'!$P$3</f>
        <v>797.65179269999999</v>
      </c>
      <c r="R825" s="135">
        <f>'[6]1'!$Q$3</f>
        <v>806.62795318999997</v>
      </c>
      <c r="S825" s="135">
        <f>'[6]1'!$R$3</f>
        <v>811.72209683999995</v>
      </c>
      <c r="T825" s="135">
        <f>'[6]1'!$S$3</f>
        <v>821.67678230000001</v>
      </c>
      <c r="U825" s="135">
        <f>'[6]1'!$T$3</f>
        <v>819.86744897000005</v>
      </c>
      <c r="V825" s="135">
        <f>'[6]1'!$U$3</f>
        <v>810.67946715999994</v>
      </c>
      <c r="W825" s="135">
        <f>'[6]1'!$V$3</f>
        <v>796.96499023000001</v>
      </c>
      <c r="X825" s="135">
        <f>'[6]1'!$W$3</f>
        <v>825.07888508999997</v>
      </c>
      <c r="Y825" s="136">
        <f>'[6]1'!$X$3</f>
        <v>929.50493021</v>
      </c>
    </row>
    <row r="826" spans="1:25" ht="15" outlineLevel="2" thickBot="1" x14ac:dyDescent="0.25">
      <c r="A826" s="8" t="s">
        <v>58</v>
      </c>
      <c r="B826" s="134">
        <v>101.86</v>
      </c>
      <c r="C826" s="135">
        <v>101.86</v>
      </c>
      <c r="D826" s="135">
        <v>101.86</v>
      </c>
      <c r="E826" s="135">
        <v>101.86</v>
      </c>
      <c r="F826" s="135">
        <v>101.86</v>
      </c>
      <c r="G826" s="135">
        <v>101.86</v>
      </c>
      <c r="H826" s="135">
        <v>101.86</v>
      </c>
      <c r="I826" s="135">
        <v>101.86</v>
      </c>
      <c r="J826" s="135">
        <v>101.86</v>
      </c>
      <c r="K826" s="135">
        <v>101.86</v>
      </c>
      <c r="L826" s="135">
        <v>101.86</v>
      </c>
      <c r="M826" s="135">
        <v>101.86</v>
      </c>
      <c r="N826" s="135">
        <v>101.86</v>
      </c>
      <c r="O826" s="135">
        <v>101.86</v>
      </c>
      <c r="P826" s="135">
        <v>101.86</v>
      </c>
      <c r="Q826" s="135">
        <v>101.86</v>
      </c>
      <c r="R826" s="135">
        <v>101.86</v>
      </c>
      <c r="S826" s="135">
        <v>101.86</v>
      </c>
      <c r="T826" s="135">
        <v>101.86</v>
      </c>
      <c r="U826" s="135">
        <v>101.86</v>
      </c>
      <c r="V826" s="135">
        <v>101.86</v>
      </c>
      <c r="W826" s="135">
        <v>101.86</v>
      </c>
      <c r="X826" s="135">
        <v>101.86</v>
      </c>
      <c r="Y826" s="136">
        <v>101.86</v>
      </c>
    </row>
    <row r="827" spans="1:25" ht="26.25" outlineLevel="2" thickBot="1" x14ac:dyDescent="0.25">
      <c r="A827" s="8" t="s">
        <v>85</v>
      </c>
      <c r="B827" s="134">
        <f>359.23/2</f>
        <v>179.61500000000001</v>
      </c>
      <c r="C827" s="135">
        <v>179.61500000000001</v>
      </c>
      <c r="D827" s="135">
        <v>179.61500000000001</v>
      </c>
      <c r="E827" s="135">
        <v>179.61500000000001</v>
      </c>
      <c r="F827" s="135">
        <v>179.61500000000001</v>
      </c>
      <c r="G827" s="135">
        <v>179.61500000000001</v>
      </c>
      <c r="H827" s="135">
        <v>179.61500000000001</v>
      </c>
      <c r="I827" s="135">
        <v>179.61500000000001</v>
      </c>
      <c r="J827" s="135">
        <v>179.61500000000001</v>
      </c>
      <c r="K827" s="135">
        <v>179.61500000000001</v>
      </c>
      <c r="L827" s="135">
        <v>179.61500000000001</v>
      </c>
      <c r="M827" s="135">
        <v>179.61500000000001</v>
      </c>
      <c r="N827" s="135">
        <v>179.61500000000001</v>
      </c>
      <c r="O827" s="135">
        <v>179.61500000000001</v>
      </c>
      <c r="P827" s="135">
        <v>179.61500000000001</v>
      </c>
      <c r="Q827" s="135">
        <v>179.61500000000001</v>
      </c>
      <c r="R827" s="135">
        <v>179.61500000000001</v>
      </c>
      <c r="S827" s="135">
        <v>179.61500000000001</v>
      </c>
      <c r="T827" s="135">
        <v>179.61500000000001</v>
      </c>
      <c r="U827" s="135">
        <v>179.61500000000001</v>
      </c>
      <c r="V827" s="135">
        <v>179.61500000000001</v>
      </c>
      <c r="W827" s="135">
        <v>179.61500000000001</v>
      </c>
      <c r="X827" s="135">
        <v>179.61500000000001</v>
      </c>
      <c r="Y827" s="136">
        <v>179.61500000000001</v>
      </c>
    </row>
    <row r="828" spans="1:25" ht="15" outlineLevel="2" thickBot="1" x14ac:dyDescent="0.25">
      <c r="A828" s="8" t="s">
        <v>60</v>
      </c>
      <c r="B828" s="134">
        <f>'[3]ВЭК 4 цк'!$H$4</f>
        <v>9.1318854656122461</v>
      </c>
      <c r="C828" s="135">
        <f>'[3]ВЭК 4 цк'!$H$4</f>
        <v>9.1318854656122461</v>
      </c>
      <c r="D828" s="135">
        <f>'[3]ВЭК 4 цк'!$H$4</f>
        <v>9.1318854656122461</v>
      </c>
      <c r="E828" s="135">
        <f>'[3]ВЭК 4 цк'!$H$4</f>
        <v>9.1318854656122461</v>
      </c>
      <c r="F828" s="135">
        <f>'[3]ВЭК 4 цк'!$H$4</f>
        <v>9.1318854656122461</v>
      </c>
      <c r="G828" s="135">
        <f>'[3]ВЭК 4 цк'!$H$4</f>
        <v>9.1318854656122461</v>
      </c>
      <c r="H828" s="135">
        <f>'[3]ВЭК 4 цк'!$H$4</f>
        <v>9.1318854656122461</v>
      </c>
      <c r="I828" s="135">
        <f>'[3]ВЭК 4 цк'!$H$4</f>
        <v>9.1318854656122461</v>
      </c>
      <c r="J828" s="135">
        <f>'[3]ВЭК 4 цк'!$H$4</f>
        <v>9.1318854656122461</v>
      </c>
      <c r="K828" s="135">
        <f>'[3]ВЭК 4 цк'!$H$4</f>
        <v>9.1318854656122461</v>
      </c>
      <c r="L828" s="135">
        <f>'[3]ВЭК 4 цк'!$H$4</f>
        <v>9.1318854656122461</v>
      </c>
      <c r="M828" s="135">
        <f>'[3]ВЭК 4 цк'!$H$4</f>
        <v>9.1318854656122461</v>
      </c>
      <c r="N828" s="135">
        <f>'[3]ВЭК 4 цк'!$H$4</f>
        <v>9.1318854656122461</v>
      </c>
      <c r="O828" s="135">
        <f>'[3]ВЭК 4 цк'!$H$4</f>
        <v>9.1318854656122461</v>
      </c>
      <c r="P828" s="135">
        <f>'[3]ВЭК 4 цк'!$H$4</f>
        <v>9.1318854656122461</v>
      </c>
      <c r="Q828" s="135">
        <f>'[3]ВЭК 4 цк'!$H$4</f>
        <v>9.1318854656122461</v>
      </c>
      <c r="R828" s="135">
        <f>'[3]ВЭК 4 цк'!$H$4</f>
        <v>9.1318854656122461</v>
      </c>
      <c r="S828" s="135">
        <f>'[3]ВЭК 4 цк'!$H$4</f>
        <v>9.1318854656122461</v>
      </c>
      <c r="T828" s="135">
        <f>'[3]ВЭК 4 цк'!$H$4</f>
        <v>9.1318854656122461</v>
      </c>
      <c r="U828" s="135">
        <f>'[3]ВЭК 4 цк'!$H$4</f>
        <v>9.1318854656122461</v>
      </c>
      <c r="V828" s="135">
        <f>'[3]ВЭК 4 цк'!$H$4</f>
        <v>9.1318854656122461</v>
      </c>
      <c r="W828" s="135">
        <f>'[3]ВЭК 4 цк'!$H$4</f>
        <v>9.1318854656122461</v>
      </c>
      <c r="X828" s="135">
        <f>'[3]ВЭК 4 цк'!$H$4</f>
        <v>9.1318854656122461</v>
      </c>
      <c r="Y828" s="136">
        <f>'[3]ВЭК 4 цк'!$H$4</f>
        <v>9.1318854656122461</v>
      </c>
    </row>
    <row r="829" spans="1:25" ht="19.5" customHeight="1" thickBot="1" x14ac:dyDescent="0.25">
      <c r="A829" s="18">
        <v>4</v>
      </c>
      <c r="B829" s="131">
        <f t="shared" ref="B829:Y829" si="158">B830+B831+B832+B833</f>
        <v>1299.0147689156122</v>
      </c>
      <c r="C829" s="131">
        <f t="shared" si="158"/>
        <v>1360.1631893456122</v>
      </c>
      <c r="D829" s="131">
        <f t="shared" si="158"/>
        <v>1382.9674069856121</v>
      </c>
      <c r="E829" s="131">
        <f t="shared" si="158"/>
        <v>1420.4961032756121</v>
      </c>
      <c r="F829" s="131">
        <f t="shared" si="158"/>
        <v>1419.249604835612</v>
      </c>
      <c r="G829" s="131">
        <f t="shared" si="158"/>
        <v>1420.4020801256122</v>
      </c>
      <c r="H829" s="131">
        <f t="shared" si="158"/>
        <v>1367.837852685612</v>
      </c>
      <c r="I829" s="131">
        <f t="shared" si="158"/>
        <v>1359.9396532056121</v>
      </c>
      <c r="J829" s="131">
        <f t="shared" si="158"/>
        <v>1304.1362539256122</v>
      </c>
      <c r="K829" s="131">
        <f t="shared" si="158"/>
        <v>1269.368997545612</v>
      </c>
      <c r="L829" s="131">
        <f t="shared" si="158"/>
        <v>1262.1661488756122</v>
      </c>
      <c r="M829" s="131">
        <f t="shared" si="158"/>
        <v>1171.1632146356121</v>
      </c>
      <c r="N829" s="131">
        <f t="shared" si="158"/>
        <v>1103.7777238556121</v>
      </c>
      <c r="O829" s="131">
        <f t="shared" si="158"/>
        <v>1072.1204197856121</v>
      </c>
      <c r="P829" s="131">
        <f t="shared" si="158"/>
        <v>1071.3490913356122</v>
      </c>
      <c r="Q829" s="131">
        <f t="shared" si="158"/>
        <v>1071.8361638856122</v>
      </c>
      <c r="R829" s="131">
        <f t="shared" si="158"/>
        <v>1068.6358117356124</v>
      </c>
      <c r="S829" s="131">
        <f t="shared" si="158"/>
        <v>1094.5541703056122</v>
      </c>
      <c r="T829" s="131">
        <f t="shared" si="158"/>
        <v>1087.4262153256122</v>
      </c>
      <c r="U829" s="131">
        <f t="shared" si="158"/>
        <v>1087.6068865056122</v>
      </c>
      <c r="V829" s="131">
        <f t="shared" si="158"/>
        <v>1087.2825197656123</v>
      </c>
      <c r="W829" s="131">
        <f t="shared" si="158"/>
        <v>1089.2511190956122</v>
      </c>
      <c r="X829" s="131">
        <f t="shared" si="158"/>
        <v>1118.7625703256122</v>
      </c>
      <c r="Y829" s="131">
        <f t="shared" si="158"/>
        <v>1219.5987077256123</v>
      </c>
    </row>
    <row r="830" spans="1:25" ht="51.75" outlineLevel="2" thickBot="1" x14ac:dyDescent="0.25">
      <c r="A830" s="8" t="s">
        <v>89</v>
      </c>
      <c r="B830" s="134">
        <f>'[6]1'!$A$4</f>
        <v>1008.40788345</v>
      </c>
      <c r="C830" s="135">
        <f>'[6]1'!$B$4</f>
        <v>1069.5563038800001</v>
      </c>
      <c r="D830" s="135">
        <f>'[6]1'!$C$4</f>
        <v>1092.36052152</v>
      </c>
      <c r="E830" s="135">
        <f>'[6]1'!$D$4</f>
        <v>1129.88921781</v>
      </c>
      <c r="F830" s="135">
        <f>'[6]1'!$E$4</f>
        <v>1128.6427193699999</v>
      </c>
      <c r="G830" s="135">
        <f>'[6]1'!$F$4</f>
        <v>1129.7951946600001</v>
      </c>
      <c r="H830" s="135">
        <f>'[6]1'!$G$4</f>
        <v>1077.2309672199999</v>
      </c>
      <c r="I830" s="135">
        <f>'[6]1'!$H$4</f>
        <v>1069.33276774</v>
      </c>
      <c r="J830" s="135">
        <f>'[6]1'!$I$4</f>
        <v>1013.52936846</v>
      </c>
      <c r="K830" s="135">
        <f>'[6]1'!$J$4</f>
        <v>978.76211207999995</v>
      </c>
      <c r="L830" s="135">
        <f>'[6]1'!$K$4</f>
        <v>971.55926340999997</v>
      </c>
      <c r="M830" s="135">
        <f>'[6]1'!$L$4</f>
        <v>880.55632917000003</v>
      </c>
      <c r="N830" s="135">
        <f>'[6]1'!$M$4</f>
        <v>813.17083838999997</v>
      </c>
      <c r="O830" s="135">
        <f>'[6]1'!$N$4</f>
        <v>781.51353431999996</v>
      </c>
      <c r="P830" s="135">
        <f>'[6]1'!$O$4</f>
        <v>780.74220587000002</v>
      </c>
      <c r="Q830" s="135">
        <f>'[6]1'!$P$4</f>
        <v>781.22927842000001</v>
      </c>
      <c r="R830" s="135">
        <f>'[6]1'!$Q$4</f>
        <v>778.02892627000006</v>
      </c>
      <c r="S830" s="135">
        <f>'[6]1'!$R$4</f>
        <v>803.94728483999995</v>
      </c>
      <c r="T830" s="135">
        <f>'[6]1'!$S$4</f>
        <v>796.81932986000004</v>
      </c>
      <c r="U830" s="135">
        <f>'[6]1'!$T$4</f>
        <v>797.00000104000003</v>
      </c>
      <c r="V830" s="135">
        <f>'[6]1'!$U$4</f>
        <v>796.67563429999996</v>
      </c>
      <c r="W830" s="135">
        <f>'[6]1'!$V$4</f>
        <v>798.64423363000003</v>
      </c>
      <c r="X830" s="135">
        <f>'[6]1'!$W$4</f>
        <v>828.15568485999995</v>
      </c>
      <c r="Y830" s="136">
        <f>'[6]1'!$X$4</f>
        <v>928.99182226000005</v>
      </c>
    </row>
    <row r="831" spans="1:25" ht="15" outlineLevel="2" thickBot="1" x14ac:dyDescent="0.25">
      <c r="A831" s="8" t="s">
        <v>58</v>
      </c>
      <c r="B831" s="134">
        <v>101.86</v>
      </c>
      <c r="C831" s="135">
        <v>101.86</v>
      </c>
      <c r="D831" s="135">
        <v>101.86</v>
      </c>
      <c r="E831" s="135">
        <v>101.86</v>
      </c>
      <c r="F831" s="135">
        <v>101.86</v>
      </c>
      <c r="G831" s="135">
        <v>101.86</v>
      </c>
      <c r="H831" s="135">
        <v>101.86</v>
      </c>
      <c r="I831" s="135">
        <v>101.86</v>
      </c>
      <c r="J831" s="135">
        <v>101.86</v>
      </c>
      <c r="K831" s="135">
        <v>101.86</v>
      </c>
      <c r="L831" s="135">
        <v>101.86</v>
      </c>
      <c r="M831" s="135">
        <v>101.86</v>
      </c>
      <c r="N831" s="135">
        <v>101.86</v>
      </c>
      <c r="O831" s="135">
        <v>101.86</v>
      </c>
      <c r="P831" s="135">
        <v>101.86</v>
      </c>
      <c r="Q831" s="135">
        <v>101.86</v>
      </c>
      <c r="R831" s="135">
        <v>101.86</v>
      </c>
      <c r="S831" s="135">
        <v>101.86</v>
      </c>
      <c r="T831" s="135">
        <v>101.86</v>
      </c>
      <c r="U831" s="135">
        <v>101.86</v>
      </c>
      <c r="V831" s="135">
        <v>101.86</v>
      </c>
      <c r="W831" s="135">
        <v>101.86</v>
      </c>
      <c r="X831" s="135">
        <v>101.86</v>
      </c>
      <c r="Y831" s="136">
        <v>101.86</v>
      </c>
    </row>
    <row r="832" spans="1:25" ht="26.25" outlineLevel="2" thickBot="1" x14ac:dyDescent="0.25">
      <c r="A832" s="8" t="s">
        <v>85</v>
      </c>
      <c r="B832" s="134">
        <f>359.23/2</f>
        <v>179.61500000000001</v>
      </c>
      <c r="C832" s="135">
        <v>179.61500000000001</v>
      </c>
      <c r="D832" s="135">
        <v>179.61500000000001</v>
      </c>
      <c r="E832" s="135">
        <v>179.61500000000001</v>
      </c>
      <c r="F832" s="135">
        <v>179.61500000000001</v>
      </c>
      <c r="G832" s="135">
        <v>179.61500000000001</v>
      </c>
      <c r="H832" s="135">
        <v>179.61500000000001</v>
      </c>
      <c r="I832" s="135">
        <v>179.61500000000001</v>
      </c>
      <c r="J832" s="135">
        <v>179.61500000000001</v>
      </c>
      <c r="K832" s="135">
        <v>179.61500000000001</v>
      </c>
      <c r="L832" s="135">
        <v>179.61500000000001</v>
      </c>
      <c r="M832" s="135">
        <v>179.61500000000001</v>
      </c>
      <c r="N832" s="135">
        <v>179.61500000000001</v>
      </c>
      <c r="O832" s="135">
        <v>179.61500000000001</v>
      </c>
      <c r="P832" s="135">
        <v>179.61500000000001</v>
      </c>
      <c r="Q832" s="135">
        <v>179.61500000000001</v>
      </c>
      <c r="R832" s="135">
        <v>179.61500000000001</v>
      </c>
      <c r="S832" s="135">
        <v>179.61500000000001</v>
      </c>
      <c r="T832" s="135">
        <v>179.61500000000001</v>
      </c>
      <c r="U832" s="135">
        <v>179.61500000000001</v>
      </c>
      <c r="V832" s="135">
        <v>179.61500000000001</v>
      </c>
      <c r="W832" s="135">
        <v>179.61500000000001</v>
      </c>
      <c r="X832" s="135">
        <v>179.61500000000001</v>
      </c>
      <c r="Y832" s="136">
        <v>179.61500000000001</v>
      </c>
    </row>
    <row r="833" spans="1:25" ht="15" outlineLevel="2" thickBot="1" x14ac:dyDescent="0.25">
      <c r="A833" s="8" t="s">
        <v>60</v>
      </c>
      <c r="B833" s="134">
        <f>'[3]ВЭК 4 цк'!$H$4</f>
        <v>9.1318854656122461</v>
      </c>
      <c r="C833" s="135">
        <f>'[3]ВЭК 4 цк'!$H$4</f>
        <v>9.1318854656122461</v>
      </c>
      <c r="D833" s="135">
        <f>'[3]ВЭК 4 цк'!$H$4</f>
        <v>9.1318854656122461</v>
      </c>
      <c r="E833" s="135">
        <f>'[3]ВЭК 4 цк'!$H$4</f>
        <v>9.1318854656122461</v>
      </c>
      <c r="F833" s="135">
        <f>'[3]ВЭК 4 цк'!$H$4</f>
        <v>9.1318854656122461</v>
      </c>
      <c r="G833" s="135">
        <f>'[3]ВЭК 4 цк'!$H$4</f>
        <v>9.1318854656122461</v>
      </c>
      <c r="H833" s="135">
        <f>'[3]ВЭК 4 цк'!$H$4</f>
        <v>9.1318854656122461</v>
      </c>
      <c r="I833" s="135">
        <f>'[3]ВЭК 4 цк'!$H$4</f>
        <v>9.1318854656122461</v>
      </c>
      <c r="J833" s="135">
        <f>'[3]ВЭК 4 цк'!$H$4</f>
        <v>9.1318854656122461</v>
      </c>
      <c r="K833" s="135">
        <f>'[3]ВЭК 4 цк'!$H$4</f>
        <v>9.1318854656122461</v>
      </c>
      <c r="L833" s="135">
        <f>'[3]ВЭК 4 цк'!$H$4</f>
        <v>9.1318854656122461</v>
      </c>
      <c r="M833" s="135">
        <f>'[3]ВЭК 4 цк'!$H$4</f>
        <v>9.1318854656122461</v>
      </c>
      <c r="N833" s="135">
        <f>'[3]ВЭК 4 цк'!$H$4</f>
        <v>9.1318854656122461</v>
      </c>
      <c r="O833" s="135">
        <f>'[3]ВЭК 4 цк'!$H$4</f>
        <v>9.1318854656122461</v>
      </c>
      <c r="P833" s="135">
        <f>'[3]ВЭК 4 цк'!$H$4</f>
        <v>9.1318854656122461</v>
      </c>
      <c r="Q833" s="135">
        <f>'[3]ВЭК 4 цк'!$H$4</f>
        <v>9.1318854656122461</v>
      </c>
      <c r="R833" s="135">
        <f>'[3]ВЭК 4 цк'!$H$4</f>
        <v>9.1318854656122461</v>
      </c>
      <c r="S833" s="135">
        <f>'[3]ВЭК 4 цк'!$H$4</f>
        <v>9.1318854656122461</v>
      </c>
      <c r="T833" s="135">
        <f>'[3]ВЭК 4 цк'!$H$4</f>
        <v>9.1318854656122461</v>
      </c>
      <c r="U833" s="135">
        <f>'[3]ВЭК 4 цк'!$H$4</f>
        <v>9.1318854656122461</v>
      </c>
      <c r="V833" s="135">
        <f>'[3]ВЭК 4 цк'!$H$4</f>
        <v>9.1318854656122461</v>
      </c>
      <c r="W833" s="135">
        <f>'[3]ВЭК 4 цк'!$H$4</f>
        <v>9.1318854656122461</v>
      </c>
      <c r="X833" s="135">
        <f>'[3]ВЭК 4 цк'!$H$4</f>
        <v>9.1318854656122461</v>
      </c>
      <c r="Y833" s="136">
        <f>'[3]ВЭК 4 цк'!$H$4</f>
        <v>9.1318854656122461</v>
      </c>
    </row>
    <row r="834" spans="1:25" ht="19.5" customHeight="1" thickBot="1" x14ac:dyDescent="0.25">
      <c r="A834" s="18">
        <v>5</v>
      </c>
      <c r="B834" s="131">
        <f t="shared" ref="B834:Y834" si="159">B835+B836+B837+B838</f>
        <v>1301.4554986256121</v>
      </c>
      <c r="C834" s="131">
        <f t="shared" si="159"/>
        <v>1389.756552355612</v>
      </c>
      <c r="D834" s="131">
        <f t="shared" si="159"/>
        <v>1407.501799255612</v>
      </c>
      <c r="E834" s="131">
        <f t="shared" si="159"/>
        <v>1420.8569889056121</v>
      </c>
      <c r="F834" s="131">
        <f t="shared" si="159"/>
        <v>1420.2802401256122</v>
      </c>
      <c r="G834" s="131">
        <f t="shared" si="159"/>
        <v>1430.499566285612</v>
      </c>
      <c r="H834" s="131">
        <f t="shared" si="159"/>
        <v>1407.5236762556121</v>
      </c>
      <c r="I834" s="131">
        <f t="shared" si="159"/>
        <v>1358.6878372256122</v>
      </c>
      <c r="J834" s="131">
        <f t="shared" si="159"/>
        <v>1303.6186124856122</v>
      </c>
      <c r="K834" s="131">
        <f t="shared" si="159"/>
        <v>1311.0749122956122</v>
      </c>
      <c r="L834" s="131">
        <f t="shared" si="159"/>
        <v>1253.3985581256122</v>
      </c>
      <c r="M834" s="131">
        <f t="shared" si="159"/>
        <v>1169.6946724456122</v>
      </c>
      <c r="N834" s="131">
        <f t="shared" si="159"/>
        <v>1109.2200987956123</v>
      </c>
      <c r="O834" s="131">
        <f t="shared" si="159"/>
        <v>1065.4669749656121</v>
      </c>
      <c r="P834" s="131">
        <f t="shared" si="159"/>
        <v>1080.8572393956122</v>
      </c>
      <c r="Q834" s="131">
        <f t="shared" si="159"/>
        <v>1081.3403312056123</v>
      </c>
      <c r="R834" s="131">
        <f t="shared" si="159"/>
        <v>1074.5901495356122</v>
      </c>
      <c r="S834" s="131">
        <f t="shared" si="159"/>
        <v>1075.6174869556123</v>
      </c>
      <c r="T834" s="131">
        <f t="shared" si="159"/>
        <v>1098.5608474856122</v>
      </c>
      <c r="U834" s="131">
        <f t="shared" si="159"/>
        <v>1106.6511988656123</v>
      </c>
      <c r="V834" s="131">
        <f t="shared" si="159"/>
        <v>1084.3143041656122</v>
      </c>
      <c r="W834" s="131">
        <f t="shared" si="159"/>
        <v>1079.9394959556123</v>
      </c>
      <c r="X834" s="131">
        <f t="shared" si="159"/>
        <v>1105.8252313956123</v>
      </c>
      <c r="Y834" s="131">
        <f t="shared" si="159"/>
        <v>1236.2981001056121</v>
      </c>
    </row>
    <row r="835" spans="1:25" ht="51.75" outlineLevel="2" thickBot="1" x14ac:dyDescent="0.25">
      <c r="A835" s="8" t="s">
        <v>89</v>
      </c>
      <c r="B835" s="134">
        <f>'[6]1'!$A$5</f>
        <v>1010.84861316</v>
      </c>
      <c r="C835" s="135">
        <f>'[6]1'!$B$5</f>
        <v>1099.1496668899999</v>
      </c>
      <c r="D835" s="135">
        <f>'[6]1'!$C$5</f>
        <v>1116.8949137899999</v>
      </c>
      <c r="E835" s="135">
        <f>'[6]1'!$D$5</f>
        <v>1130.25010344</v>
      </c>
      <c r="F835" s="135">
        <f>'[6]1'!$E$5</f>
        <v>1129.6733546600001</v>
      </c>
      <c r="G835" s="135">
        <f>'[6]1'!$F$5</f>
        <v>1139.8926808199999</v>
      </c>
      <c r="H835" s="135">
        <f>'[6]1'!$G$5</f>
        <v>1116.9167907900001</v>
      </c>
      <c r="I835" s="135">
        <f>'[6]1'!$H$5</f>
        <v>1068.0809517600001</v>
      </c>
      <c r="J835" s="135">
        <f>'[6]1'!$I$5</f>
        <v>1013.01172702</v>
      </c>
      <c r="K835" s="135">
        <f>'[6]1'!$J$5</f>
        <v>1020.46802683</v>
      </c>
      <c r="L835" s="135">
        <f>'[6]1'!$K$5</f>
        <v>962.79167266000002</v>
      </c>
      <c r="M835" s="135">
        <f>'[6]1'!$L$5</f>
        <v>879.08778698000003</v>
      </c>
      <c r="N835" s="135">
        <f>'[6]1'!$M$5</f>
        <v>818.61321333000001</v>
      </c>
      <c r="O835" s="135">
        <f>'[6]1'!$N$5</f>
        <v>774.86008949999996</v>
      </c>
      <c r="P835" s="135">
        <f>'[6]1'!$O$5</f>
        <v>790.25035392999996</v>
      </c>
      <c r="Q835" s="135">
        <f>'[6]1'!$P$5</f>
        <v>790.73344573999998</v>
      </c>
      <c r="R835" s="135">
        <f>'[6]1'!$Q$5</f>
        <v>783.98326407000002</v>
      </c>
      <c r="S835" s="135">
        <f>'[6]1'!$R$5</f>
        <v>785.01060149</v>
      </c>
      <c r="T835" s="135">
        <f>'[6]1'!$S$5</f>
        <v>807.95396201999995</v>
      </c>
      <c r="U835" s="135">
        <f>'[6]1'!$T$5</f>
        <v>816.04431339999996</v>
      </c>
      <c r="V835" s="135">
        <f>'[6]1'!$U$5</f>
        <v>793.70741869999995</v>
      </c>
      <c r="W835" s="135">
        <f>'[6]1'!$V$5</f>
        <v>789.33261048999998</v>
      </c>
      <c r="X835" s="135">
        <f>'[6]1'!$W$5</f>
        <v>815.21834593000005</v>
      </c>
      <c r="Y835" s="136">
        <f>'[6]1'!$X$5</f>
        <v>945.69121464</v>
      </c>
    </row>
    <row r="836" spans="1:25" ht="15" outlineLevel="2" thickBot="1" x14ac:dyDescent="0.25">
      <c r="A836" s="8" t="s">
        <v>58</v>
      </c>
      <c r="B836" s="134">
        <v>101.86</v>
      </c>
      <c r="C836" s="135">
        <v>101.86</v>
      </c>
      <c r="D836" s="135">
        <v>101.86</v>
      </c>
      <c r="E836" s="135">
        <v>101.86</v>
      </c>
      <c r="F836" s="135">
        <v>101.86</v>
      </c>
      <c r="G836" s="135">
        <v>101.86</v>
      </c>
      <c r="H836" s="135">
        <v>101.86</v>
      </c>
      <c r="I836" s="135">
        <v>101.86</v>
      </c>
      <c r="J836" s="135">
        <v>101.86</v>
      </c>
      <c r="K836" s="135">
        <v>101.86</v>
      </c>
      <c r="L836" s="135">
        <v>101.86</v>
      </c>
      <c r="M836" s="135">
        <v>101.86</v>
      </c>
      <c r="N836" s="135">
        <v>101.86</v>
      </c>
      <c r="O836" s="135">
        <v>101.86</v>
      </c>
      <c r="P836" s="135">
        <v>101.86</v>
      </c>
      <c r="Q836" s="135">
        <v>101.86</v>
      </c>
      <c r="R836" s="135">
        <v>101.86</v>
      </c>
      <c r="S836" s="135">
        <v>101.86</v>
      </c>
      <c r="T836" s="135">
        <v>101.86</v>
      </c>
      <c r="U836" s="135">
        <v>101.86</v>
      </c>
      <c r="V836" s="135">
        <v>101.86</v>
      </c>
      <c r="W836" s="135">
        <v>101.86</v>
      </c>
      <c r="X836" s="135">
        <v>101.86</v>
      </c>
      <c r="Y836" s="136">
        <v>101.86</v>
      </c>
    </row>
    <row r="837" spans="1:25" ht="26.25" outlineLevel="2" thickBot="1" x14ac:dyDescent="0.25">
      <c r="A837" s="8" t="s">
        <v>85</v>
      </c>
      <c r="B837" s="134">
        <f>359.23/2</f>
        <v>179.61500000000001</v>
      </c>
      <c r="C837" s="135">
        <v>179.61500000000001</v>
      </c>
      <c r="D837" s="135">
        <v>179.61500000000001</v>
      </c>
      <c r="E837" s="135">
        <v>179.61500000000001</v>
      </c>
      <c r="F837" s="135">
        <v>179.61500000000001</v>
      </c>
      <c r="G837" s="135">
        <v>179.61500000000001</v>
      </c>
      <c r="H837" s="135">
        <v>179.61500000000001</v>
      </c>
      <c r="I837" s="135">
        <v>179.61500000000001</v>
      </c>
      <c r="J837" s="135">
        <v>179.61500000000001</v>
      </c>
      <c r="K837" s="135">
        <v>179.61500000000001</v>
      </c>
      <c r="L837" s="135">
        <v>179.61500000000001</v>
      </c>
      <c r="M837" s="135">
        <v>179.61500000000001</v>
      </c>
      <c r="N837" s="135">
        <v>179.61500000000001</v>
      </c>
      <c r="O837" s="135">
        <v>179.61500000000001</v>
      </c>
      <c r="P837" s="135">
        <v>179.61500000000001</v>
      </c>
      <c r="Q837" s="135">
        <v>179.61500000000001</v>
      </c>
      <c r="R837" s="135">
        <v>179.61500000000001</v>
      </c>
      <c r="S837" s="135">
        <v>179.61500000000001</v>
      </c>
      <c r="T837" s="135">
        <v>179.61500000000001</v>
      </c>
      <c r="U837" s="135">
        <v>179.61500000000001</v>
      </c>
      <c r="V837" s="135">
        <v>179.61500000000001</v>
      </c>
      <c r="W837" s="135">
        <v>179.61500000000001</v>
      </c>
      <c r="X837" s="135">
        <v>179.61500000000001</v>
      </c>
      <c r="Y837" s="136">
        <v>179.61500000000001</v>
      </c>
    </row>
    <row r="838" spans="1:25" ht="15" outlineLevel="2" thickBot="1" x14ac:dyDescent="0.25">
      <c r="A838" s="8" t="s">
        <v>60</v>
      </c>
      <c r="B838" s="134">
        <f>'[3]ВЭК 4 цк'!$H$4</f>
        <v>9.1318854656122461</v>
      </c>
      <c r="C838" s="135">
        <f>'[3]ВЭК 4 цк'!$H$4</f>
        <v>9.1318854656122461</v>
      </c>
      <c r="D838" s="135">
        <f>'[3]ВЭК 4 цк'!$H$4</f>
        <v>9.1318854656122461</v>
      </c>
      <c r="E838" s="135">
        <f>'[3]ВЭК 4 цк'!$H$4</f>
        <v>9.1318854656122461</v>
      </c>
      <c r="F838" s="135">
        <f>'[3]ВЭК 4 цк'!$H$4</f>
        <v>9.1318854656122461</v>
      </c>
      <c r="G838" s="135">
        <f>'[3]ВЭК 4 цк'!$H$4</f>
        <v>9.1318854656122461</v>
      </c>
      <c r="H838" s="135">
        <f>'[3]ВЭК 4 цк'!$H$4</f>
        <v>9.1318854656122461</v>
      </c>
      <c r="I838" s="135">
        <f>'[3]ВЭК 4 цк'!$H$4</f>
        <v>9.1318854656122461</v>
      </c>
      <c r="J838" s="135">
        <f>'[3]ВЭК 4 цк'!$H$4</f>
        <v>9.1318854656122461</v>
      </c>
      <c r="K838" s="135">
        <f>'[3]ВЭК 4 цк'!$H$4</f>
        <v>9.1318854656122461</v>
      </c>
      <c r="L838" s="135">
        <f>'[3]ВЭК 4 цк'!$H$4</f>
        <v>9.1318854656122461</v>
      </c>
      <c r="M838" s="135">
        <f>'[3]ВЭК 4 цк'!$H$4</f>
        <v>9.1318854656122461</v>
      </c>
      <c r="N838" s="135">
        <f>'[3]ВЭК 4 цк'!$H$4</f>
        <v>9.1318854656122461</v>
      </c>
      <c r="O838" s="135">
        <f>'[3]ВЭК 4 цк'!$H$4</f>
        <v>9.1318854656122461</v>
      </c>
      <c r="P838" s="135">
        <f>'[3]ВЭК 4 цк'!$H$4</f>
        <v>9.1318854656122461</v>
      </c>
      <c r="Q838" s="135">
        <f>'[3]ВЭК 4 цк'!$H$4</f>
        <v>9.1318854656122461</v>
      </c>
      <c r="R838" s="135">
        <f>'[3]ВЭК 4 цк'!$H$4</f>
        <v>9.1318854656122461</v>
      </c>
      <c r="S838" s="135">
        <f>'[3]ВЭК 4 цк'!$H$4</f>
        <v>9.1318854656122461</v>
      </c>
      <c r="T838" s="135">
        <f>'[3]ВЭК 4 цк'!$H$4</f>
        <v>9.1318854656122461</v>
      </c>
      <c r="U838" s="135">
        <f>'[3]ВЭК 4 цк'!$H$4</f>
        <v>9.1318854656122461</v>
      </c>
      <c r="V838" s="135">
        <f>'[3]ВЭК 4 цк'!$H$4</f>
        <v>9.1318854656122461</v>
      </c>
      <c r="W838" s="135">
        <f>'[3]ВЭК 4 цк'!$H$4</f>
        <v>9.1318854656122461</v>
      </c>
      <c r="X838" s="135">
        <f>'[3]ВЭК 4 цк'!$H$4</f>
        <v>9.1318854656122461</v>
      </c>
      <c r="Y838" s="136">
        <f>'[3]ВЭК 4 цк'!$H$4</f>
        <v>9.1318854656122461</v>
      </c>
    </row>
    <row r="839" spans="1:25" ht="19.5" customHeight="1" thickBot="1" x14ac:dyDescent="0.25">
      <c r="A839" s="18">
        <v>6</v>
      </c>
      <c r="B839" s="131">
        <f t="shared" ref="B839:Y839" si="160">B840+B841+B842+B843</f>
        <v>1364.1843330056122</v>
      </c>
      <c r="C839" s="131">
        <f t="shared" si="160"/>
        <v>1427.274890985612</v>
      </c>
      <c r="D839" s="131">
        <f t="shared" si="160"/>
        <v>1453.5324763256122</v>
      </c>
      <c r="E839" s="131">
        <f t="shared" si="160"/>
        <v>1447.5126442256121</v>
      </c>
      <c r="F839" s="131">
        <f t="shared" si="160"/>
        <v>1436.007476375612</v>
      </c>
      <c r="G839" s="131">
        <f t="shared" si="160"/>
        <v>1446.598442025612</v>
      </c>
      <c r="H839" s="131">
        <f t="shared" si="160"/>
        <v>1443.5145499056121</v>
      </c>
      <c r="I839" s="131">
        <f t="shared" si="160"/>
        <v>1381.739546845612</v>
      </c>
      <c r="J839" s="131">
        <f t="shared" si="160"/>
        <v>1309.0888768756122</v>
      </c>
      <c r="K839" s="131">
        <f t="shared" si="160"/>
        <v>1263.0902206056121</v>
      </c>
      <c r="L839" s="131">
        <f t="shared" si="160"/>
        <v>1250.0790579156121</v>
      </c>
      <c r="M839" s="131">
        <f t="shared" si="160"/>
        <v>1160.0756592456121</v>
      </c>
      <c r="N839" s="131">
        <f t="shared" si="160"/>
        <v>1085.8715551356122</v>
      </c>
      <c r="O839" s="131">
        <f t="shared" si="160"/>
        <v>1053.4842401156122</v>
      </c>
      <c r="P839" s="131">
        <f t="shared" si="160"/>
        <v>1058.7222422056122</v>
      </c>
      <c r="Q839" s="131">
        <f t="shared" si="160"/>
        <v>1057.0558894656122</v>
      </c>
      <c r="R839" s="131">
        <f t="shared" si="160"/>
        <v>1064.8091828456122</v>
      </c>
      <c r="S839" s="131">
        <f t="shared" si="160"/>
        <v>1066.3734627056122</v>
      </c>
      <c r="T839" s="131">
        <f t="shared" si="160"/>
        <v>1060.2649262856123</v>
      </c>
      <c r="U839" s="131">
        <f t="shared" si="160"/>
        <v>1056.1237939456121</v>
      </c>
      <c r="V839" s="131">
        <f t="shared" si="160"/>
        <v>1065.3681152156121</v>
      </c>
      <c r="W839" s="131">
        <f t="shared" si="160"/>
        <v>1056.3103493856122</v>
      </c>
      <c r="X839" s="131">
        <f t="shared" si="160"/>
        <v>1108.3347426856124</v>
      </c>
      <c r="Y839" s="131">
        <f t="shared" si="160"/>
        <v>1232.2604878256122</v>
      </c>
    </row>
    <row r="840" spans="1:25" ht="51.75" outlineLevel="2" thickBot="1" x14ac:dyDescent="0.25">
      <c r="A840" s="8" t="s">
        <v>89</v>
      </c>
      <c r="B840" s="134">
        <f>'[6]1'!$A$6</f>
        <v>1073.5774475400001</v>
      </c>
      <c r="C840" s="135">
        <f>'[6]1'!$B$6</f>
        <v>1136.66800552</v>
      </c>
      <c r="D840" s="135">
        <f>'[6]1'!$C$6</f>
        <v>1162.9255908600001</v>
      </c>
      <c r="E840" s="135">
        <f>'[6]1'!$D$6</f>
        <v>1156.90575876</v>
      </c>
      <c r="F840" s="135">
        <f>'[6]1'!$E$6</f>
        <v>1145.4005909099999</v>
      </c>
      <c r="G840" s="135">
        <f>'[6]1'!$F$6</f>
        <v>1155.9915565599999</v>
      </c>
      <c r="H840" s="135">
        <f>'[6]1'!$G$6</f>
        <v>1152.90766444</v>
      </c>
      <c r="I840" s="135">
        <f>'[6]1'!$H$6</f>
        <v>1091.1326613799999</v>
      </c>
      <c r="J840" s="135">
        <f>'[6]1'!$I$6</f>
        <v>1018.48199141</v>
      </c>
      <c r="K840" s="135">
        <f>'[6]1'!$J$6</f>
        <v>972.48333514000001</v>
      </c>
      <c r="L840" s="135">
        <f>'[6]1'!$K$6</f>
        <v>959.47217245000002</v>
      </c>
      <c r="M840" s="135">
        <f>'[6]1'!$L$6</f>
        <v>869.46877377999999</v>
      </c>
      <c r="N840" s="135">
        <f>'[6]1'!$M$6</f>
        <v>795.26466966999999</v>
      </c>
      <c r="O840" s="135">
        <f>'[6]1'!$N$6</f>
        <v>762.87735465000003</v>
      </c>
      <c r="P840" s="135">
        <f>'[6]1'!$O$6</f>
        <v>768.11535674000004</v>
      </c>
      <c r="Q840" s="135">
        <f>'[6]1'!$P$6</f>
        <v>766.44900399999995</v>
      </c>
      <c r="R840" s="135">
        <f>'[6]1'!$Q$6</f>
        <v>774.20229738</v>
      </c>
      <c r="S840" s="135">
        <f>'[6]1'!$R$6</f>
        <v>775.76657723999995</v>
      </c>
      <c r="T840" s="135">
        <f>'[6]1'!$S$6</f>
        <v>769.65804082</v>
      </c>
      <c r="U840" s="135">
        <f>'[6]1'!$T$6</f>
        <v>765.51690847999998</v>
      </c>
      <c r="V840" s="135">
        <f>'[6]1'!$U$6</f>
        <v>774.76122974999998</v>
      </c>
      <c r="W840" s="135">
        <f>'[6]1'!$V$6</f>
        <v>765.70346391999999</v>
      </c>
      <c r="X840" s="135">
        <f>'[6]1'!$W$6</f>
        <v>817.72785722000003</v>
      </c>
      <c r="Y840" s="136">
        <f>'[6]1'!$X$6</f>
        <v>941.65360236000004</v>
      </c>
    </row>
    <row r="841" spans="1:25" ht="15" outlineLevel="2" thickBot="1" x14ac:dyDescent="0.25">
      <c r="A841" s="8" t="s">
        <v>58</v>
      </c>
      <c r="B841" s="134">
        <v>101.86</v>
      </c>
      <c r="C841" s="135">
        <v>101.86</v>
      </c>
      <c r="D841" s="135">
        <v>101.86</v>
      </c>
      <c r="E841" s="135">
        <v>101.86</v>
      </c>
      <c r="F841" s="135">
        <v>101.86</v>
      </c>
      <c r="G841" s="135">
        <v>101.86</v>
      </c>
      <c r="H841" s="135">
        <v>101.86</v>
      </c>
      <c r="I841" s="135">
        <v>101.86</v>
      </c>
      <c r="J841" s="135">
        <v>101.86</v>
      </c>
      <c r="K841" s="135">
        <v>101.86</v>
      </c>
      <c r="L841" s="135">
        <v>101.86</v>
      </c>
      <c r="M841" s="135">
        <v>101.86</v>
      </c>
      <c r="N841" s="135">
        <v>101.86</v>
      </c>
      <c r="O841" s="135">
        <v>101.86</v>
      </c>
      <c r="P841" s="135">
        <v>101.86</v>
      </c>
      <c r="Q841" s="135">
        <v>101.86</v>
      </c>
      <c r="R841" s="135">
        <v>101.86</v>
      </c>
      <c r="S841" s="135">
        <v>101.86</v>
      </c>
      <c r="T841" s="135">
        <v>101.86</v>
      </c>
      <c r="U841" s="135">
        <v>101.86</v>
      </c>
      <c r="V841" s="135">
        <v>101.86</v>
      </c>
      <c r="W841" s="135">
        <v>101.86</v>
      </c>
      <c r="X841" s="135">
        <v>101.86</v>
      </c>
      <c r="Y841" s="136">
        <v>101.86</v>
      </c>
    </row>
    <row r="842" spans="1:25" ht="26.25" outlineLevel="2" thickBot="1" x14ac:dyDescent="0.25">
      <c r="A842" s="8" t="s">
        <v>85</v>
      </c>
      <c r="B842" s="134">
        <f>359.23/2</f>
        <v>179.61500000000001</v>
      </c>
      <c r="C842" s="135">
        <v>179.61500000000001</v>
      </c>
      <c r="D842" s="135">
        <v>179.61500000000001</v>
      </c>
      <c r="E842" s="135">
        <v>179.61500000000001</v>
      </c>
      <c r="F842" s="135">
        <v>179.61500000000001</v>
      </c>
      <c r="G842" s="135">
        <v>179.61500000000001</v>
      </c>
      <c r="H842" s="135">
        <v>179.61500000000001</v>
      </c>
      <c r="I842" s="135">
        <v>179.61500000000001</v>
      </c>
      <c r="J842" s="135">
        <v>179.61500000000001</v>
      </c>
      <c r="K842" s="135">
        <v>179.61500000000001</v>
      </c>
      <c r="L842" s="135">
        <v>179.61500000000001</v>
      </c>
      <c r="M842" s="135">
        <v>179.61500000000001</v>
      </c>
      <c r="N842" s="135">
        <v>179.61500000000001</v>
      </c>
      <c r="O842" s="135">
        <v>179.61500000000001</v>
      </c>
      <c r="P842" s="135">
        <v>179.61500000000001</v>
      </c>
      <c r="Q842" s="135">
        <v>179.61500000000001</v>
      </c>
      <c r="R842" s="135">
        <v>179.61500000000001</v>
      </c>
      <c r="S842" s="135">
        <v>179.61500000000001</v>
      </c>
      <c r="T842" s="135">
        <v>179.61500000000001</v>
      </c>
      <c r="U842" s="135">
        <v>179.61500000000001</v>
      </c>
      <c r="V842" s="135">
        <v>179.61500000000001</v>
      </c>
      <c r="W842" s="135">
        <v>179.61500000000001</v>
      </c>
      <c r="X842" s="135">
        <v>179.61500000000001</v>
      </c>
      <c r="Y842" s="136">
        <v>179.61500000000001</v>
      </c>
    </row>
    <row r="843" spans="1:25" ht="15" outlineLevel="2" thickBot="1" x14ac:dyDescent="0.25">
      <c r="A843" s="8" t="s">
        <v>60</v>
      </c>
      <c r="B843" s="134">
        <f>'[3]ВЭК 4 цк'!$H$4</f>
        <v>9.1318854656122461</v>
      </c>
      <c r="C843" s="135">
        <f>'[3]ВЭК 4 цк'!$H$4</f>
        <v>9.1318854656122461</v>
      </c>
      <c r="D843" s="135">
        <f>'[3]ВЭК 4 цк'!$H$4</f>
        <v>9.1318854656122461</v>
      </c>
      <c r="E843" s="135">
        <f>'[3]ВЭК 4 цк'!$H$4</f>
        <v>9.1318854656122461</v>
      </c>
      <c r="F843" s="135">
        <f>'[3]ВЭК 4 цк'!$H$4</f>
        <v>9.1318854656122461</v>
      </c>
      <c r="G843" s="135">
        <f>'[3]ВЭК 4 цк'!$H$4</f>
        <v>9.1318854656122461</v>
      </c>
      <c r="H843" s="135">
        <f>'[3]ВЭК 4 цк'!$H$4</f>
        <v>9.1318854656122461</v>
      </c>
      <c r="I843" s="135">
        <f>'[3]ВЭК 4 цк'!$H$4</f>
        <v>9.1318854656122461</v>
      </c>
      <c r="J843" s="135">
        <f>'[3]ВЭК 4 цк'!$H$4</f>
        <v>9.1318854656122461</v>
      </c>
      <c r="K843" s="135">
        <f>'[3]ВЭК 4 цк'!$H$4</f>
        <v>9.1318854656122461</v>
      </c>
      <c r="L843" s="135">
        <f>'[3]ВЭК 4 цк'!$H$4</f>
        <v>9.1318854656122461</v>
      </c>
      <c r="M843" s="135">
        <f>'[3]ВЭК 4 цк'!$H$4</f>
        <v>9.1318854656122461</v>
      </c>
      <c r="N843" s="135">
        <f>'[3]ВЭК 4 цк'!$H$4</f>
        <v>9.1318854656122461</v>
      </c>
      <c r="O843" s="135">
        <f>'[3]ВЭК 4 цк'!$H$4</f>
        <v>9.1318854656122461</v>
      </c>
      <c r="P843" s="135">
        <f>'[3]ВЭК 4 цк'!$H$4</f>
        <v>9.1318854656122461</v>
      </c>
      <c r="Q843" s="135">
        <f>'[3]ВЭК 4 цк'!$H$4</f>
        <v>9.1318854656122461</v>
      </c>
      <c r="R843" s="135">
        <f>'[3]ВЭК 4 цк'!$H$4</f>
        <v>9.1318854656122461</v>
      </c>
      <c r="S843" s="135">
        <f>'[3]ВЭК 4 цк'!$H$4</f>
        <v>9.1318854656122461</v>
      </c>
      <c r="T843" s="135">
        <f>'[3]ВЭК 4 цк'!$H$4</f>
        <v>9.1318854656122461</v>
      </c>
      <c r="U843" s="135">
        <f>'[3]ВЭК 4 цк'!$H$4</f>
        <v>9.1318854656122461</v>
      </c>
      <c r="V843" s="135">
        <f>'[3]ВЭК 4 цк'!$H$4</f>
        <v>9.1318854656122461</v>
      </c>
      <c r="W843" s="135">
        <f>'[3]ВЭК 4 цк'!$H$4</f>
        <v>9.1318854656122461</v>
      </c>
      <c r="X843" s="135">
        <f>'[3]ВЭК 4 цк'!$H$4</f>
        <v>9.1318854656122461</v>
      </c>
      <c r="Y843" s="136">
        <f>'[3]ВЭК 4 цк'!$H$4</f>
        <v>9.1318854656122461</v>
      </c>
    </row>
    <row r="844" spans="1:25" ht="19.5" customHeight="1" thickBot="1" x14ac:dyDescent="0.25">
      <c r="A844" s="18">
        <v>7</v>
      </c>
      <c r="B844" s="131">
        <f t="shared" ref="B844:Y844" si="161">B845+B846+B847+B848</f>
        <v>1286.3086785756122</v>
      </c>
      <c r="C844" s="131">
        <f t="shared" si="161"/>
        <v>1345.5162733556122</v>
      </c>
      <c r="D844" s="131">
        <f t="shared" si="161"/>
        <v>1365.4797613856122</v>
      </c>
      <c r="E844" s="131">
        <f t="shared" si="161"/>
        <v>1394.0344409056122</v>
      </c>
      <c r="F844" s="131">
        <f t="shared" si="161"/>
        <v>1408.3426332556121</v>
      </c>
      <c r="G844" s="131">
        <f t="shared" si="161"/>
        <v>1392.5815580456122</v>
      </c>
      <c r="H844" s="131">
        <f t="shared" si="161"/>
        <v>1356.077837055612</v>
      </c>
      <c r="I844" s="131">
        <f t="shared" si="161"/>
        <v>1313.6825069956121</v>
      </c>
      <c r="J844" s="131">
        <f t="shared" si="161"/>
        <v>1279.3516822656122</v>
      </c>
      <c r="K844" s="131">
        <f t="shared" si="161"/>
        <v>1283.5340366956123</v>
      </c>
      <c r="L844" s="131">
        <f t="shared" si="161"/>
        <v>1256.9162577756122</v>
      </c>
      <c r="M844" s="131">
        <f t="shared" si="161"/>
        <v>1213.7536834056123</v>
      </c>
      <c r="N844" s="131">
        <f t="shared" si="161"/>
        <v>1145.8944295456122</v>
      </c>
      <c r="O844" s="131">
        <f t="shared" si="161"/>
        <v>1105.9584167456121</v>
      </c>
      <c r="P844" s="131">
        <f t="shared" si="161"/>
        <v>1115.5297892456122</v>
      </c>
      <c r="Q844" s="131">
        <f t="shared" si="161"/>
        <v>1117.9982584356123</v>
      </c>
      <c r="R844" s="131">
        <f t="shared" si="161"/>
        <v>1130.4291990356121</v>
      </c>
      <c r="S844" s="131">
        <f t="shared" si="161"/>
        <v>1131.8249318256123</v>
      </c>
      <c r="T844" s="131">
        <f t="shared" si="161"/>
        <v>1117.4099611756121</v>
      </c>
      <c r="U844" s="131">
        <f t="shared" si="161"/>
        <v>1130.9233460756122</v>
      </c>
      <c r="V844" s="131">
        <f t="shared" si="161"/>
        <v>1152.039616845612</v>
      </c>
      <c r="W844" s="131">
        <f t="shared" si="161"/>
        <v>1136.2772191656122</v>
      </c>
      <c r="X844" s="131">
        <f t="shared" si="161"/>
        <v>1174.9766716256122</v>
      </c>
      <c r="Y844" s="131">
        <f t="shared" si="161"/>
        <v>1279.5103538156122</v>
      </c>
    </row>
    <row r="845" spans="1:25" ht="51.75" outlineLevel="2" thickBot="1" x14ac:dyDescent="0.25">
      <c r="A845" s="8" t="s">
        <v>89</v>
      </c>
      <c r="B845" s="134">
        <f>'[6]1'!$A$7</f>
        <v>995.70179311000004</v>
      </c>
      <c r="C845" s="135">
        <f>'[6]1'!$B$7</f>
        <v>1054.9093878900001</v>
      </c>
      <c r="D845" s="135">
        <f>'[6]1'!$C$7</f>
        <v>1074.8728759200001</v>
      </c>
      <c r="E845" s="135">
        <f>'[6]1'!$D$7</f>
        <v>1103.4275554400001</v>
      </c>
      <c r="F845" s="135">
        <f>'[6]1'!$E$7</f>
        <v>1117.73574779</v>
      </c>
      <c r="G845" s="135">
        <f>'[6]1'!$F$7</f>
        <v>1101.9746725800001</v>
      </c>
      <c r="H845" s="135">
        <f>'[6]1'!$G$7</f>
        <v>1065.4709515899999</v>
      </c>
      <c r="I845" s="135">
        <f>'[6]1'!$H$7</f>
        <v>1023.07562153</v>
      </c>
      <c r="J845" s="135">
        <f>'[6]1'!$I$7</f>
        <v>988.74479680000002</v>
      </c>
      <c r="K845" s="135">
        <f>'[6]1'!$J$7</f>
        <v>992.92715123000005</v>
      </c>
      <c r="L845" s="135">
        <f>'[6]1'!$K$7</f>
        <v>966.30937230999996</v>
      </c>
      <c r="M845" s="135">
        <f>'[6]1'!$L$7</f>
        <v>923.14679794000006</v>
      </c>
      <c r="N845" s="135">
        <f>'[6]1'!$M$7</f>
        <v>855.28754407999998</v>
      </c>
      <c r="O845" s="135">
        <f>'[6]1'!$N$7</f>
        <v>815.35153128000002</v>
      </c>
      <c r="P845" s="135">
        <f>'[6]1'!$O$7</f>
        <v>824.92290377999996</v>
      </c>
      <c r="Q845" s="135">
        <f>'[6]1'!$P$7</f>
        <v>827.39137297000002</v>
      </c>
      <c r="R845" s="135">
        <f>'[6]1'!$Q$7</f>
        <v>839.82231357000001</v>
      </c>
      <c r="S845" s="135">
        <f>'[6]1'!$R$7</f>
        <v>841.21804636000002</v>
      </c>
      <c r="T845" s="135">
        <f>'[6]1'!$S$7</f>
        <v>826.80307571000003</v>
      </c>
      <c r="U845" s="135">
        <f>'[6]1'!$T$7</f>
        <v>840.31646061000004</v>
      </c>
      <c r="V845" s="135">
        <f>'[6]1'!$U$7</f>
        <v>861.43273137999995</v>
      </c>
      <c r="W845" s="135">
        <f>'[6]1'!$V$7</f>
        <v>845.67033370000001</v>
      </c>
      <c r="X845" s="135">
        <f>'[6]1'!$W$7</f>
        <v>884.36978615999999</v>
      </c>
      <c r="Y845" s="136">
        <f>'[6]1'!$X$7</f>
        <v>988.90346835000003</v>
      </c>
    </row>
    <row r="846" spans="1:25" ht="15" outlineLevel="2" thickBot="1" x14ac:dyDescent="0.25">
      <c r="A846" s="8" t="s">
        <v>58</v>
      </c>
      <c r="B846" s="134">
        <v>101.86</v>
      </c>
      <c r="C846" s="135">
        <v>101.86</v>
      </c>
      <c r="D846" s="135">
        <v>101.86</v>
      </c>
      <c r="E846" s="135">
        <v>101.86</v>
      </c>
      <c r="F846" s="135">
        <v>101.86</v>
      </c>
      <c r="G846" s="135">
        <v>101.86</v>
      </c>
      <c r="H846" s="135">
        <v>101.86</v>
      </c>
      <c r="I846" s="135">
        <v>101.86</v>
      </c>
      <c r="J846" s="135">
        <v>101.86</v>
      </c>
      <c r="K846" s="135">
        <v>101.86</v>
      </c>
      <c r="L846" s="135">
        <v>101.86</v>
      </c>
      <c r="M846" s="135">
        <v>101.86</v>
      </c>
      <c r="N846" s="135">
        <v>101.86</v>
      </c>
      <c r="O846" s="135">
        <v>101.86</v>
      </c>
      <c r="P846" s="135">
        <v>101.86</v>
      </c>
      <c r="Q846" s="135">
        <v>101.86</v>
      </c>
      <c r="R846" s="135">
        <v>101.86</v>
      </c>
      <c r="S846" s="135">
        <v>101.86</v>
      </c>
      <c r="T846" s="135">
        <v>101.86</v>
      </c>
      <c r="U846" s="135">
        <v>101.86</v>
      </c>
      <c r="V846" s="135">
        <v>101.86</v>
      </c>
      <c r="W846" s="135">
        <v>101.86</v>
      </c>
      <c r="X846" s="135">
        <v>101.86</v>
      </c>
      <c r="Y846" s="136">
        <v>101.86</v>
      </c>
    </row>
    <row r="847" spans="1:25" ht="26.25" outlineLevel="2" thickBot="1" x14ac:dyDescent="0.25">
      <c r="A847" s="8" t="s">
        <v>85</v>
      </c>
      <c r="B847" s="134">
        <f>359.23/2</f>
        <v>179.61500000000001</v>
      </c>
      <c r="C847" s="135">
        <v>179.61500000000001</v>
      </c>
      <c r="D847" s="135">
        <v>179.61500000000001</v>
      </c>
      <c r="E847" s="135">
        <v>179.61500000000001</v>
      </c>
      <c r="F847" s="135">
        <v>179.61500000000001</v>
      </c>
      <c r="G847" s="135">
        <v>179.61500000000001</v>
      </c>
      <c r="H847" s="135">
        <v>179.61500000000001</v>
      </c>
      <c r="I847" s="135">
        <v>179.61500000000001</v>
      </c>
      <c r="J847" s="135">
        <v>179.61500000000001</v>
      </c>
      <c r="K847" s="135">
        <v>179.61500000000001</v>
      </c>
      <c r="L847" s="135">
        <v>179.61500000000001</v>
      </c>
      <c r="M847" s="135">
        <v>179.61500000000001</v>
      </c>
      <c r="N847" s="135">
        <v>179.61500000000001</v>
      </c>
      <c r="O847" s="135">
        <v>179.61500000000001</v>
      </c>
      <c r="P847" s="135">
        <v>179.61500000000001</v>
      </c>
      <c r="Q847" s="135">
        <v>179.61500000000001</v>
      </c>
      <c r="R847" s="135">
        <v>179.61500000000001</v>
      </c>
      <c r="S847" s="135">
        <v>179.61500000000001</v>
      </c>
      <c r="T847" s="135">
        <v>179.61500000000001</v>
      </c>
      <c r="U847" s="135">
        <v>179.61500000000001</v>
      </c>
      <c r="V847" s="135">
        <v>179.61500000000001</v>
      </c>
      <c r="W847" s="135">
        <v>179.61500000000001</v>
      </c>
      <c r="X847" s="135">
        <v>179.61500000000001</v>
      </c>
      <c r="Y847" s="136">
        <v>179.61500000000001</v>
      </c>
    </row>
    <row r="848" spans="1:25" ht="15" outlineLevel="2" thickBot="1" x14ac:dyDescent="0.25">
      <c r="A848" s="8" t="s">
        <v>60</v>
      </c>
      <c r="B848" s="134">
        <f>'[3]ВЭК 4 цк'!$H$4</f>
        <v>9.1318854656122461</v>
      </c>
      <c r="C848" s="135">
        <f>'[3]ВЭК 4 цк'!$H$4</f>
        <v>9.1318854656122461</v>
      </c>
      <c r="D848" s="135">
        <f>'[3]ВЭК 4 цк'!$H$4</f>
        <v>9.1318854656122461</v>
      </c>
      <c r="E848" s="135">
        <f>'[3]ВЭК 4 цк'!$H$4</f>
        <v>9.1318854656122461</v>
      </c>
      <c r="F848" s="135">
        <f>'[3]ВЭК 4 цк'!$H$4</f>
        <v>9.1318854656122461</v>
      </c>
      <c r="G848" s="135">
        <f>'[3]ВЭК 4 цк'!$H$4</f>
        <v>9.1318854656122461</v>
      </c>
      <c r="H848" s="135">
        <f>'[3]ВЭК 4 цк'!$H$4</f>
        <v>9.1318854656122461</v>
      </c>
      <c r="I848" s="135">
        <f>'[3]ВЭК 4 цк'!$H$4</f>
        <v>9.1318854656122461</v>
      </c>
      <c r="J848" s="135">
        <f>'[3]ВЭК 4 цк'!$H$4</f>
        <v>9.1318854656122461</v>
      </c>
      <c r="K848" s="135">
        <f>'[3]ВЭК 4 цк'!$H$4</f>
        <v>9.1318854656122461</v>
      </c>
      <c r="L848" s="135">
        <f>'[3]ВЭК 4 цк'!$H$4</f>
        <v>9.1318854656122461</v>
      </c>
      <c r="M848" s="135">
        <f>'[3]ВЭК 4 цк'!$H$4</f>
        <v>9.1318854656122461</v>
      </c>
      <c r="N848" s="135">
        <f>'[3]ВЭК 4 цк'!$H$4</f>
        <v>9.1318854656122461</v>
      </c>
      <c r="O848" s="135">
        <f>'[3]ВЭК 4 цк'!$H$4</f>
        <v>9.1318854656122461</v>
      </c>
      <c r="P848" s="135">
        <f>'[3]ВЭК 4 цк'!$H$4</f>
        <v>9.1318854656122461</v>
      </c>
      <c r="Q848" s="135">
        <f>'[3]ВЭК 4 цк'!$H$4</f>
        <v>9.1318854656122461</v>
      </c>
      <c r="R848" s="135">
        <f>'[3]ВЭК 4 цк'!$H$4</f>
        <v>9.1318854656122461</v>
      </c>
      <c r="S848" s="135">
        <f>'[3]ВЭК 4 цк'!$H$4</f>
        <v>9.1318854656122461</v>
      </c>
      <c r="T848" s="135">
        <f>'[3]ВЭК 4 цк'!$H$4</f>
        <v>9.1318854656122461</v>
      </c>
      <c r="U848" s="135">
        <f>'[3]ВЭК 4 цк'!$H$4</f>
        <v>9.1318854656122461</v>
      </c>
      <c r="V848" s="135">
        <f>'[3]ВЭК 4 цк'!$H$4</f>
        <v>9.1318854656122461</v>
      </c>
      <c r="W848" s="135">
        <f>'[3]ВЭК 4 цк'!$H$4</f>
        <v>9.1318854656122461</v>
      </c>
      <c r="X848" s="135">
        <f>'[3]ВЭК 4 цк'!$H$4</f>
        <v>9.1318854656122461</v>
      </c>
      <c r="Y848" s="136">
        <f>'[3]ВЭК 4 цк'!$H$4</f>
        <v>9.1318854656122461</v>
      </c>
    </row>
    <row r="849" spans="1:25" ht="19.5" customHeight="1" thickBot="1" x14ac:dyDescent="0.25">
      <c r="A849" s="18">
        <v>8</v>
      </c>
      <c r="B849" s="131">
        <f t="shared" ref="B849:Y849" si="162">B850+B851+B852+B853</f>
        <v>1371.9957458956121</v>
      </c>
      <c r="C849" s="131">
        <f t="shared" si="162"/>
        <v>1396.0093832156122</v>
      </c>
      <c r="D849" s="131">
        <f t="shared" si="162"/>
        <v>1393.3813119456122</v>
      </c>
      <c r="E849" s="131">
        <f t="shared" si="162"/>
        <v>1422.934840795612</v>
      </c>
      <c r="F849" s="131">
        <f t="shared" si="162"/>
        <v>1420.3774407756121</v>
      </c>
      <c r="G849" s="131">
        <f t="shared" si="162"/>
        <v>1415.0401503056121</v>
      </c>
      <c r="H849" s="131">
        <f t="shared" si="162"/>
        <v>1402.7931606756122</v>
      </c>
      <c r="I849" s="131">
        <f t="shared" si="162"/>
        <v>1357.2951921056122</v>
      </c>
      <c r="J849" s="131">
        <f t="shared" si="162"/>
        <v>1339.9924376156121</v>
      </c>
      <c r="K849" s="131">
        <f t="shared" si="162"/>
        <v>1321.8917516956121</v>
      </c>
      <c r="L849" s="131">
        <f t="shared" si="162"/>
        <v>1259.6318279056122</v>
      </c>
      <c r="M849" s="131">
        <f t="shared" si="162"/>
        <v>1153.9018779656124</v>
      </c>
      <c r="N849" s="131">
        <f t="shared" si="162"/>
        <v>1100.4839013556123</v>
      </c>
      <c r="O849" s="131">
        <f t="shared" si="162"/>
        <v>1077.6847301456121</v>
      </c>
      <c r="P849" s="131">
        <f t="shared" si="162"/>
        <v>1071.613873995612</v>
      </c>
      <c r="Q849" s="131">
        <f t="shared" si="162"/>
        <v>1089.3222292756122</v>
      </c>
      <c r="R849" s="131">
        <f t="shared" si="162"/>
        <v>1062.0393137856122</v>
      </c>
      <c r="S849" s="131">
        <f t="shared" si="162"/>
        <v>1074.5843112256123</v>
      </c>
      <c r="T849" s="131">
        <f t="shared" si="162"/>
        <v>1096.6013701356121</v>
      </c>
      <c r="U849" s="131">
        <f t="shared" si="162"/>
        <v>1110.0860818656122</v>
      </c>
      <c r="V849" s="131">
        <f t="shared" si="162"/>
        <v>1087.1040523456122</v>
      </c>
      <c r="W849" s="131">
        <f t="shared" si="162"/>
        <v>1079.4313846956122</v>
      </c>
      <c r="X849" s="131">
        <f t="shared" si="162"/>
        <v>1102.9081963456122</v>
      </c>
      <c r="Y849" s="131">
        <f t="shared" si="162"/>
        <v>1227.4046071256121</v>
      </c>
    </row>
    <row r="850" spans="1:25" ht="51.75" outlineLevel="2" thickBot="1" x14ac:dyDescent="0.25">
      <c r="A850" s="8" t="s">
        <v>89</v>
      </c>
      <c r="B850" s="134">
        <f>'[6]1'!$A$8</f>
        <v>1081.38886043</v>
      </c>
      <c r="C850" s="135">
        <f>'[6]1'!$B$8</f>
        <v>1105.4024977500001</v>
      </c>
      <c r="D850" s="135">
        <f>'[6]1'!$C$8</f>
        <v>1102.7744264800001</v>
      </c>
      <c r="E850" s="135">
        <f>'[6]1'!$D$8</f>
        <v>1132.3279553299999</v>
      </c>
      <c r="F850" s="135">
        <f>'[6]1'!$E$8</f>
        <v>1129.77055531</v>
      </c>
      <c r="G850" s="135">
        <f>'[6]1'!$F$8</f>
        <v>1124.43326484</v>
      </c>
      <c r="H850" s="135">
        <f>'[6]1'!$G$8</f>
        <v>1112.1862752100001</v>
      </c>
      <c r="I850" s="135">
        <f>'[6]1'!$H$8</f>
        <v>1066.6883066400001</v>
      </c>
      <c r="J850" s="135">
        <f>'[6]1'!$I$8</f>
        <v>1049.38555215</v>
      </c>
      <c r="K850" s="135">
        <f>'[6]1'!$J$8</f>
        <v>1031.28486623</v>
      </c>
      <c r="L850" s="135">
        <f>'[6]1'!$K$8</f>
        <v>969.02494244000002</v>
      </c>
      <c r="M850" s="135">
        <f>'[6]1'!$L$8</f>
        <v>863.29499250000003</v>
      </c>
      <c r="N850" s="135">
        <f>'[6]1'!$M$8</f>
        <v>809.87701589000005</v>
      </c>
      <c r="O850" s="135">
        <f>'[6]1'!$N$8</f>
        <v>787.07784468</v>
      </c>
      <c r="P850" s="135">
        <f>'[6]1'!$O$8</f>
        <v>781.00698852999994</v>
      </c>
      <c r="Q850" s="135">
        <f>'[6]1'!$P$8</f>
        <v>798.71534381000004</v>
      </c>
      <c r="R850" s="135">
        <f>'[6]1'!$Q$8</f>
        <v>771.43242831999999</v>
      </c>
      <c r="S850" s="135">
        <f>'[6]1'!$R$8</f>
        <v>783.97742575999996</v>
      </c>
      <c r="T850" s="135">
        <f>'[6]1'!$S$8</f>
        <v>805.99448467000002</v>
      </c>
      <c r="U850" s="135">
        <f>'[6]1'!$T$8</f>
        <v>819.47919639999998</v>
      </c>
      <c r="V850" s="135">
        <f>'[6]1'!$U$8</f>
        <v>796.49716688000001</v>
      </c>
      <c r="W850" s="135">
        <f>'[6]1'!$V$8</f>
        <v>788.82449923000001</v>
      </c>
      <c r="X850" s="135">
        <f>'[6]1'!$W$8</f>
        <v>812.30131087999996</v>
      </c>
      <c r="Y850" s="136">
        <f>'[6]1'!$X$8</f>
        <v>936.79772165999998</v>
      </c>
    </row>
    <row r="851" spans="1:25" ht="15" outlineLevel="2" thickBot="1" x14ac:dyDescent="0.25">
      <c r="A851" s="8" t="s">
        <v>58</v>
      </c>
      <c r="B851" s="134">
        <v>101.86</v>
      </c>
      <c r="C851" s="135">
        <v>101.86</v>
      </c>
      <c r="D851" s="135">
        <v>101.86</v>
      </c>
      <c r="E851" s="135">
        <v>101.86</v>
      </c>
      <c r="F851" s="135">
        <v>101.86</v>
      </c>
      <c r="G851" s="135">
        <v>101.86</v>
      </c>
      <c r="H851" s="135">
        <v>101.86</v>
      </c>
      <c r="I851" s="135">
        <v>101.86</v>
      </c>
      <c r="J851" s="135">
        <v>101.86</v>
      </c>
      <c r="K851" s="135">
        <v>101.86</v>
      </c>
      <c r="L851" s="135">
        <v>101.86</v>
      </c>
      <c r="M851" s="135">
        <v>101.86</v>
      </c>
      <c r="N851" s="135">
        <v>101.86</v>
      </c>
      <c r="O851" s="135">
        <v>101.86</v>
      </c>
      <c r="P851" s="135">
        <v>101.86</v>
      </c>
      <c r="Q851" s="135">
        <v>101.86</v>
      </c>
      <c r="R851" s="135">
        <v>101.86</v>
      </c>
      <c r="S851" s="135">
        <v>101.86</v>
      </c>
      <c r="T851" s="135">
        <v>101.86</v>
      </c>
      <c r="U851" s="135">
        <v>101.86</v>
      </c>
      <c r="V851" s="135">
        <v>101.86</v>
      </c>
      <c r="W851" s="135">
        <v>101.86</v>
      </c>
      <c r="X851" s="135">
        <v>101.86</v>
      </c>
      <c r="Y851" s="136">
        <v>101.86</v>
      </c>
    </row>
    <row r="852" spans="1:25" ht="26.25" outlineLevel="2" thickBot="1" x14ac:dyDescent="0.25">
      <c r="A852" s="8" t="s">
        <v>85</v>
      </c>
      <c r="B852" s="134">
        <f>359.23/2</f>
        <v>179.61500000000001</v>
      </c>
      <c r="C852" s="135">
        <v>179.61500000000001</v>
      </c>
      <c r="D852" s="135">
        <v>179.61500000000001</v>
      </c>
      <c r="E852" s="135">
        <v>179.61500000000001</v>
      </c>
      <c r="F852" s="135">
        <v>179.61500000000001</v>
      </c>
      <c r="G852" s="135">
        <v>179.61500000000001</v>
      </c>
      <c r="H852" s="135">
        <v>179.61500000000001</v>
      </c>
      <c r="I852" s="135">
        <v>179.61500000000001</v>
      </c>
      <c r="J852" s="135">
        <v>179.61500000000001</v>
      </c>
      <c r="K852" s="135">
        <v>179.61500000000001</v>
      </c>
      <c r="L852" s="135">
        <v>179.61500000000001</v>
      </c>
      <c r="M852" s="135">
        <v>179.61500000000001</v>
      </c>
      <c r="N852" s="135">
        <v>179.61500000000001</v>
      </c>
      <c r="O852" s="135">
        <v>179.61500000000001</v>
      </c>
      <c r="P852" s="135">
        <v>179.61500000000001</v>
      </c>
      <c r="Q852" s="135">
        <v>179.61500000000001</v>
      </c>
      <c r="R852" s="135">
        <v>179.61500000000001</v>
      </c>
      <c r="S852" s="135">
        <v>179.61500000000001</v>
      </c>
      <c r="T852" s="135">
        <v>179.61500000000001</v>
      </c>
      <c r="U852" s="135">
        <v>179.61500000000001</v>
      </c>
      <c r="V852" s="135">
        <v>179.61500000000001</v>
      </c>
      <c r="W852" s="135">
        <v>179.61500000000001</v>
      </c>
      <c r="X852" s="135">
        <v>179.61500000000001</v>
      </c>
      <c r="Y852" s="136">
        <v>179.61500000000001</v>
      </c>
    </row>
    <row r="853" spans="1:25" ht="15" outlineLevel="2" thickBot="1" x14ac:dyDescent="0.25">
      <c r="A853" s="8" t="s">
        <v>60</v>
      </c>
      <c r="B853" s="134">
        <f>'[3]ВЭК 4 цк'!$H$4</f>
        <v>9.1318854656122461</v>
      </c>
      <c r="C853" s="135">
        <f>'[3]ВЭК 4 цк'!$H$4</f>
        <v>9.1318854656122461</v>
      </c>
      <c r="D853" s="135">
        <f>'[3]ВЭК 4 цк'!$H$4</f>
        <v>9.1318854656122461</v>
      </c>
      <c r="E853" s="135">
        <f>'[3]ВЭК 4 цк'!$H$4</f>
        <v>9.1318854656122461</v>
      </c>
      <c r="F853" s="135">
        <f>'[3]ВЭК 4 цк'!$H$4</f>
        <v>9.1318854656122461</v>
      </c>
      <c r="G853" s="135">
        <f>'[3]ВЭК 4 цк'!$H$4</f>
        <v>9.1318854656122461</v>
      </c>
      <c r="H853" s="135">
        <f>'[3]ВЭК 4 цк'!$H$4</f>
        <v>9.1318854656122461</v>
      </c>
      <c r="I853" s="135">
        <f>'[3]ВЭК 4 цк'!$H$4</f>
        <v>9.1318854656122461</v>
      </c>
      <c r="J853" s="135">
        <f>'[3]ВЭК 4 цк'!$H$4</f>
        <v>9.1318854656122461</v>
      </c>
      <c r="K853" s="135">
        <f>'[3]ВЭК 4 цк'!$H$4</f>
        <v>9.1318854656122461</v>
      </c>
      <c r="L853" s="135">
        <f>'[3]ВЭК 4 цк'!$H$4</f>
        <v>9.1318854656122461</v>
      </c>
      <c r="M853" s="135">
        <f>'[3]ВЭК 4 цк'!$H$4</f>
        <v>9.1318854656122461</v>
      </c>
      <c r="N853" s="135">
        <f>'[3]ВЭК 4 цк'!$H$4</f>
        <v>9.1318854656122461</v>
      </c>
      <c r="O853" s="135">
        <f>'[3]ВЭК 4 цк'!$H$4</f>
        <v>9.1318854656122461</v>
      </c>
      <c r="P853" s="135">
        <f>'[3]ВЭК 4 цк'!$H$4</f>
        <v>9.1318854656122461</v>
      </c>
      <c r="Q853" s="135">
        <f>'[3]ВЭК 4 цк'!$H$4</f>
        <v>9.1318854656122461</v>
      </c>
      <c r="R853" s="135">
        <f>'[3]ВЭК 4 цк'!$H$4</f>
        <v>9.1318854656122461</v>
      </c>
      <c r="S853" s="135">
        <f>'[3]ВЭК 4 цк'!$H$4</f>
        <v>9.1318854656122461</v>
      </c>
      <c r="T853" s="135">
        <f>'[3]ВЭК 4 цк'!$H$4</f>
        <v>9.1318854656122461</v>
      </c>
      <c r="U853" s="135">
        <f>'[3]ВЭК 4 цк'!$H$4</f>
        <v>9.1318854656122461</v>
      </c>
      <c r="V853" s="135">
        <f>'[3]ВЭК 4 цк'!$H$4</f>
        <v>9.1318854656122461</v>
      </c>
      <c r="W853" s="135">
        <f>'[3]ВЭК 4 цк'!$H$4</f>
        <v>9.1318854656122461</v>
      </c>
      <c r="X853" s="135">
        <f>'[3]ВЭК 4 цк'!$H$4</f>
        <v>9.1318854656122461</v>
      </c>
      <c r="Y853" s="136">
        <f>'[3]ВЭК 4 цк'!$H$4</f>
        <v>9.1318854656122461</v>
      </c>
    </row>
    <row r="854" spans="1:25" ht="19.5" customHeight="1" thickBot="1" x14ac:dyDescent="0.25">
      <c r="A854" s="18">
        <v>9</v>
      </c>
      <c r="B854" s="131">
        <f t="shared" ref="B854:Y854" si="163">B855+B856+B857+B858</f>
        <v>1332.9813373556121</v>
      </c>
      <c r="C854" s="131">
        <f t="shared" si="163"/>
        <v>1431.5540687056121</v>
      </c>
      <c r="D854" s="131">
        <f t="shared" si="163"/>
        <v>1422.6974237956122</v>
      </c>
      <c r="E854" s="131">
        <f t="shared" si="163"/>
        <v>1425.5285367256122</v>
      </c>
      <c r="F854" s="131">
        <f t="shared" si="163"/>
        <v>1417.189730955612</v>
      </c>
      <c r="G854" s="131">
        <f t="shared" si="163"/>
        <v>1421.9322702956122</v>
      </c>
      <c r="H854" s="131">
        <f t="shared" si="163"/>
        <v>1430.109436045612</v>
      </c>
      <c r="I854" s="131">
        <f t="shared" si="163"/>
        <v>1429.9020628956121</v>
      </c>
      <c r="J854" s="131">
        <f t="shared" si="163"/>
        <v>1374.6857534056121</v>
      </c>
      <c r="K854" s="131">
        <f t="shared" si="163"/>
        <v>1317.8043406756121</v>
      </c>
      <c r="L854" s="131">
        <f t="shared" si="163"/>
        <v>1265.6895878756122</v>
      </c>
      <c r="M854" s="131">
        <f t="shared" si="163"/>
        <v>1159.2598780756123</v>
      </c>
      <c r="N854" s="131">
        <f t="shared" si="163"/>
        <v>1094.7247689456124</v>
      </c>
      <c r="O854" s="131">
        <f t="shared" si="163"/>
        <v>1055.0697391656122</v>
      </c>
      <c r="P854" s="131">
        <f t="shared" si="163"/>
        <v>1058.2899309556121</v>
      </c>
      <c r="Q854" s="131">
        <f t="shared" si="163"/>
        <v>1080.4638075156122</v>
      </c>
      <c r="R854" s="131">
        <f t="shared" si="163"/>
        <v>1063.4089553656122</v>
      </c>
      <c r="S854" s="131">
        <f t="shared" si="163"/>
        <v>1066.2958997356122</v>
      </c>
      <c r="T854" s="131">
        <f t="shared" si="163"/>
        <v>1079.6533506556123</v>
      </c>
      <c r="U854" s="131">
        <f t="shared" si="163"/>
        <v>1085.8092840656122</v>
      </c>
      <c r="V854" s="131">
        <f t="shared" si="163"/>
        <v>1086.5176669656123</v>
      </c>
      <c r="W854" s="131">
        <f t="shared" si="163"/>
        <v>1068.6472692156124</v>
      </c>
      <c r="X854" s="131">
        <f t="shared" si="163"/>
        <v>1106.6950407456122</v>
      </c>
      <c r="Y854" s="131">
        <f t="shared" si="163"/>
        <v>1234.3784692356121</v>
      </c>
    </row>
    <row r="855" spans="1:25" ht="51.75" outlineLevel="2" thickBot="1" x14ac:dyDescent="0.25">
      <c r="A855" s="8" t="s">
        <v>89</v>
      </c>
      <c r="B855" s="134">
        <f>'[6]1'!$A$9</f>
        <v>1042.37445189</v>
      </c>
      <c r="C855" s="135">
        <f>'[6]1'!$B$9</f>
        <v>1140.94718324</v>
      </c>
      <c r="D855" s="135">
        <f>'[6]1'!$C$9</f>
        <v>1132.0905383300001</v>
      </c>
      <c r="E855" s="135">
        <f>'[6]1'!$D$9</f>
        <v>1134.9216512600001</v>
      </c>
      <c r="F855" s="135">
        <f>'[6]1'!$E$9</f>
        <v>1126.58284549</v>
      </c>
      <c r="G855" s="135">
        <f>'[6]1'!$F$9</f>
        <v>1131.3253848300001</v>
      </c>
      <c r="H855" s="135">
        <f>'[6]1'!$G$9</f>
        <v>1139.5025505799999</v>
      </c>
      <c r="I855" s="135">
        <f>'[6]1'!$H$9</f>
        <v>1139.29517743</v>
      </c>
      <c r="J855" s="135">
        <f>'[6]1'!$I$9</f>
        <v>1084.07886794</v>
      </c>
      <c r="K855" s="135">
        <f>'[6]1'!$J$9</f>
        <v>1027.19745521</v>
      </c>
      <c r="L855" s="135">
        <f>'[6]1'!$K$9</f>
        <v>975.08270241000002</v>
      </c>
      <c r="M855" s="135">
        <f>'[6]1'!$L$9</f>
        <v>868.65299260999996</v>
      </c>
      <c r="N855" s="135">
        <f>'[6]1'!$M$9</f>
        <v>804.11788348000005</v>
      </c>
      <c r="O855" s="135">
        <f>'[6]1'!$N$9</f>
        <v>764.46285369999998</v>
      </c>
      <c r="P855" s="135">
        <f>'[6]1'!$O$9</f>
        <v>767.68304549000004</v>
      </c>
      <c r="Q855" s="135">
        <f>'[6]1'!$P$9</f>
        <v>789.85692204999998</v>
      </c>
      <c r="R855" s="135">
        <f>'[6]1'!$Q$9</f>
        <v>772.80206989999999</v>
      </c>
      <c r="S855" s="135">
        <f>'[6]1'!$R$9</f>
        <v>775.68901427000003</v>
      </c>
      <c r="T855" s="135">
        <f>'[6]1'!$S$9</f>
        <v>789.04646519000005</v>
      </c>
      <c r="U855" s="135">
        <f>'[6]1'!$T$9</f>
        <v>795.20239860000004</v>
      </c>
      <c r="V855" s="135">
        <f>'[6]1'!$U$9</f>
        <v>795.91078149999998</v>
      </c>
      <c r="W855" s="135">
        <f>'[6]1'!$V$9</f>
        <v>778.04038375000005</v>
      </c>
      <c r="X855" s="135">
        <f>'[6]1'!$W$9</f>
        <v>816.08815528000002</v>
      </c>
      <c r="Y855" s="136">
        <f>'[6]1'!$X$9</f>
        <v>943.77158377000001</v>
      </c>
    </row>
    <row r="856" spans="1:25" ht="15" outlineLevel="2" thickBot="1" x14ac:dyDescent="0.25">
      <c r="A856" s="8" t="s">
        <v>58</v>
      </c>
      <c r="B856" s="134">
        <v>101.86</v>
      </c>
      <c r="C856" s="135">
        <v>101.86</v>
      </c>
      <c r="D856" s="135">
        <v>101.86</v>
      </c>
      <c r="E856" s="135">
        <v>101.86</v>
      </c>
      <c r="F856" s="135">
        <v>101.86</v>
      </c>
      <c r="G856" s="135">
        <v>101.86</v>
      </c>
      <c r="H856" s="135">
        <v>101.86</v>
      </c>
      <c r="I856" s="135">
        <v>101.86</v>
      </c>
      <c r="J856" s="135">
        <v>101.86</v>
      </c>
      <c r="K856" s="135">
        <v>101.86</v>
      </c>
      <c r="L856" s="135">
        <v>101.86</v>
      </c>
      <c r="M856" s="135">
        <v>101.86</v>
      </c>
      <c r="N856" s="135">
        <v>101.86</v>
      </c>
      <c r="O856" s="135">
        <v>101.86</v>
      </c>
      <c r="P856" s="135">
        <v>101.86</v>
      </c>
      <c r="Q856" s="135">
        <v>101.86</v>
      </c>
      <c r="R856" s="135">
        <v>101.86</v>
      </c>
      <c r="S856" s="135">
        <v>101.86</v>
      </c>
      <c r="T856" s="135">
        <v>101.86</v>
      </c>
      <c r="U856" s="135">
        <v>101.86</v>
      </c>
      <c r="V856" s="135">
        <v>101.86</v>
      </c>
      <c r="W856" s="135">
        <v>101.86</v>
      </c>
      <c r="X856" s="135">
        <v>101.86</v>
      </c>
      <c r="Y856" s="136">
        <v>101.86</v>
      </c>
    </row>
    <row r="857" spans="1:25" ht="26.25" outlineLevel="2" thickBot="1" x14ac:dyDescent="0.25">
      <c r="A857" s="8" t="s">
        <v>85</v>
      </c>
      <c r="B857" s="134">
        <f>359.23/2</f>
        <v>179.61500000000001</v>
      </c>
      <c r="C857" s="135">
        <v>179.61500000000001</v>
      </c>
      <c r="D857" s="135">
        <v>179.61500000000001</v>
      </c>
      <c r="E857" s="135">
        <v>179.61500000000001</v>
      </c>
      <c r="F857" s="135">
        <v>179.61500000000001</v>
      </c>
      <c r="G857" s="135">
        <v>179.61500000000001</v>
      </c>
      <c r="H857" s="135">
        <v>179.61500000000001</v>
      </c>
      <c r="I857" s="135">
        <v>179.61500000000001</v>
      </c>
      <c r="J857" s="135">
        <v>179.61500000000001</v>
      </c>
      <c r="K857" s="135">
        <v>179.61500000000001</v>
      </c>
      <c r="L857" s="135">
        <v>179.61500000000001</v>
      </c>
      <c r="M857" s="135">
        <v>179.61500000000001</v>
      </c>
      <c r="N857" s="135">
        <v>179.61500000000001</v>
      </c>
      <c r="O857" s="135">
        <v>179.61500000000001</v>
      </c>
      <c r="P857" s="135">
        <v>179.61500000000001</v>
      </c>
      <c r="Q857" s="135">
        <v>179.61500000000001</v>
      </c>
      <c r="R857" s="135">
        <v>179.61500000000001</v>
      </c>
      <c r="S857" s="135">
        <v>179.61500000000001</v>
      </c>
      <c r="T857" s="135">
        <v>179.61500000000001</v>
      </c>
      <c r="U857" s="135">
        <v>179.61500000000001</v>
      </c>
      <c r="V857" s="135">
        <v>179.61500000000001</v>
      </c>
      <c r="W857" s="135">
        <v>179.61500000000001</v>
      </c>
      <c r="X857" s="135">
        <v>179.61500000000001</v>
      </c>
      <c r="Y857" s="136">
        <v>179.61500000000001</v>
      </c>
    </row>
    <row r="858" spans="1:25" ht="15" outlineLevel="2" thickBot="1" x14ac:dyDescent="0.25">
      <c r="A858" s="8" t="s">
        <v>60</v>
      </c>
      <c r="B858" s="134">
        <f>'[3]ВЭК 4 цк'!$H$4</f>
        <v>9.1318854656122461</v>
      </c>
      <c r="C858" s="135">
        <f>'[3]ВЭК 4 цк'!$H$4</f>
        <v>9.1318854656122461</v>
      </c>
      <c r="D858" s="135">
        <f>'[3]ВЭК 4 цк'!$H$4</f>
        <v>9.1318854656122461</v>
      </c>
      <c r="E858" s="135">
        <f>'[3]ВЭК 4 цк'!$H$4</f>
        <v>9.1318854656122461</v>
      </c>
      <c r="F858" s="135">
        <f>'[3]ВЭК 4 цк'!$H$4</f>
        <v>9.1318854656122461</v>
      </c>
      <c r="G858" s="135">
        <f>'[3]ВЭК 4 цк'!$H$4</f>
        <v>9.1318854656122461</v>
      </c>
      <c r="H858" s="135">
        <f>'[3]ВЭК 4 цк'!$H$4</f>
        <v>9.1318854656122461</v>
      </c>
      <c r="I858" s="135">
        <f>'[3]ВЭК 4 цк'!$H$4</f>
        <v>9.1318854656122461</v>
      </c>
      <c r="J858" s="135">
        <f>'[3]ВЭК 4 цк'!$H$4</f>
        <v>9.1318854656122461</v>
      </c>
      <c r="K858" s="135">
        <f>'[3]ВЭК 4 цк'!$H$4</f>
        <v>9.1318854656122461</v>
      </c>
      <c r="L858" s="135">
        <f>'[3]ВЭК 4 цк'!$H$4</f>
        <v>9.1318854656122461</v>
      </c>
      <c r="M858" s="135">
        <f>'[3]ВЭК 4 цк'!$H$4</f>
        <v>9.1318854656122461</v>
      </c>
      <c r="N858" s="135">
        <f>'[3]ВЭК 4 цк'!$H$4</f>
        <v>9.1318854656122461</v>
      </c>
      <c r="O858" s="135">
        <f>'[3]ВЭК 4 цк'!$H$4</f>
        <v>9.1318854656122461</v>
      </c>
      <c r="P858" s="135">
        <f>'[3]ВЭК 4 цк'!$H$4</f>
        <v>9.1318854656122461</v>
      </c>
      <c r="Q858" s="135">
        <f>'[3]ВЭК 4 цк'!$H$4</f>
        <v>9.1318854656122461</v>
      </c>
      <c r="R858" s="135">
        <f>'[3]ВЭК 4 цк'!$H$4</f>
        <v>9.1318854656122461</v>
      </c>
      <c r="S858" s="135">
        <f>'[3]ВЭК 4 цк'!$H$4</f>
        <v>9.1318854656122461</v>
      </c>
      <c r="T858" s="135">
        <f>'[3]ВЭК 4 цк'!$H$4</f>
        <v>9.1318854656122461</v>
      </c>
      <c r="U858" s="135">
        <f>'[3]ВЭК 4 цк'!$H$4</f>
        <v>9.1318854656122461</v>
      </c>
      <c r="V858" s="135">
        <f>'[3]ВЭК 4 цк'!$H$4</f>
        <v>9.1318854656122461</v>
      </c>
      <c r="W858" s="135">
        <f>'[3]ВЭК 4 цк'!$H$4</f>
        <v>9.1318854656122461</v>
      </c>
      <c r="X858" s="135">
        <f>'[3]ВЭК 4 цк'!$H$4</f>
        <v>9.1318854656122461</v>
      </c>
      <c r="Y858" s="136">
        <f>'[3]ВЭК 4 цк'!$H$4</f>
        <v>9.1318854656122461</v>
      </c>
    </row>
    <row r="859" spans="1:25" ht="19.5" customHeight="1" thickBot="1" x14ac:dyDescent="0.25">
      <c r="A859" s="18">
        <v>10</v>
      </c>
      <c r="B859" s="131">
        <f t="shared" ref="B859:Y859" si="164">B860+B861+B862+B863</f>
        <v>1336.991877775612</v>
      </c>
      <c r="C859" s="131">
        <f t="shared" si="164"/>
        <v>1409.8183871556121</v>
      </c>
      <c r="D859" s="131">
        <f t="shared" si="164"/>
        <v>1388.012183915612</v>
      </c>
      <c r="E859" s="131">
        <f t="shared" si="164"/>
        <v>1372.3069680556121</v>
      </c>
      <c r="F859" s="131">
        <f t="shared" si="164"/>
        <v>1359.7147419156122</v>
      </c>
      <c r="G859" s="131">
        <f t="shared" si="164"/>
        <v>1372.9041823256121</v>
      </c>
      <c r="H859" s="131">
        <f t="shared" si="164"/>
        <v>1407.7216374356121</v>
      </c>
      <c r="I859" s="131">
        <f t="shared" si="164"/>
        <v>1391.1094573356122</v>
      </c>
      <c r="J859" s="131">
        <f t="shared" si="164"/>
        <v>1330.9848104856121</v>
      </c>
      <c r="K859" s="131">
        <f t="shared" si="164"/>
        <v>1269.1958299956123</v>
      </c>
      <c r="L859" s="131">
        <f t="shared" si="164"/>
        <v>1263.2979890256122</v>
      </c>
      <c r="M859" s="131">
        <f t="shared" si="164"/>
        <v>1202.4811172656121</v>
      </c>
      <c r="N859" s="131">
        <f t="shared" si="164"/>
        <v>1125.1820579656121</v>
      </c>
      <c r="O859" s="131">
        <f t="shared" si="164"/>
        <v>1081.5130031256122</v>
      </c>
      <c r="P859" s="131">
        <f t="shared" si="164"/>
        <v>1048.4500750956122</v>
      </c>
      <c r="Q859" s="131">
        <f t="shared" si="164"/>
        <v>1056.3769851956122</v>
      </c>
      <c r="R859" s="131">
        <f t="shared" si="164"/>
        <v>1062.1862908856122</v>
      </c>
      <c r="S859" s="131">
        <f t="shared" si="164"/>
        <v>1061.4364439256121</v>
      </c>
      <c r="T859" s="131">
        <f t="shared" si="164"/>
        <v>1074.1157522356123</v>
      </c>
      <c r="U859" s="131">
        <f t="shared" si="164"/>
        <v>1074.7655633656123</v>
      </c>
      <c r="V859" s="131">
        <f t="shared" si="164"/>
        <v>1063.6068382656122</v>
      </c>
      <c r="W859" s="131">
        <f t="shared" si="164"/>
        <v>1044.2931709956122</v>
      </c>
      <c r="X859" s="131">
        <f t="shared" si="164"/>
        <v>1081.6942085256121</v>
      </c>
      <c r="Y859" s="131">
        <f t="shared" si="164"/>
        <v>1178.8153135256123</v>
      </c>
    </row>
    <row r="860" spans="1:25" ht="51.75" outlineLevel="2" thickBot="1" x14ac:dyDescent="0.25">
      <c r="A860" s="8" t="s">
        <v>89</v>
      </c>
      <c r="B860" s="134">
        <f>'[6]1'!$A$10</f>
        <v>1046.3849923099999</v>
      </c>
      <c r="C860" s="135">
        <f>'[6]1'!$B$10</f>
        <v>1119.21150169</v>
      </c>
      <c r="D860" s="135">
        <f>'[6]1'!$C$10</f>
        <v>1097.4052984499999</v>
      </c>
      <c r="E860" s="135">
        <f>'[6]1'!$D$10</f>
        <v>1081.70008259</v>
      </c>
      <c r="F860" s="135">
        <f>'[6]1'!$E$10</f>
        <v>1069.1078564500001</v>
      </c>
      <c r="G860" s="135">
        <f>'[6]1'!$F$10</f>
        <v>1082.29729686</v>
      </c>
      <c r="H860" s="135">
        <f>'[6]1'!$G$10</f>
        <v>1117.11475197</v>
      </c>
      <c r="I860" s="135">
        <f>'[6]1'!$H$10</f>
        <v>1100.5025718700001</v>
      </c>
      <c r="J860" s="135">
        <f>'[6]1'!$I$10</f>
        <v>1040.37792502</v>
      </c>
      <c r="K860" s="135">
        <f>'[6]1'!$J$10</f>
        <v>978.58894453000005</v>
      </c>
      <c r="L860" s="135">
        <f>'[6]1'!$K$10</f>
        <v>972.69110355999999</v>
      </c>
      <c r="M860" s="135">
        <f>'[6]1'!$L$10</f>
        <v>911.87423179999996</v>
      </c>
      <c r="N860" s="135">
        <f>'[6]1'!$M$10</f>
        <v>834.57517250000001</v>
      </c>
      <c r="O860" s="135">
        <f>'[6]1'!$N$10</f>
        <v>790.90611765999995</v>
      </c>
      <c r="P860" s="135">
        <f>'[6]1'!$O$10</f>
        <v>757.84318962999998</v>
      </c>
      <c r="Q860" s="135">
        <f>'[6]1'!$P$10</f>
        <v>765.77009972999997</v>
      </c>
      <c r="R860" s="135">
        <f>'[6]1'!$Q$10</f>
        <v>771.57940541999994</v>
      </c>
      <c r="S860" s="135">
        <f>'[6]1'!$R$10</f>
        <v>770.82955846000004</v>
      </c>
      <c r="T860" s="135">
        <f>'[6]1'!$S$10</f>
        <v>783.50886677000005</v>
      </c>
      <c r="U860" s="135">
        <f>'[6]1'!$T$10</f>
        <v>784.15867790000004</v>
      </c>
      <c r="V860" s="135">
        <f>'[6]1'!$U$10</f>
        <v>772.99995279999996</v>
      </c>
      <c r="W860" s="135">
        <f>'[6]1'!$V$10</f>
        <v>753.68628552999996</v>
      </c>
      <c r="X860" s="135">
        <f>'[6]1'!$W$10</f>
        <v>791.08732306000002</v>
      </c>
      <c r="Y860" s="136">
        <f>'[6]1'!$X$10</f>
        <v>888.20842805999996</v>
      </c>
    </row>
    <row r="861" spans="1:25" ht="15" outlineLevel="2" thickBot="1" x14ac:dyDescent="0.25">
      <c r="A861" s="8" t="s">
        <v>58</v>
      </c>
      <c r="B861" s="134">
        <v>101.86</v>
      </c>
      <c r="C861" s="135">
        <v>101.86</v>
      </c>
      <c r="D861" s="135">
        <v>101.86</v>
      </c>
      <c r="E861" s="135">
        <v>101.86</v>
      </c>
      <c r="F861" s="135">
        <v>101.86</v>
      </c>
      <c r="G861" s="135">
        <v>101.86</v>
      </c>
      <c r="H861" s="135">
        <v>101.86</v>
      </c>
      <c r="I861" s="135">
        <v>101.86</v>
      </c>
      <c r="J861" s="135">
        <v>101.86</v>
      </c>
      <c r="K861" s="135">
        <v>101.86</v>
      </c>
      <c r="L861" s="135">
        <v>101.86</v>
      </c>
      <c r="M861" s="135">
        <v>101.86</v>
      </c>
      <c r="N861" s="135">
        <v>101.86</v>
      </c>
      <c r="O861" s="135">
        <v>101.86</v>
      </c>
      <c r="P861" s="135">
        <v>101.86</v>
      </c>
      <c r="Q861" s="135">
        <v>101.86</v>
      </c>
      <c r="R861" s="135">
        <v>101.86</v>
      </c>
      <c r="S861" s="135">
        <v>101.86</v>
      </c>
      <c r="T861" s="135">
        <v>101.86</v>
      </c>
      <c r="U861" s="135">
        <v>101.86</v>
      </c>
      <c r="V861" s="135">
        <v>101.86</v>
      </c>
      <c r="W861" s="135">
        <v>101.86</v>
      </c>
      <c r="X861" s="135">
        <v>101.86</v>
      </c>
      <c r="Y861" s="136">
        <v>101.86</v>
      </c>
    </row>
    <row r="862" spans="1:25" ht="26.25" outlineLevel="2" thickBot="1" x14ac:dyDescent="0.25">
      <c r="A862" s="8" t="s">
        <v>85</v>
      </c>
      <c r="B862" s="134">
        <f>359.23/2</f>
        <v>179.61500000000001</v>
      </c>
      <c r="C862" s="135">
        <v>179.61500000000001</v>
      </c>
      <c r="D862" s="135">
        <v>179.61500000000001</v>
      </c>
      <c r="E862" s="135">
        <v>179.61500000000001</v>
      </c>
      <c r="F862" s="135">
        <v>179.61500000000001</v>
      </c>
      <c r="G862" s="135">
        <v>179.61500000000001</v>
      </c>
      <c r="H862" s="135">
        <v>179.61500000000001</v>
      </c>
      <c r="I862" s="135">
        <v>179.61500000000001</v>
      </c>
      <c r="J862" s="135">
        <v>179.61500000000001</v>
      </c>
      <c r="K862" s="135">
        <v>179.61500000000001</v>
      </c>
      <c r="L862" s="135">
        <v>179.61500000000001</v>
      </c>
      <c r="M862" s="135">
        <v>179.61500000000001</v>
      </c>
      <c r="N862" s="135">
        <v>179.61500000000001</v>
      </c>
      <c r="O862" s="135">
        <v>179.61500000000001</v>
      </c>
      <c r="P862" s="135">
        <v>179.61500000000001</v>
      </c>
      <c r="Q862" s="135">
        <v>179.61500000000001</v>
      </c>
      <c r="R862" s="135">
        <v>179.61500000000001</v>
      </c>
      <c r="S862" s="135">
        <v>179.61500000000001</v>
      </c>
      <c r="T862" s="135">
        <v>179.61500000000001</v>
      </c>
      <c r="U862" s="135">
        <v>179.61500000000001</v>
      </c>
      <c r="V862" s="135">
        <v>179.61500000000001</v>
      </c>
      <c r="W862" s="135">
        <v>179.61500000000001</v>
      </c>
      <c r="X862" s="135">
        <v>179.61500000000001</v>
      </c>
      <c r="Y862" s="136">
        <v>179.61500000000001</v>
      </c>
    </row>
    <row r="863" spans="1:25" ht="15" outlineLevel="2" thickBot="1" x14ac:dyDescent="0.25">
      <c r="A863" s="8" t="s">
        <v>60</v>
      </c>
      <c r="B863" s="134">
        <f>'[3]ВЭК 4 цк'!$H$4</f>
        <v>9.1318854656122461</v>
      </c>
      <c r="C863" s="135">
        <f>'[3]ВЭК 4 цк'!$H$4</f>
        <v>9.1318854656122461</v>
      </c>
      <c r="D863" s="135">
        <f>'[3]ВЭК 4 цк'!$H$4</f>
        <v>9.1318854656122461</v>
      </c>
      <c r="E863" s="135">
        <f>'[3]ВЭК 4 цк'!$H$4</f>
        <v>9.1318854656122461</v>
      </c>
      <c r="F863" s="135">
        <f>'[3]ВЭК 4 цк'!$H$4</f>
        <v>9.1318854656122461</v>
      </c>
      <c r="G863" s="135">
        <f>'[3]ВЭК 4 цк'!$H$4</f>
        <v>9.1318854656122461</v>
      </c>
      <c r="H863" s="135">
        <f>'[3]ВЭК 4 цк'!$H$4</f>
        <v>9.1318854656122461</v>
      </c>
      <c r="I863" s="135">
        <f>'[3]ВЭК 4 цк'!$H$4</f>
        <v>9.1318854656122461</v>
      </c>
      <c r="J863" s="135">
        <f>'[3]ВЭК 4 цк'!$H$4</f>
        <v>9.1318854656122461</v>
      </c>
      <c r="K863" s="135">
        <f>'[3]ВЭК 4 цк'!$H$4</f>
        <v>9.1318854656122461</v>
      </c>
      <c r="L863" s="135">
        <f>'[3]ВЭК 4 цк'!$H$4</f>
        <v>9.1318854656122461</v>
      </c>
      <c r="M863" s="135">
        <f>'[3]ВЭК 4 цк'!$H$4</f>
        <v>9.1318854656122461</v>
      </c>
      <c r="N863" s="135">
        <f>'[3]ВЭК 4 цк'!$H$4</f>
        <v>9.1318854656122461</v>
      </c>
      <c r="O863" s="135">
        <f>'[3]ВЭК 4 цк'!$H$4</f>
        <v>9.1318854656122461</v>
      </c>
      <c r="P863" s="135">
        <f>'[3]ВЭК 4 цк'!$H$4</f>
        <v>9.1318854656122461</v>
      </c>
      <c r="Q863" s="135">
        <f>'[3]ВЭК 4 цк'!$H$4</f>
        <v>9.1318854656122461</v>
      </c>
      <c r="R863" s="135">
        <f>'[3]ВЭК 4 цк'!$H$4</f>
        <v>9.1318854656122461</v>
      </c>
      <c r="S863" s="135">
        <f>'[3]ВЭК 4 цк'!$H$4</f>
        <v>9.1318854656122461</v>
      </c>
      <c r="T863" s="135">
        <f>'[3]ВЭК 4 цк'!$H$4</f>
        <v>9.1318854656122461</v>
      </c>
      <c r="U863" s="135">
        <f>'[3]ВЭК 4 цк'!$H$4</f>
        <v>9.1318854656122461</v>
      </c>
      <c r="V863" s="135">
        <f>'[3]ВЭК 4 цк'!$H$4</f>
        <v>9.1318854656122461</v>
      </c>
      <c r="W863" s="135">
        <f>'[3]ВЭК 4 цк'!$H$4</f>
        <v>9.1318854656122461</v>
      </c>
      <c r="X863" s="135">
        <f>'[3]ВЭК 4 цк'!$H$4</f>
        <v>9.1318854656122461</v>
      </c>
      <c r="Y863" s="136">
        <f>'[3]ВЭК 4 цк'!$H$4</f>
        <v>9.1318854656122461</v>
      </c>
    </row>
    <row r="864" spans="1:25" ht="19.5" customHeight="1" thickBot="1" x14ac:dyDescent="0.25">
      <c r="A864" s="18">
        <v>11</v>
      </c>
      <c r="B864" s="131">
        <f t="shared" ref="B864:Y864" si="165">B865+B866+B867+B868</f>
        <v>1288.3754830356122</v>
      </c>
      <c r="C864" s="131">
        <f t="shared" si="165"/>
        <v>1344.1047876856121</v>
      </c>
      <c r="D864" s="131">
        <f t="shared" si="165"/>
        <v>1337.3423098056121</v>
      </c>
      <c r="E864" s="131">
        <f t="shared" si="165"/>
        <v>1319.8677850956121</v>
      </c>
      <c r="F864" s="131">
        <f t="shared" si="165"/>
        <v>1305.2176329256122</v>
      </c>
      <c r="G864" s="131">
        <f t="shared" si="165"/>
        <v>1316.1959256656121</v>
      </c>
      <c r="H864" s="131">
        <f t="shared" si="165"/>
        <v>1280.0644763656121</v>
      </c>
      <c r="I864" s="131">
        <f t="shared" si="165"/>
        <v>1255.6064311156122</v>
      </c>
      <c r="J864" s="131">
        <f t="shared" si="165"/>
        <v>1223.9771491556121</v>
      </c>
      <c r="K864" s="131">
        <f t="shared" si="165"/>
        <v>1195.5003828456122</v>
      </c>
      <c r="L864" s="131">
        <f t="shared" si="165"/>
        <v>1190.3301944056122</v>
      </c>
      <c r="M864" s="131">
        <f t="shared" si="165"/>
        <v>1137.1815139156122</v>
      </c>
      <c r="N864" s="131">
        <f t="shared" si="165"/>
        <v>1118.0218378256122</v>
      </c>
      <c r="O864" s="131">
        <f t="shared" si="165"/>
        <v>1123.8486718556121</v>
      </c>
      <c r="P864" s="131">
        <f t="shared" si="165"/>
        <v>1123.4385617556122</v>
      </c>
      <c r="Q864" s="131">
        <f t="shared" si="165"/>
        <v>1122.6891683556121</v>
      </c>
      <c r="R864" s="131">
        <f t="shared" si="165"/>
        <v>1115.7718436656121</v>
      </c>
      <c r="S864" s="131">
        <f t="shared" si="165"/>
        <v>1117.5923975256121</v>
      </c>
      <c r="T864" s="131">
        <f t="shared" si="165"/>
        <v>1117.0860070356123</v>
      </c>
      <c r="U864" s="131">
        <f t="shared" si="165"/>
        <v>1111.5615768456121</v>
      </c>
      <c r="V864" s="131">
        <f t="shared" si="165"/>
        <v>1105.2902186956123</v>
      </c>
      <c r="W864" s="131">
        <f t="shared" si="165"/>
        <v>1111.1310244956123</v>
      </c>
      <c r="X864" s="131">
        <f t="shared" si="165"/>
        <v>1110.0829111856121</v>
      </c>
      <c r="Y864" s="131">
        <f t="shared" si="165"/>
        <v>1162.5708371856122</v>
      </c>
    </row>
    <row r="865" spans="1:25" ht="51.75" outlineLevel="2" thickBot="1" x14ac:dyDescent="0.25">
      <c r="A865" s="8" t="s">
        <v>89</v>
      </c>
      <c r="B865" s="134">
        <f>'[6]1'!$A$11</f>
        <v>997.76859757</v>
      </c>
      <c r="C865" s="135">
        <f>'[6]1'!$B$11</f>
        <v>1053.49790222</v>
      </c>
      <c r="D865" s="135">
        <f>'[6]1'!$C$11</f>
        <v>1046.73542434</v>
      </c>
      <c r="E865" s="135">
        <f>'[6]1'!$D$11</f>
        <v>1029.26089963</v>
      </c>
      <c r="F865" s="135">
        <f>'[6]1'!$E$11</f>
        <v>1014.61074746</v>
      </c>
      <c r="G865" s="135">
        <f>'[6]1'!$F$11</f>
        <v>1025.5890402</v>
      </c>
      <c r="H865" s="135">
        <f>'[6]1'!$G$11</f>
        <v>989.45759090000001</v>
      </c>
      <c r="I865" s="135">
        <f>'[6]1'!$H$11</f>
        <v>964.99954564999996</v>
      </c>
      <c r="J865" s="135">
        <f>'[6]1'!$I$11</f>
        <v>933.37026369</v>
      </c>
      <c r="K865" s="135">
        <f>'[6]1'!$J$11</f>
        <v>904.89349737999999</v>
      </c>
      <c r="L865" s="135">
        <f>'[6]1'!$K$11</f>
        <v>899.72330894000004</v>
      </c>
      <c r="M865" s="135">
        <f>'[6]1'!$L$11</f>
        <v>846.57462844999998</v>
      </c>
      <c r="N865" s="135">
        <f>'[6]1'!$M$11</f>
        <v>827.41495236000003</v>
      </c>
      <c r="O865" s="135">
        <f>'[6]1'!$N$11</f>
        <v>833.24178639000002</v>
      </c>
      <c r="P865" s="135">
        <f>'[6]1'!$O$11</f>
        <v>832.83167629000002</v>
      </c>
      <c r="Q865" s="135">
        <f>'[6]1'!$P$11</f>
        <v>832.08228288999999</v>
      </c>
      <c r="R865" s="135">
        <f>'[6]1'!$Q$11</f>
        <v>825.1649582</v>
      </c>
      <c r="S865" s="135">
        <f>'[6]1'!$R$11</f>
        <v>826.98551206000002</v>
      </c>
      <c r="T865" s="135">
        <f>'[6]1'!$S$11</f>
        <v>826.47912156999996</v>
      </c>
      <c r="U865" s="135">
        <f>'[6]1'!$T$11</f>
        <v>820.95469137999999</v>
      </c>
      <c r="V865" s="135">
        <f>'[6]1'!$U$11</f>
        <v>814.68333323000002</v>
      </c>
      <c r="W865" s="135">
        <f>'[6]1'!$V$11</f>
        <v>820.52413903000001</v>
      </c>
      <c r="X865" s="135">
        <f>'[6]1'!$W$11</f>
        <v>819.47602572000005</v>
      </c>
      <c r="Y865" s="136">
        <f>'[6]1'!$X$11</f>
        <v>871.96395171999995</v>
      </c>
    </row>
    <row r="866" spans="1:25" ht="15" outlineLevel="2" thickBot="1" x14ac:dyDescent="0.25">
      <c r="A866" s="8" t="s">
        <v>58</v>
      </c>
      <c r="B866" s="134">
        <v>101.86</v>
      </c>
      <c r="C866" s="135">
        <v>101.86</v>
      </c>
      <c r="D866" s="135">
        <v>101.86</v>
      </c>
      <c r="E866" s="135">
        <v>101.86</v>
      </c>
      <c r="F866" s="135">
        <v>101.86</v>
      </c>
      <c r="G866" s="135">
        <v>101.86</v>
      </c>
      <c r="H866" s="135">
        <v>101.86</v>
      </c>
      <c r="I866" s="135">
        <v>101.86</v>
      </c>
      <c r="J866" s="135">
        <v>101.86</v>
      </c>
      <c r="K866" s="135">
        <v>101.86</v>
      </c>
      <c r="L866" s="135">
        <v>101.86</v>
      </c>
      <c r="M866" s="135">
        <v>101.86</v>
      </c>
      <c r="N866" s="135">
        <v>101.86</v>
      </c>
      <c r="O866" s="135">
        <v>101.86</v>
      </c>
      <c r="P866" s="135">
        <v>101.86</v>
      </c>
      <c r="Q866" s="135">
        <v>101.86</v>
      </c>
      <c r="R866" s="135">
        <v>101.86</v>
      </c>
      <c r="S866" s="135">
        <v>101.86</v>
      </c>
      <c r="T866" s="135">
        <v>101.86</v>
      </c>
      <c r="U866" s="135">
        <v>101.86</v>
      </c>
      <c r="V866" s="135">
        <v>101.86</v>
      </c>
      <c r="W866" s="135">
        <v>101.86</v>
      </c>
      <c r="X866" s="135">
        <v>101.86</v>
      </c>
      <c r="Y866" s="136">
        <v>101.86</v>
      </c>
    </row>
    <row r="867" spans="1:25" ht="26.25" outlineLevel="2" thickBot="1" x14ac:dyDescent="0.25">
      <c r="A867" s="8" t="s">
        <v>85</v>
      </c>
      <c r="B867" s="134">
        <f>359.23/2</f>
        <v>179.61500000000001</v>
      </c>
      <c r="C867" s="135">
        <v>179.61500000000001</v>
      </c>
      <c r="D867" s="135">
        <v>179.61500000000001</v>
      </c>
      <c r="E867" s="135">
        <v>179.61500000000001</v>
      </c>
      <c r="F867" s="135">
        <v>179.61500000000001</v>
      </c>
      <c r="G867" s="135">
        <v>179.61500000000001</v>
      </c>
      <c r="H867" s="135">
        <v>179.61500000000001</v>
      </c>
      <c r="I867" s="135">
        <v>179.61500000000001</v>
      </c>
      <c r="J867" s="135">
        <v>179.61500000000001</v>
      </c>
      <c r="K867" s="135">
        <v>179.61500000000001</v>
      </c>
      <c r="L867" s="135">
        <v>179.61500000000001</v>
      </c>
      <c r="M867" s="135">
        <v>179.61500000000001</v>
      </c>
      <c r="N867" s="135">
        <v>179.61500000000001</v>
      </c>
      <c r="O867" s="135">
        <v>179.61500000000001</v>
      </c>
      <c r="P867" s="135">
        <v>179.61500000000001</v>
      </c>
      <c r="Q867" s="135">
        <v>179.61500000000001</v>
      </c>
      <c r="R867" s="135">
        <v>179.61500000000001</v>
      </c>
      <c r="S867" s="135">
        <v>179.61500000000001</v>
      </c>
      <c r="T867" s="135">
        <v>179.61500000000001</v>
      </c>
      <c r="U867" s="135">
        <v>179.61500000000001</v>
      </c>
      <c r="V867" s="135">
        <v>179.61500000000001</v>
      </c>
      <c r="W867" s="135">
        <v>179.61500000000001</v>
      </c>
      <c r="X867" s="135">
        <v>179.61500000000001</v>
      </c>
      <c r="Y867" s="136">
        <v>179.61500000000001</v>
      </c>
    </row>
    <row r="868" spans="1:25" ht="15" outlineLevel="2" thickBot="1" x14ac:dyDescent="0.25">
      <c r="A868" s="8" t="s">
        <v>60</v>
      </c>
      <c r="B868" s="134">
        <f>'[3]ВЭК 4 цк'!$H$4</f>
        <v>9.1318854656122461</v>
      </c>
      <c r="C868" s="135">
        <f>'[3]ВЭК 4 цк'!$H$4</f>
        <v>9.1318854656122461</v>
      </c>
      <c r="D868" s="135">
        <f>'[3]ВЭК 4 цк'!$H$4</f>
        <v>9.1318854656122461</v>
      </c>
      <c r="E868" s="135">
        <f>'[3]ВЭК 4 цк'!$H$4</f>
        <v>9.1318854656122461</v>
      </c>
      <c r="F868" s="135">
        <f>'[3]ВЭК 4 цк'!$H$4</f>
        <v>9.1318854656122461</v>
      </c>
      <c r="G868" s="135">
        <f>'[3]ВЭК 4 цк'!$H$4</f>
        <v>9.1318854656122461</v>
      </c>
      <c r="H868" s="135">
        <f>'[3]ВЭК 4 цк'!$H$4</f>
        <v>9.1318854656122461</v>
      </c>
      <c r="I868" s="135">
        <f>'[3]ВЭК 4 цк'!$H$4</f>
        <v>9.1318854656122461</v>
      </c>
      <c r="J868" s="135">
        <f>'[3]ВЭК 4 цк'!$H$4</f>
        <v>9.1318854656122461</v>
      </c>
      <c r="K868" s="135">
        <f>'[3]ВЭК 4 цк'!$H$4</f>
        <v>9.1318854656122461</v>
      </c>
      <c r="L868" s="135">
        <f>'[3]ВЭК 4 цк'!$H$4</f>
        <v>9.1318854656122461</v>
      </c>
      <c r="M868" s="135">
        <f>'[3]ВЭК 4 цк'!$H$4</f>
        <v>9.1318854656122461</v>
      </c>
      <c r="N868" s="135">
        <f>'[3]ВЭК 4 цк'!$H$4</f>
        <v>9.1318854656122461</v>
      </c>
      <c r="O868" s="135">
        <f>'[3]ВЭК 4 цк'!$H$4</f>
        <v>9.1318854656122461</v>
      </c>
      <c r="P868" s="135">
        <f>'[3]ВЭК 4 цк'!$H$4</f>
        <v>9.1318854656122461</v>
      </c>
      <c r="Q868" s="135">
        <f>'[3]ВЭК 4 цк'!$H$4</f>
        <v>9.1318854656122461</v>
      </c>
      <c r="R868" s="135">
        <f>'[3]ВЭК 4 цк'!$H$4</f>
        <v>9.1318854656122461</v>
      </c>
      <c r="S868" s="135">
        <f>'[3]ВЭК 4 цк'!$H$4</f>
        <v>9.1318854656122461</v>
      </c>
      <c r="T868" s="135">
        <f>'[3]ВЭК 4 цк'!$H$4</f>
        <v>9.1318854656122461</v>
      </c>
      <c r="U868" s="135">
        <f>'[3]ВЭК 4 цк'!$H$4</f>
        <v>9.1318854656122461</v>
      </c>
      <c r="V868" s="135">
        <f>'[3]ВЭК 4 цк'!$H$4</f>
        <v>9.1318854656122461</v>
      </c>
      <c r="W868" s="135">
        <f>'[3]ВЭК 4 цк'!$H$4</f>
        <v>9.1318854656122461</v>
      </c>
      <c r="X868" s="135">
        <f>'[3]ВЭК 4 цк'!$H$4</f>
        <v>9.1318854656122461</v>
      </c>
      <c r="Y868" s="136">
        <f>'[3]ВЭК 4 цк'!$H$4</f>
        <v>9.1318854656122461</v>
      </c>
    </row>
    <row r="869" spans="1:25" ht="19.5" customHeight="1" thickBot="1" x14ac:dyDescent="0.25">
      <c r="A869" s="18">
        <v>12</v>
      </c>
      <c r="B869" s="131">
        <f t="shared" ref="B869:Y869" si="166">B870+B871+B872+B873</f>
        <v>1283.6828420756121</v>
      </c>
      <c r="C869" s="131">
        <f t="shared" si="166"/>
        <v>1329.2029226156121</v>
      </c>
      <c r="D869" s="131">
        <f t="shared" si="166"/>
        <v>1327.825922265612</v>
      </c>
      <c r="E869" s="131">
        <f t="shared" si="166"/>
        <v>1334.9245875956121</v>
      </c>
      <c r="F869" s="131">
        <f t="shared" si="166"/>
        <v>1340.481511155612</v>
      </c>
      <c r="G869" s="131">
        <f t="shared" si="166"/>
        <v>1330.1522366156121</v>
      </c>
      <c r="H869" s="131">
        <f t="shared" si="166"/>
        <v>1316.170034695612</v>
      </c>
      <c r="I869" s="131">
        <f t="shared" si="166"/>
        <v>1301.648137275612</v>
      </c>
      <c r="J869" s="131">
        <f t="shared" si="166"/>
        <v>1234.7235630556122</v>
      </c>
      <c r="K869" s="131">
        <f t="shared" si="166"/>
        <v>1212.5334691856121</v>
      </c>
      <c r="L869" s="131">
        <f t="shared" si="166"/>
        <v>1186.8084425056122</v>
      </c>
      <c r="M869" s="131">
        <f t="shared" si="166"/>
        <v>1079.0098177156121</v>
      </c>
      <c r="N869" s="131">
        <f t="shared" si="166"/>
        <v>1040.7966957456122</v>
      </c>
      <c r="O869" s="131">
        <f t="shared" si="166"/>
        <v>1025.5868652056122</v>
      </c>
      <c r="P869" s="131">
        <f t="shared" si="166"/>
        <v>1084.6531191656122</v>
      </c>
      <c r="Q869" s="131">
        <f t="shared" si="166"/>
        <v>1090.1015624156123</v>
      </c>
      <c r="R869" s="131">
        <f t="shared" si="166"/>
        <v>1093.3919674956121</v>
      </c>
      <c r="S869" s="131">
        <f t="shared" si="166"/>
        <v>1087.2077525856123</v>
      </c>
      <c r="T869" s="131">
        <f t="shared" si="166"/>
        <v>1087.1097170056121</v>
      </c>
      <c r="U869" s="131">
        <f t="shared" si="166"/>
        <v>1062.5121579456122</v>
      </c>
      <c r="V869" s="131">
        <f t="shared" si="166"/>
        <v>1063.2166422656121</v>
      </c>
      <c r="W869" s="131">
        <f t="shared" si="166"/>
        <v>1068.1216006556122</v>
      </c>
      <c r="X869" s="131">
        <f t="shared" si="166"/>
        <v>1086.4006477956123</v>
      </c>
      <c r="Y869" s="131">
        <f t="shared" si="166"/>
        <v>1191.542500845612</v>
      </c>
    </row>
    <row r="870" spans="1:25" ht="51.75" outlineLevel="2" thickBot="1" x14ac:dyDescent="0.25">
      <c r="A870" s="8" t="s">
        <v>89</v>
      </c>
      <c r="B870" s="134">
        <f>'[6]1'!$A$12</f>
        <v>993.07595661000005</v>
      </c>
      <c r="C870" s="135">
        <f>'[6]1'!$B$12</f>
        <v>1038.59603715</v>
      </c>
      <c r="D870" s="135">
        <f>'[6]1'!$C$12</f>
        <v>1037.2190367999999</v>
      </c>
      <c r="E870" s="135">
        <f>'[6]1'!$D$12</f>
        <v>1044.31770213</v>
      </c>
      <c r="F870" s="135">
        <f>'[6]1'!$E$12</f>
        <v>1049.8746256899999</v>
      </c>
      <c r="G870" s="135">
        <f>'[6]1'!$F$12</f>
        <v>1039.54535115</v>
      </c>
      <c r="H870" s="135">
        <f>'[6]1'!$G$12</f>
        <v>1025.5631492299999</v>
      </c>
      <c r="I870" s="135">
        <f>'[6]1'!$H$12</f>
        <v>1011.0412518099999</v>
      </c>
      <c r="J870" s="135">
        <f>'[6]1'!$I$12</f>
        <v>944.11667758999999</v>
      </c>
      <c r="K870" s="135">
        <f>'[6]1'!$J$12</f>
        <v>921.92658372000005</v>
      </c>
      <c r="L870" s="135">
        <f>'[6]1'!$K$12</f>
        <v>896.20155704000001</v>
      </c>
      <c r="M870" s="135">
        <f>'[6]1'!$L$12</f>
        <v>788.40293225000005</v>
      </c>
      <c r="N870" s="135">
        <f>'[6]1'!$M$12</f>
        <v>750.18981027999996</v>
      </c>
      <c r="O870" s="135">
        <f>'[6]1'!$N$12</f>
        <v>734.97997973999998</v>
      </c>
      <c r="P870" s="135">
        <f>'[6]1'!$O$12</f>
        <v>794.04623370000002</v>
      </c>
      <c r="Q870" s="135">
        <f>'[6]1'!$P$12</f>
        <v>799.49467694999998</v>
      </c>
      <c r="R870" s="135">
        <f>'[6]1'!$Q$12</f>
        <v>802.78508203000001</v>
      </c>
      <c r="S870" s="135">
        <f>'[6]1'!$R$12</f>
        <v>796.60086711999998</v>
      </c>
      <c r="T870" s="135">
        <f>'[6]1'!$S$12</f>
        <v>796.50283153999999</v>
      </c>
      <c r="U870" s="135">
        <f>'[6]1'!$T$12</f>
        <v>771.90527248000001</v>
      </c>
      <c r="V870" s="135">
        <f>'[6]1'!$U$12</f>
        <v>772.60975680000001</v>
      </c>
      <c r="W870" s="135">
        <f>'[6]1'!$V$12</f>
        <v>777.51471518999995</v>
      </c>
      <c r="X870" s="135">
        <f>'[6]1'!$W$12</f>
        <v>795.79376233000005</v>
      </c>
      <c r="Y870" s="136">
        <f>'[6]1'!$X$12</f>
        <v>900.93561537999994</v>
      </c>
    </row>
    <row r="871" spans="1:25" ht="15" outlineLevel="2" thickBot="1" x14ac:dyDescent="0.25">
      <c r="A871" s="8" t="s">
        <v>58</v>
      </c>
      <c r="B871" s="134">
        <v>101.86</v>
      </c>
      <c r="C871" s="135">
        <v>101.86</v>
      </c>
      <c r="D871" s="135">
        <v>101.86</v>
      </c>
      <c r="E871" s="135">
        <v>101.86</v>
      </c>
      <c r="F871" s="135">
        <v>101.86</v>
      </c>
      <c r="G871" s="135">
        <v>101.86</v>
      </c>
      <c r="H871" s="135">
        <v>101.86</v>
      </c>
      <c r="I871" s="135">
        <v>101.86</v>
      </c>
      <c r="J871" s="135">
        <v>101.86</v>
      </c>
      <c r="K871" s="135">
        <v>101.86</v>
      </c>
      <c r="L871" s="135">
        <v>101.86</v>
      </c>
      <c r="M871" s="135">
        <v>101.86</v>
      </c>
      <c r="N871" s="135">
        <v>101.86</v>
      </c>
      <c r="O871" s="135">
        <v>101.86</v>
      </c>
      <c r="P871" s="135">
        <v>101.86</v>
      </c>
      <c r="Q871" s="135">
        <v>101.86</v>
      </c>
      <c r="R871" s="135">
        <v>101.86</v>
      </c>
      <c r="S871" s="135">
        <v>101.86</v>
      </c>
      <c r="T871" s="135">
        <v>101.86</v>
      </c>
      <c r="U871" s="135">
        <v>101.86</v>
      </c>
      <c r="V871" s="135">
        <v>101.86</v>
      </c>
      <c r="W871" s="135">
        <v>101.86</v>
      </c>
      <c r="X871" s="135">
        <v>101.86</v>
      </c>
      <c r="Y871" s="136">
        <v>101.86</v>
      </c>
    </row>
    <row r="872" spans="1:25" ht="26.25" outlineLevel="2" thickBot="1" x14ac:dyDescent="0.25">
      <c r="A872" s="8" t="s">
        <v>85</v>
      </c>
      <c r="B872" s="134">
        <f>359.23/2</f>
        <v>179.61500000000001</v>
      </c>
      <c r="C872" s="135">
        <v>179.61500000000001</v>
      </c>
      <c r="D872" s="135">
        <v>179.61500000000001</v>
      </c>
      <c r="E872" s="135">
        <v>179.61500000000001</v>
      </c>
      <c r="F872" s="135">
        <v>179.61500000000001</v>
      </c>
      <c r="G872" s="135">
        <v>179.61500000000001</v>
      </c>
      <c r="H872" s="135">
        <v>179.61500000000001</v>
      </c>
      <c r="I872" s="135">
        <v>179.61500000000001</v>
      </c>
      <c r="J872" s="135">
        <v>179.61500000000001</v>
      </c>
      <c r="K872" s="135">
        <v>179.61500000000001</v>
      </c>
      <c r="L872" s="135">
        <v>179.61500000000001</v>
      </c>
      <c r="M872" s="135">
        <v>179.61500000000001</v>
      </c>
      <c r="N872" s="135">
        <v>179.61500000000001</v>
      </c>
      <c r="O872" s="135">
        <v>179.61500000000001</v>
      </c>
      <c r="P872" s="135">
        <v>179.61500000000001</v>
      </c>
      <c r="Q872" s="135">
        <v>179.61500000000001</v>
      </c>
      <c r="R872" s="135">
        <v>179.61500000000001</v>
      </c>
      <c r="S872" s="135">
        <v>179.61500000000001</v>
      </c>
      <c r="T872" s="135">
        <v>179.61500000000001</v>
      </c>
      <c r="U872" s="135">
        <v>179.61500000000001</v>
      </c>
      <c r="V872" s="135">
        <v>179.61500000000001</v>
      </c>
      <c r="W872" s="135">
        <v>179.61500000000001</v>
      </c>
      <c r="X872" s="135">
        <v>179.61500000000001</v>
      </c>
      <c r="Y872" s="136">
        <v>179.61500000000001</v>
      </c>
    </row>
    <row r="873" spans="1:25" ht="15" outlineLevel="2" thickBot="1" x14ac:dyDescent="0.25">
      <c r="A873" s="8" t="s">
        <v>60</v>
      </c>
      <c r="B873" s="134">
        <f>'[3]ВЭК 4 цк'!$H$4</f>
        <v>9.1318854656122461</v>
      </c>
      <c r="C873" s="135">
        <f>'[3]ВЭК 4 цк'!$H$4</f>
        <v>9.1318854656122461</v>
      </c>
      <c r="D873" s="135">
        <f>'[3]ВЭК 4 цк'!$H$4</f>
        <v>9.1318854656122461</v>
      </c>
      <c r="E873" s="135">
        <f>'[3]ВЭК 4 цк'!$H$4</f>
        <v>9.1318854656122461</v>
      </c>
      <c r="F873" s="135">
        <f>'[3]ВЭК 4 цк'!$H$4</f>
        <v>9.1318854656122461</v>
      </c>
      <c r="G873" s="135">
        <f>'[3]ВЭК 4 цк'!$H$4</f>
        <v>9.1318854656122461</v>
      </c>
      <c r="H873" s="135">
        <f>'[3]ВЭК 4 цк'!$H$4</f>
        <v>9.1318854656122461</v>
      </c>
      <c r="I873" s="135">
        <f>'[3]ВЭК 4 цк'!$H$4</f>
        <v>9.1318854656122461</v>
      </c>
      <c r="J873" s="135">
        <f>'[3]ВЭК 4 цк'!$H$4</f>
        <v>9.1318854656122461</v>
      </c>
      <c r="K873" s="135">
        <f>'[3]ВЭК 4 цк'!$H$4</f>
        <v>9.1318854656122461</v>
      </c>
      <c r="L873" s="135">
        <f>'[3]ВЭК 4 цк'!$H$4</f>
        <v>9.1318854656122461</v>
      </c>
      <c r="M873" s="135">
        <f>'[3]ВЭК 4 цк'!$H$4</f>
        <v>9.1318854656122461</v>
      </c>
      <c r="N873" s="135">
        <f>'[3]ВЭК 4 цк'!$H$4</f>
        <v>9.1318854656122461</v>
      </c>
      <c r="O873" s="135">
        <f>'[3]ВЭК 4 цк'!$H$4</f>
        <v>9.1318854656122461</v>
      </c>
      <c r="P873" s="135">
        <f>'[3]ВЭК 4 цк'!$H$4</f>
        <v>9.1318854656122461</v>
      </c>
      <c r="Q873" s="135">
        <f>'[3]ВЭК 4 цк'!$H$4</f>
        <v>9.1318854656122461</v>
      </c>
      <c r="R873" s="135">
        <f>'[3]ВЭК 4 цк'!$H$4</f>
        <v>9.1318854656122461</v>
      </c>
      <c r="S873" s="135">
        <f>'[3]ВЭК 4 цк'!$H$4</f>
        <v>9.1318854656122461</v>
      </c>
      <c r="T873" s="135">
        <f>'[3]ВЭК 4 цк'!$H$4</f>
        <v>9.1318854656122461</v>
      </c>
      <c r="U873" s="135">
        <f>'[3]ВЭК 4 цк'!$H$4</f>
        <v>9.1318854656122461</v>
      </c>
      <c r="V873" s="135">
        <f>'[3]ВЭК 4 цк'!$H$4</f>
        <v>9.1318854656122461</v>
      </c>
      <c r="W873" s="135">
        <f>'[3]ВЭК 4 цк'!$H$4</f>
        <v>9.1318854656122461</v>
      </c>
      <c r="X873" s="135">
        <f>'[3]ВЭК 4 цк'!$H$4</f>
        <v>9.1318854656122461</v>
      </c>
      <c r="Y873" s="136">
        <f>'[3]ВЭК 4 цк'!$H$4</f>
        <v>9.1318854656122461</v>
      </c>
    </row>
    <row r="874" spans="1:25" ht="19.5" customHeight="1" thickBot="1" x14ac:dyDescent="0.25">
      <c r="A874" s="18">
        <v>13</v>
      </c>
      <c r="B874" s="131">
        <f t="shared" ref="B874:Y874" si="167">B875+B876+B877+B878</f>
        <v>1289.6893457456122</v>
      </c>
      <c r="C874" s="131">
        <f t="shared" si="167"/>
        <v>1337.7526362456122</v>
      </c>
      <c r="D874" s="131">
        <f t="shared" si="167"/>
        <v>1371.683875305612</v>
      </c>
      <c r="E874" s="131">
        <f t="shared" si="167"/>
        <v>1390.8848586356121</v>
      </c>
      <c r="F874" s="131">
        <f t="shared" si="167"/>
        <v>1393.9642208256121</v>
      </c>
      <c r="G874" s="131">
        <f t="shared" si="167"/>
        <v>1367.1393323656121</v>
      </c>
      <c r="H874" s="131">
        <f t="shared" si="167"/>
        <v>1315.5120549056121</v>
      </c>
      <c r="I874" s="131">
        <f t="shared" si="167"/>
        <v>1236.2315276856123</v>
      </c>
      <c r="J874" s="131">
        <f t="shared" si="167"/>
        <v>1165.0367081456122</v>
      </c>
      <c r="K874" s="131">
        <f t="shared" si="167"/>
        <v>1139.7387503456123</v>
      </c>
      <c r="L874" s="131">
        <f t="shared" si="167"/>
        <v>1139.7385779256122</v>
      </c>
      <c r="M874" s="131">
        <f t="shared" si="167"/>
        <v>1085.0728229756121</v>
      </c>
      <c r="N874" s="131">
        <f t="shared" si="167"/>
        <v>1101.9708230456122</v>
      </c>
      <c r="O874" s="131">
        <f t="shared" si="167"/>
        <v>1105.7677632056123</v>
      </c>
      <c r="P874" s="131">
        <f t="shared" si="167"/>
        <v>1109.4794521256122</v>
      </c>
      <c r="Q874" s="131">
        <f t="shared" si="167"/>
        <v>1121.9803323156123</v>
      </c>
      <c r="R874" s="131">
        <f t="shared" si="167"/>
        <v>1113.8285018656122</v>
      </c>
      <c r="S874" s="131">
        <f t="shared" si="167"/>
        <v>1113.9063945156122</v>
      </c>
      <c r="T874" s="131">
        <f t="shared" si="167"/>
        <v>1045.2264214956122</v>
      </c>
      <c r="U874" s="131">
        <f t="shared" si="167"/>
        <v>965.69350700561233</v>
      </c>
      <c r="V874" s="131">
        <f t="shared" si="167"/>
        <v>967.44859171561234</v>
      </c>
      <c r="W874" s="131">
        <f t="shared" si="167"/>
        <v>985.73605135561229</v>
      </c>
      <c r="X874" s="131">
        <f t="shared" si="167"/>
        <v>993.83175036561227</v>
      </c>
      <c r="Y874" s="131">
        <f t="shared" si="167"/>
        <v>1069.6778909756122</v>
      </c>
    </row>
    <row r="875" spans="1:25" ht="51.75" outlineLevel="2" thickBot="1" x14ac:dyDescent="0.25">
      <c r="A875" s="8" t="s">
        <v>89</v>
      </c>
      <c r="B875" s="134">
        <f>'[6]1'!$A$13</f>
        <v>999.08246027999996</v>
      </c>
      <c r="C875" s="135">
        <f>'[6]1'!$B$13</f>
        <v>1047.1457507800001</v>
      </c>
      <c r="D875" s="135">
        <f>'[6]1'!$C$13</f>
        <v>1081.0769898399999</v>
      </c>
      <c r="E875" s="135">
        <f>'[6]1'!$D$13</f>
        <v>1100.27797317</v>
      </c>
      <c r="F875" s="135">
        <f>'[6]1'!$E$13</f>
        <v>1103.35733536</v>
      </c>
      <c r="G875" s="135">
        <f>'[6]1'!$F$13</f>
        <v>1076.5324469</v>
      </c>
      <c r="H875" s="135">
        <f>'[6]1'!$G$13</f>
        <v>1024.90516944</v>
      </c>
      <c r="I875" s="135">
        <f>'[6]1'!$H$13</f>
        <v>945.62464222000006</v>
      </c>
      <c r="J875" s="135">
        <f>'[6]1'!$I$13</f>
        <v>874.42982268000003</v>
      </c>
      <c r="K875" s="135">
        <f>'[6]1'!$J$13</f>
        <v>849.13186487999997</v>
      </c>
      <c r="L875" s="135">
        <f>'[6]1'!$K$13</f>
        <v>849.13169245999995</v>
      </c>
      <c r="M875" s="135">
        <f>'[6]1'!$L$13</f>
        <v>794.46593751</v>
      </c>
      <c r="N875" s="135">
        <f>'[6]1'!$M$13</f>
        <v>811.36393757999997</v>
      </c>
      <c r="O875" s="135">
        <f>'[6]1'!$N$13</f>
        <v>815.16087774000005</v>
      </c>
      <c r="P875" s="135">
        <f>'[6]1'!$O$13</f>
        <v>818.87256665999996</v>
      </c>
      <c r="Q875" s="135">
        <f>'[6]1'!$P$13</f>
        <v>831.37344685000005</v>
      </c>
      <c r="R875" s="135">
        <f>'[6]1'!$Q$13</f>
        <v>823.22161640000002</v>
      </c>
      <c r="S875" s="135">
        <f>'[6]1'!$R$13</f>
        <v>823.29950904999998</v>
      </c>
      <c r="T875" s="135">
        <f>'[6]1'!$S$13</f>
        <v>754.61953602999995</v>
      </c>
      <c r="U875" s="135">
        <f>'[6]1'!$T$13</f>
        <v>675.08662154000001</v>
      </c>
      <c r="V875" s="135">
        <f>'[6]1'!$U$13</f>
        <v>676.84170625000002</v>
      </c>
      <c r="W875" s="135">
        <f>'[6]1'!$V$13</f>
        <v>695.12916588999997</v>
      </c>
      <c r="X875" s="135">
        <f>'[6]1'!$W$13</f>
        <v>703.22486489999994</v>
      </c>
      <c r="Y875" s="136">
        <f>'[6]1'!$X$13</f>
        <v>779.07100550999996</v>
      </c>
    </row>
    <row r="876" spans="1:25" ht="15" outlineLevel="2" thickBot="1" x14ac:dyDescent="0.25">
      <c r="A876" s="8" t="s">
        <v>58</v>
      </c>
      <c r="B876" s="134">
        <v>101.86</v>
      </c>
      <c r="C876" s="135">
        <v>101.86</v>
      </c>
      <c r="D876" s="135">
        <v>101.86</v>
      </c>
      <c r="E876" s="135">
        <v>101.86</v>
      </c>
      <c r="F876" s="135">
        <v>101.86</v>
      </c>
      <c r="G876" s="135">
        <v>101.86</v>
      </c>
      <c r="H876" s="135">
        <v>101.86</v>
      </c>
      <c r="I876" s="135">
        <v>101.86</v>
      </c>
      <c r="J876" s="135">
        <v>101.86</v>
      </c>
      <c r="K876" s="135">
        <v>101.86</v>
      </c>
      <c r="L876" s="135">
        <v>101.86</v>
      </c>
      <c r="M876" s="135">
        <v>101.86</v>
      </c>
      <c r="N876" s="135">
        <v>101.86</v>
      </c>
      <c r="O876" s="135">
        <v>101.86</v>
      </c>
      <c r="P876" s="135">
        <v>101.86</v>
      </c>
      <c r="Q876" s="135">
        <v>101.86</v>
      </c>
      <c r="R876" s="135">
        <v>101.86</v>
      </c>
      <c r="S876" s="135">
        <v>101.86</v>
      </c>
      <c r="T876" s="135">
        <v>101.86</v>
      </c>
      <c r="U876" s="135">
        <v>101.86</v>
      </c>
      <c r="V876" s="135">
        <v>101.86</v>
      </c>
      <c r="W876" s="135">
        <v>101.86</v>
      </c>
      <c r="X876" s="135">
        <v>101.86</v>
      </c>
      <c r="Y876" s="136">
        <v>101.86</v>
      </c>
    </row>
    <row r="877" spans="1:25" ht="26.25" outlineLevel="2" thickBot="1" x14ac:dyDescent="0.25">
      <c r="A877" s="8" t="s">
        <v>85</v>
      </c>
      <c r="B877" s="134">
        <f>359.23/2</f>
        <v>179.61500000000001</v>
      </c>
      <c r="C877" s="135">
        <v>179.61500000000001</v>
      </c>
      <c r="D877" s="135">
        <v>179.61500000000001</v>
      </c>
      <c r="E877" s="135">
        <v>179.61500000000001</v>
      </c>
      <c r="F877" s="135">
        <v>179.61500000000001</v>
      </c>
      <c r="G877" s="135">
        <v>179.61500000000001</v>
      </c>
      <c r="H877" s="135">
        <v>179.61500000000001</v>
      </c>
      <c r="I877" s="135">
        <v>179.61500000000001</v>
      </c>
      <c r="J877" s="135">
        <v>179.61500000000001</v>
      </c>
      <c r="K877" s="135">
        <v>179.61500000000001</v>
      </c>
      <c r="L877" s="135">
        <v>179.61500000000001</v>
      </c>
      <c r="M877" s="135">
        <v>179.61500000000001</v>
      </c>
      <c r="N877" s="135">
        <v>179.61500000000001</v>
      </c>
      <c r="O877" s="135">
        <v>179.61500000000001</v>
      </c>
      <c r="P877" s="135">
        <v>179.61500000000001</v>
      </c>
      <c r="Q877" s="135">
        <v>179.61500000000001</v>
      </c>
      <c r="R877" s="135">
        <v>179.61500000000001</v>
      </c>
      <c r="S877" s="135">
        <v>179.61500000000001</v>
      </c>
      <c r="T877" s="135">
        <v>179.61500000000001</v>
      </c>
      <c r="U877" s="135">
        <v>179.61500000000001</v>
      </c>
      <c r="V877" s="135">
        <v>179.61500000000001</v>
      </c>
      <c r="W877" s="135">
        <v>179.61500000000001</v>
      </c>
      <c r="X877" s="135">
        <v>179.61500000000001</v>
      </c>
      <c r="Y877" s="136">
        <v>179.61500000000001</v>
      </c>
    </row>
    <row r="878" spans="1:25" ht="15" outlineLevel="2" thickBot="1" x14ac:dyDescent="0.25">
      <c r="A878" s="8" t="s">
        <v>60</v>
      </c>
      <c r="B878" s="134">
        <f>'[3]ВЭК 4 цк'!$H$4</f>
        <v>9.1318854656122461</v>
      </c>
      <c r="C878" s="135">
        <f>'[3]ВЭК 4 цк'!$H$4</f>
        <v>9.1318854656122461</v>
      </c>
      <c r="D878" s="135">
        <f>'[3]ВЭК 4 цк'!$H$4</f>
        <v>9.1318854656122461</v>
      </c>
      <c r="E878" s="135">
        <f>'[3]ВЭК 4 цк'!$H$4</f>
        <v>9.1318854656122461</v>
      </c>
      <c r="F878" s="135">
        <f>'[3]ВЭК 4 цк'!$H$4</f>
        <v>9.1318854656122461</v>
      </c>
      <c r="G878" s="135">
        <f>'[3]ВЭК 4 цк'!$H$4</f>
        <v>9.1318854656122461</v>
      </c>
      <c r="H878" s="135">
        <f>'[3]ВЭК 4 цк'!$H$4</f>
        <v>9.1318854656122461</v>
      </c>
      <c r="I878" s="135">
        <f>'[3]ВЭК 4 цк'!$H$4</f>
        <v>9.1318854656122461</v>
      </c>
      <c r="J878" s="135">
        <f>'[3]ВЭК 4 цк'!$H$4</f>
        <v>9.1318854656122461</v>
      </c>
      <c r="K878" s="135">
        <f>'[3]ВЭК 4 цк'!$H$4</f>
        <v>9.1318854656122461</v>
      </c>
      <c r="L878" s="135">
        <f>'[3]ВЭК 4 цк'!$H$4</f>
        <v>9.1318854656122461</v>
      </c>
      <c r="M878" s="135">
        <f>'[3]ВЭК 4 цк'!$H$4</f>
        <v>9.1318854656122461</v>
      </c>
      <c r="N878" s="135">
        <f>'[3]ВЭК 4 цк'!$H$4</f>
        <v>9.1318854656122461</v>
      </c>
      <c r="O878" s="135">
        <f>'[3]ВЭК 4 цк'!$H$4</f>
        <v>9.1318854656122461</v>
      </c>
      <c r="P878" s="135">
        <f>'[3]ВЭК 4 цк'!$H$4</f>
        <v>9.1318854656122461</v>
      </c>
      <c r="Q878" s="135">
        <f>'[3]ВЭК 4 цк'!$H$4</f>
        <v>9.1318854656122461</v>
      </c>
      <c r="R878" s="135">
        <f>'[3]ВЭК 4 цк'!$H$4</f>
        <v>9.1318854656122461</v>
      </c>
      <c r="S878" s="135">
        <f>'[3]ВЭК 4 цк'!$H$4</f>
        <v>9.1318854656122461</v>
      </c>
      <c r="T878" s="135">
        <f>'[3]ВЭК 4 цк'!$H$4</f>
        <v>9.1318854656122461</v>
      </c>
      <c r="U878" s="135">
        <f>'[3]ВЭК 4 цк'!$H$4</f>
        <v>9.1318854656122461</v>
      </c>
      <c r="V878" s="135">
        <f>'[3]ВЭК 4 цк'!$H$4</f>
        <v>9.1318854656122461</v>
      </c>
      <c r="W878" s="135">
        <f>'[3]ВЭК 4 цк'!$H$4</f>
        <v>9.1318854656122461</v>
      </c>
      <c r="X878" s="135">
        <f>'[3]ВЭК 4 цк'!$H$4</f>
        <v>9.1318854656122461</v>
      </c>
      <c r="Y878" s="136">
        <f>'[3]ВЭК 4 цк'!$H$4</f>
        <v>9.1318854656122461</v>
      </c>
    </row>
    <row r="879" spans="1:25" ht="19.5" customHeight="1" thickBot="1" x14ac:dyDescent="0.25">
      <c r="A879" s="18">
        <v>14</v>
      </c>
      <c r="B879" s="131">
        <f t="shared" ref="B879:Y879" si="168">B880+B881+B882+B883</f>
        <v>1258.9561394456121</v>
      </c>
      <c r="C879" s="131">
        <f t="shared" si="168"/>
        <v>1278.1363579056122</v>
      </c>
      <c r="D879" s="131">
        <f t="shared" si="168"/>
        <v>1311.3066950456121</v>
      </c>
      <c r="E879" s="131">
        <f t="shared" si="168"/>
        <v>1314.1615225456121</v>
      </c>
      <c r="F879" s="131">
        <f t="shared" si="168"/>
        <v>1314.7597832556121</v>
      </c>
      <c r="G879" s="131">
        <f t="shared" si="168"/>
        <v>1292.1505101656121</v>
      </c>
      <c r="H879" s="131">
        <f t="shared" si="168"/>
        <v>1268.9132937556121</v>
      </c>
      <c r="I879" s="131">
        <f t="shared" si="168"/>
        <v>1269.0594382656122</v>
      </c>
      <c r="J879" s="131">
        <f t="shared" si="168"/>
        <v>1207.8365781156122</v>
      </c>
      <c r="K879" s="131">
        <f t="shared" si="168"/>
        <v>1188.3409386956121</v>
      </c>
      <c r="L879" s="131">
        <f t="shared" si="168"/>
        <v>1166.7420459456123</v>
      </c>
      <c r="M879" s="131">
        <f t="shared" si="168"/>
        <v>1120.5208786056121</v>
      </c>
      <c r="N879" s="131">
        <f t="shared" si="168"/>
        <v>1028.4573674156122</v>
      </c>
      <c r="O879" s="131">
        <f t="shared" si="168"/>
        <v>1005.1384488556123</v>
      </c>
      <c r="P879" s="131">
        <f t="shared" si="168"/>
        <v>1014.5948733856123</v>
      </c>
      <c r="Q879" s="131">
        <f t="shared" si="168"/>
        <v>1032.0621441656122</v>
      </c>
      <c r="R879" s="131">
        <f t="shared" si="168"/>
        <v>1026.2010053256122</v>
      </c>
      <c r="S879" s="131">
        <f t="shared" si="168"/>
        <v>1034.3369312656121</v>
      </c>
      <c r="T879" s="131">
        <f t="shared" si="168"/>
        <v>1032.2469150356123</v>
      </c>
      <c r="U879" s="131">
        <f t="shared" si="168"/>
        <v>1047.6268081856122</v>
      </c>
      <c r="V879" s="131">
        <f t="shared" si="168"/>
        <v>1032.3032598256123</v>
      </c>
      <c r="W879" s="131">
        <f t="shared" si="168"/>
        <v>1037.8746718556122</v>
      </c>
      <c r="X879" s="131">
        <f t="shared" si="168"/>
        <v>1061.6230593156122</v>
      </c>
      <c r="Y879" s="131">
        <f t="shared" si="168"/>
        <v>1161.2408107656122</v>
      </c>
    </row>
    <row r="880" spans="1:25" ht="51.75" outlineLevel="2" thickBot="1" x14ac:dyDescent="0.25">
      <c r="A880" s="8" t="s">
        <v>89</v>
      </c>
      <c r="B880" s="134">
        <f>'[6]1'!$A$14</f>
        <v>968.34925397999996</v>
      </c>
      <c r="C880" s="135">
        <f>'[6]1'!$B$14</f>
        <v>987.52947243999995</v>
      </c>
      <c r="D880" s="135">
        <f>'[6]1'!$C$14</f>
        <v>1020.69980958</v>
      </c>
      <c r="E880" s="135">
        <f>'[6]1'!$D$14</f>
        <v>1023.55463708</v>
      </c>
      <c r="F880" s="135">
        <f>'[6]1'!$E$14</f>
        <v>1024.15289779</v>
      </c>
      <c r="G880" s="135">
        <f>'[6]1'!$F$14</f>
        <v>1001.5436247</v>
      </c>
      <c r="H880" s="135">
        <f>'[6]1'!$G$14</f>
        <v>978.30640829000004</v>
      </c>
      <c r="I880" s="135">
        <f>'[6]1'!$H$14</f>
        <v>978.45255280000003</v>
      </c>
      <c r="J880" s="135">
        <f>'[6]1'!$I$14</f>
        <v>917.22969264999995</v>
      </c>
      <c r="K880" s="135">
        <f>'[6]1'!$J$14</f>
        <v>897.73405322999997</v>
      </c>
      <c r="L880" s="135">
        <f>'[6]1'!$K$14</f>
        <v>876.13516047999997</v>
      </c>
      <c r="M880" s="135">
        <f>'[6]1'!$L$14</f>
        <v>829.91399314</v>
      </c>
      <c r="N880" s="135">
        <f>'[6]1'!$M$14</f>
        <v>737.85048195000002</v>
      </c>
      <c r="O880" s="135">
        <f>'[6]1'!$N$14</f>
        <v>714.53156338999997</v>
      </c>
      <c r="P880" s="135">
        <f>'[6]1'!$O$14</f>
        <v>723.98798792000002</v>
      </c>
      <c r="Q880" s="135">
        <f>'[6]1'!$P$14</f>
        <v>741.45525869999994</v>
      </c>
      <c r="R880" s="135">
        <f>'[6]1'!$Q$14</f>
        <v>735.59411985999998</v>
      </c>
      <c r="S880" s="135">
        <f>'[6]1'!$R$14</f>
        <v>743.73004579999997</v>
      </c>
      <c r="T880" s="135">
        <f>'[6]1'!$S$14</f>
        <v>741.64002957000002</v>
      </c>
      <c r="U880" s="135">
        <f>'[6]1'!$T$14</f>
        <v>757.01992271999995</v>
      </c>
      <c r="V880" s="135">
        <f>'[6]1'!$U$14</f>
        <v>741.69637436000005</v>
      </c>
      <c r="W880" s="135">
        <f>'[6]1'!$V$14</f>
        <v>747.26778638999997</v>
      </c>
      <c r="X880" s="135">
        <f>'[6]1'!$W$14</f>
        <v>771.01617384999997</v>
      </c>
      <c r="Y880" s="136">
        <f>'[6]1'!$X$14</f>
        <v>870.63392529999999</v>
      </c>
    </row>
    <row r="881" spans="1:25" ht="15" outlineLevel="2" thickBot="1" x14ac:dyDescent="0.25">
      <c r="A881" s="8" t="s">
        <v>58</v>
      </c>
      <c r="B881" s="134">
        <v>101.86</v>
      </c>
      <c r="C881" s="135">
        <v>101.86</v>
      </c>
      <c r="D881" s="135">
        <v>101.86</v>
      </c>
      <c r="E881" s="135">
        <v>101.86</v>
      </c>
      <c r="F881" s="135">
        <v>101.86</v>
      </c>
      <c r="G881" s="135">
        <v>101.86</v>
      </c>
      <c r="H881" s="135">
        <v>101.86</v>
      </c>
      <c r="I881" s="135">
        <v>101.86</v>
      </c>
      <c r="J881" s="135">
        <v>101.86</v>
      </c>
      <c r="K881" s="135">
        <v>101.86</v>
      </c>
      <c r="L881" s="135">
        <v>101.86</v>
      </c>
      <c r="M881" s="135">
        <v>101.86</v>
      </c>
      <c r="N881" s="135">
        <v>101.86</v>
      </c>
      <c r="O881" s="135">
        <v>101.86</v>
      </c>
      <c r="P881" s="135">
        <v>101.86</v>
      </c>
      <c r="Q881" s="135">
        <v>101.86</v>
      </c>
      <c r="R881" s="135">
        <v>101.86</v>
      </c>
      <c r="S881" s="135">
        <v>101.86</v>
      </c>
      <c r="T881" s="135">
        <v>101.86</v>
      </c>
      <c r="U881" s="135">
        <v>101.86</v>
      </c>
      <c r="V881" s="135">
        <v>101.86</v>
      </c>
      <c r="W881" s="135">
        <v>101.86</v>
      </c>
      <c r="X881" s="135">
        <v>101.86</v>
      </c>
      <c r="Y881" s="136">
        <v>101.86</v>
      </c>
    </row>
    <row r="882" spans="1:25" ht="26.25" outlineLevel="2" thickBot="1" x14ac:dyDescent="0.25">
      <c r="A882" s="8" t="s">
        <v>85</v>
      </c>
      <c r="B882" s="134">
        <f>359.23/2</f>
        <v>179.61500000000001</v>
      </c>
      <c r="C882" s="135">
        <v>179.61500000000001</v>
      </c>
      <c r="D882" s="135">
        <v>179.61500000000001</v>
      </c>
      <c r="E882" s="135">
        <v>179.61500000000001</v>
      </c>
      <c r="F882" s="135">
        <v>179.61500000000001</v>
      </c>
      <c r="G882" s="135">
        <v>179.61500000000001</v>
      </c>
      <c r="H882" s="135">
        <v>179.61500000000001</v>
      </c>
      <c r="I882" s="135">
        <v>179.61500000000001</v>
      </c>
      <c r="J882" s="135">
        <v>179.61500000000001</v>
      </c>
      <c r="K882" s="135">
        <v>179.61500000000001</v>
      </c>
      <c r="L882" s="135">
        <v>179.61500000000001</v>
      </c>
      <c r="M882" s="135">
        <v>179.61500000000001</v>
      </c>
      <c r="N882" s="135">
        <v>179.61500000000001</v>
      </c>
      <c r="O882" s="135">
        <v>179.61500000000001</v>
      </c>
      <c r="P882" s="135">
        <v>179.61500000000001</v>
      </c>
      <c r="Q882" s="135">
        <v>179.61500000000001</v>
      </c>
      <c r="R882" s="135">
        <v>179.61500000000001</v>
      </c>
      <c r="S882" s="135">
        <v>179.61500000000001</v>
      </c>
      <c r="T882" s="135">
        <v>179.61500000000001</v>
      </c>
      <c r="U882" s="135">
        <v>179.61500000000001</v>
      </c>
      <c r="V882" s="135">
        <v>179.61500000000001</v>
      </c>
      <c r="W882" s="135">
        <v>179.61500000000001</v>
      </c>
      <c r="X882" s="135">
        <v>179.61500000000001</v>
      </c>
      <c r="Y882" s="136">
        <v>179.61500000000001</v>
      </c>
    </row>
    <row r="883" spans="1:25" ht="15" outlineLevel="2" thickBot="1" x14ac:dyDescent="0.25">
      <c r="A883" s="8" t="s">
        <v>60</v>
      </c>
      <c r="B883" s="134">
        <f>'[3]ВЭК 4 цк'!$H$4</f>
        <v>9.1318854656122461</v>
      </c>
      <c r="C883" s="135">
        <f>'[3]ВЭК 4 цк'!$H$4</f>
        <v>9.1318854656122461</v>
      </c>
      <c r="D883" s="135">
        <f>'[3]ВЭК 4 цк'!$H$4</f>
        <v>9.1318854656122461</v>
      </c>
      <c r="E883" s="135">
        <f>'[3]ВЭК 4 цк'!$H$4</f>
        <v>9.1318854656122461</v>
      </c>
      <c r="F883" s="135">
        <f>'[3]ВЭК 4 цк'!$H$4</f>
        <v>9.1318854656122461</v>
      </c>
      <c r="G883" s="135">
        <f>'[3]ВЭК 4 цк'!$H$4</f>
        <v>9.1318854656122461</v>
      </c>
      <c r="H883" s="135">
        <f>'[3]ВЭК 4 цк'!$H$4</f>
        <v>9.1318854656122461</v>
      </c>
      <c r="I883" s="135">
        <f>'[3]ВЭК 4 цк'!$H$4</f>
        <v>9.1318854656122461</v>
      </c>
      <c r="J883" s="135">
        <f>'[3]ВЭК 4 цк'!$H$4</f>
        <v>9.1318854656122461</v>
      </c>
      <c r="K883" s="135">
        <f>'[3]ВЭК 4 цк'!$H$4</f>
        <v>9.1318854656122461</v>
      </c>
      <c r="L883" s="135">
        <f>'[3]ВЭК 4 цк'!$H$4</f>
        <v>9.1318854656122461</v>
      </c>
      <c r="M883" s="135">
        <f>'[3]ВЭК 4 цк'!$H$4</f>
        <v>9.1318854656122461</v>
      </c>
      <c r="N883" s="135">
        <f>'[3]ВЭК 4 цк'!$H$4</f>
        <v>9.1318854656122461</v>
      </c>
      <c r="O883" s="135">
        <f>'[3]ВЭК 4 цк'!$H$4</f>
        <v>9.1318854656122461</v>
      </c>
      <c r="P883" s="135">
        <f>'[3]ВЭК 4 цк'!$H$4</f>
        <v>9.1318854656122461</v>
      </c>
      <c r="Q883" s="135">
        <f>'[3]ВЭК 4 цк'!$H$4</f>
        <v>9.1318854656122461</v>
      </c>
      <c r="R883" s="135">
        <f>'[3]ВЭК 4 цк'!$H$4</f>
        <v>9.1318854656122461</v>
      </c>
      <c r="S883" s="135">
        <f>'[3]ВЭК 4 цк'!$H$4</f>
        <v>9.1318854656122461</v>
      </c>
      <c r="T883" s="135">
        <f>'[3]ВЭК 4 цк'!$H$4</f>
        <v>9.1318854656122461</v>
      </c>
      <c r="U883" s="135">
        <f>'[3]ВЭК 4 цк'!$H$4</f>
        <v>9.1318854656122461</v>
      </c>
      <c r="V883" s="135">
        <f>'[3]ВЭК 4 цк'!$H$4</f>
        <v>9.1318854656122461</v>
      </c>
      <c r="W883" s="135">
        <f>'[3]ВЭК 4 цк'!$H$4</f>
        <v>9.1318854656122461</v>
      </c>
      <c r="X883" s="135">
        <f>'[3]ВЭК 4 цк'!$H$4</f>
        <v>9.1318854656122461</v>
      </c>
      <c r="Y883" s="136">
        <f>'[3]ВЭК 4 цк'!$H$4</f>
        <v>9.1318854656122461</v>
      </c>
    </row>
    <row r="884" spans="1:25" ht="19.5" customHeight="1" thickBot="1" x14ac:dyDescent="0.25">
      <c r="A884" s="18">
        <v>15</v>
      </c>
      <c r="B884" s="131">
        <f t="shared" ref="B884:Y884" si="169">B885+B886+B887+B888</f>
        <v>2049.6170729456121</v>
      </c>
      <c r="C884" s="131">
        <f t="shared" si="169"/>
        <v>1319.8353304956122</v>
      </c>
      <c r="D884" s="131">
        <f t="shared" si="169"/>
        <v>1240.9458472056122</v>
      </c>
      <c r="E884" s="131">
        <f t="shared" si="169"/>
        <v>1233.3889140956121</v>
      </c>
      <c r="F884" s="131">
        <f t="shared" si="169"/>
        <v>1234.9041169256122</v>
      </c>
      <c r="G884" s="131">
        <f t="shared" si="169"/>
        <v>1237.9772697256121</v>
      </c>
      <c r="H884" s="131">
        <f t="shared" si="169"/>
        <v>1226.9751317156122</v>
      </c>
      <c r="I884" s="131">
        <f t="shared" si="169"/>
        <v>1218.3583155256122</v>
      </c>
      <c r="J884" s="131">
        <f t="shared" si="169"/>
        <v>1165.5867516156122</v>
      </c>
      <c r="K884" s="131">
        <f t="shared" si="169"/>
        <v>1106.5610483156122</v>
      </c>
      <c r="L884" s="131">
        <f t="shared" si="169"/>
        <v>1109.1794822156123</v>
      </c>
      <c r="M884" s="131">
        <f t="shared" si="169"/>
        <v>1124.2076127056123</v>
      </c>
      <c r="N884" s="131">
        <f t="shared" si="169"/>
        <v>1116.0619315856122</v>
      </c>
      <c r="O884" s="131">
        <f t="shared" si="169"/>
        <v>1088.1536227556123</v>
      </c>
      <c r="P884" s="131">
        <f t="shared" si="169"/>
        <v>1090.2838135756122</v>
      </c>
      <c r="Q884" s="131">
        <f t="shared" si="169"/>
        <v>1093.9598127156121</v>
      </c>
      <c r="R884" s="131">
        <f t="shared" si="169"/>
        <v>1103.4177760856121</v>
      </c>
      <c r="S884" s="131">
        <f t="shared" si="169"/>
        <v>1103.6311839456123</v>
      </c>
      <c r="T884" s="131">
        <f t="shared" si="169"/>
        <v>1099.9516863156121</v>
      </c>
      <c r="U884" s="131">
        <f t="shared" si="169"/>
        <v>1105.5560485256121</v>
      </c>
      <c r="V884" s="131">
        <f t="shared" si="169"/>
        <v>1088.8906276756122</v>
      </c>
      <c r="W884" s="131">
        <f t="shared" si="169"/>
        <v>1085.9595681256121</v>
      </c>
      <c r="X884" s="131">
        <f t="shared" si="169"/>
        <v>1107.8492816756122</v>
      </c>
      <c r="Y884" s="131">
        <f t="shared" si="169"/>
        <v>1121.181809815612</v>
      </c>
    </row>
    <row r="885" spans="1:25" ht="51.75" outlineLevel="2" thickBot="1" x14ac:dyDescent="0.25">
      <c r="A885" s="8" t="s">
        <v>89</v>
      </c>
      <c r="B885" s="134">
        <f>'[6]1'!$A$15</f>
        <v>1759.01018748</v>
      </c>
      <c r="C885" s="135">
        <f>'[6]1'!$B$15</f>
        <v>1029.2284450300001</v>
      </c>
      <c r="D885" s="135">
        <f>'[6]1'!$C$15</f>
        <v>950.33896173999995</v>
      </c>
      <c r="E885" s="135">
        <f>'[6]1'!$D$15</f>
        <v>942.78202863000001</v>
      </c>
      <c r="F885" s="135">
        <f>'[6]1'!$E$15</f>
        <v>944.29723146000003</v>
      </c>
      <c r="G885" s="135">
        <f>'[6]1'!$F$15</f>
        <v>947.37038426000004</v>
      </c>
      <c r="H885" s="135">
        <f>'[6]1'!$G$15</f>
        <v>936.36824624999997</v>
      </c>
      <c r="I885" s="135">
        <f>'[6]1'!$H$15</f>
        <v>927.75143005999996</v>
      </c>
      <c r="J885" s="135">
        <f>'[6]1'!$I$15</f>
        <v>874.97986615000002</v>
      </c>
      <c r="K885" s="135">
        <f>'[6]1'!$J$15</f>
        <v>815.95416284999999</v>
      </c>
      <c r="L885" s="135">
        <f>'[6]1'!$K$15</f>
        <v>818.57259675</v>
      </c>
      <c r="M885" s="135">
        <f>'[6]1'!$L$15</f>
        <v>833.60072723999997</v>
      </c>
      <c r="N885" s="135">
        <f>'[6]1'!$M$15</f>
        <v>825.45504612000002</v>
      </c>
      <c r="O885" s="135">
        <f>'[6]1'!$N$15</f>
        <v>797.54673729000001</v>
      </c>
      <c r="P885" s="135">
        <f>'[6]1'!$O$15</f>
        <v>799.67692810999995</v>
      </c>
      <c r="Q885" s="135">
        <f>'[6]1'!$P$15</f>
        <v>803.35292724999999</v>
      </c>
      <c r="R885" s="135">
        <f>'[6]1'!$Q$15</f>
        <v>812.81089062000001</v>
      </c>
      <c r="S885" s="135">
        <f>'[6]1'!$R$15</f>
        <v>813.02429847999997</v>
      </c>
      <c r="T885" s="135">
        <f>'[6]1'!$S$15</f>
        <v>809.34480084999996</v>
      </c>
      <c r="U885" s="135">
        <f>'[6]1'!$T$15</f>
        <v>814.94916306000005</v>
      </c>
      <c r="V885" s="135">
        <f>'[6]1'!$U$15</f>
        <v>798.28374221000001</v>
      </c>
      <c r="W885" s="135">
        <f>'[6]1'!$V$15</f>
        <v>795.35268266000003</v>
      </c>
      <c r="X885" s="135">
        <f>'[6]1'!$W$15</f>
        <v>817.24239621000004</v>
      </c>
      <c r="Y885" s="136">
        <f>'[6]1'!$X$15</f>
        <v>830.57492434999995</v>
      </c>
    </row>
    <row r="886" spans="1:25" ht="15" outlineLevel="2" thickBot="1" x14ac:dyDescent="0.25">
      <c r="A886" s="8" t="s">
        <v>58</v>
      </c>
      <c r="B886" s="134">
        <v>101.86</v>
      </c>
      <c r="C886" s="135">
        <v>101.86</v>
      </c>
      <c r="D886" s="135">
        <v>101.86</v>
      </c>
      <c r="E886" s="135">
        <v>101.86</v>
      </c>
      <c r="F886" s="135">
        <v>101.86</v>
      </c>
      <c r="G886" s="135">
        <v>101.86</v>
      </c>
      <c r="H886" s="135">
        <v>101.86</v>
      </c>
      <c r="I886" s="135">
        <v>101.86</v>
      </c>
      <c r="J886" s="135">
        <v>101.86</v>
      </c>
      <c r="K886" s="135">
        <v>101.86</v>
      </c>
      <c r="L886" s="135">
        <v>101.86</v>
      </c>
      <c r="M886" s="135">
        <v>101.86</v>
      </c>
      <c r="N886" s="135">
        <v>101.86</v>
      </c>
      <c r="O886" s="135">
        <v>101.86</v>
      </c>
      <c r="P886" s="135">
        <v>101.86</v>
      </c>
      <c r="Q886" s="135">
        <v>101.86</v>
      </c>
      <c r="R886" s="135">
        <v>101.86</v>
      </c>
      <c r="S886" s="135">
        <v>101.86</v>
      </c>
      <c r="T886" s="135">
        <v>101.86</v>
      </c>
      <c r="U886" s="135">
        <v>101.86</v>
      </c>
      <c r="V886" s="135">
        <v>101.86</v>
      </c>
      <c r="W886" s="135">
        <v>101.86</v>
      </c>
      <c r="X886" s="135">
        <v>101.86</v>
      </c>
      <c r="Y886" s="136">
        <v>101.86</v>
      </c>
    </row>
    <row r="887" spans="1:25" ht="26.25" outlineLevel="2" thickBot="1" x14ac:dyDescent="0.25">
      <c r="A887" s="8" t="s">
        <v>85</v>
      </c>
      <c r="B887" s="134">
        <f>359.23/2</f>
        <v>179.61500000000001</v>
      </c>
      <c r="C887" s="135">
        <v>179.61500000000001</v>
      </c>
      <c r="D887" s="135">
        <v>179.61500000000001</v>
      </c>
      <c r="E887" s="135">
        <v>179.61500000000001</v>
      </c>
      <c r="F887" s="135">
        <v>179.61500000000001</v>
      </c>
      <c r="G887" s="135">
        <v>179.61500000000001</v>
      </c>
      <c r="H887" s="135">
        <v>179.61500000000001</v>
      </c>
      <c r="I887" s="135">
        <v>179.61500000000001</v>
      </c>
      <c r="J887" s="135">
        <v>179.61500000000001</v>
      </c>
      <c r="K887" s="135">
        <v>179.61500000000001</v>
      </c>
      <c r="L887" s="135">
        <v>179.61500000000001</v>
      </c>
      <c r="M887" s="135">
        <v>179.61500000000001</v>
      </c>
      <c r="N887" s="135">
        <v>179.61500000000001</v>
      </c>
      <c r="O887" s="135">
        <v>179.61500000000001</v>
      </c>
      <c r="P887" s="135">
        <v>179.61500000000001</v>
      </c>
      <c r="Q887" s="135">
        <v>179.61500000000001</v>
      </c>
      <c r="R887" s="135">
        <v>179.61500000000001</v>
      </c>
      <c r="S887" s="135">
        <v>179.61500000000001</v>
      </c>
      <c r="T887" s="135">
        <v>179.61500000000001</v>
      </c>
      <c r="U887" s="135">
        <v>179.61500000000001</v>
      </c>
      <c r="V887" s="135">
        <v>179.61500000000001</v>
      </c>
      <c r="W887" s="135">
        <v>179.61500000000001</v>
      </c>
      <c r="X887" s="135">
        <v>179.61500000000001</v>
      </c>
      <c r="Y887" s="136">
        <v>179.61500000000001</v>
      </c>
    </row>
    <row r="888" spans="1:25" ht="15" outlineLevel="2" thickBot="1" x14ac:dyDescent="0.25">
      <c r="A888" s="8" t="s">
        <v>60</v>
      </c>
      <c r="B888" s="134">
        <f>'[3]ВЭК 4 цк'!$H$4</f>
        <v>9.1318854656122461</v>
      </c>
      <c r="C888" s="135">
        <f>'[3]ВЭК 4 цк'!$H$4</f>
        <v>9.1318854656122461</v>
      </c>
      <c r="D888" s="135">
        <f>'[3]ВЭК 4 цк'!$H$4</f>
        <v>9.1318854656122461</v>
      </c>
      <c r="E888" s="135">
        <f>'[3]ВЭК 4 цк'!$H$4</f>
        <v>9.1318854656122461</v>
      </c>
      <c r="F888" s="135">
        <f>'[3]ВЭК 4 цк'!$H$4</f>
        <v>9.1318854656122461</v>
      </c>
      <c r="G888" s="135">
        <f>'[3]ВЭК 4 цк'!$H$4</f>
        <v>9.1318854656122461</v>
      </c>
      <c r="H888" s="135">
        <f>'[3]ВЭК 4 цк'!$H$4</f>
        <v>9.1318854656122461</v>
      </c>
      <c r="I888" s="135">
        <f>'[3]ВЭК 4 цк'!$H$4</f>
        <v>9.1318854656122461</v>
      </c>
      <c r="J888" s="135">
        <f>'[3]ВЭК 4 цк'!$H$4</f>
        <v>9.1318854656122461</v>
      </c>
      <c r="K888" s="135">
        <f>'[3]ВЭК 4 цк'!$H$4</f>
        <v>9.1318854656122461</v>
      </c>
      <c r="L888" s="135">
        <f>'[3]ВЭК 4 цк'!$H$4</f>
        <v>9.1318854656122461</v>
      </c>
      <c r="M888" s="135">
        <f>'[3]ВЭК 4 цк'!$H$4</f>
        <v>9.1318854656122461</v>
      </c>
      <c r="N888" s="135">
        <f>'[3]ВЭК 4 цк'!$H$4</f>
        <v>9.1318854656122461</v>
      </c>
      <c r="O888" s="135">
        <f>'[3]ВЭК 4 цк'!$H$4</f>
        <v>9.1318854656122461</v>
      </c>
      <c r="P888" s="135">
        <f>'[3]ВЭК 4 цк'!$H$4</f>
        <v>9.1318854656122461</v>
      </c>
      <c r="Q888" s="135">
        <f>'[3]ВЭК 4 цк'!$H$4</f>
        <v>9.1318854656122461</v>
      </c>
      <c r="R888" s="135">
        <f>'[3]ВЭК 4 цк'!$H$4</f>
        <v>9.1318854656122461</v>
      </c>
      <c r="S888" s="135">
        <f>'[3]ВЭК 4 цк'!$H$4</f>
        <v>9.1318854656122461</v>
      </c>
      <c r="T888" s="135">
        <f>'[3]ВЭК 4 цк'!$H$4</f>
        <v>9.1318854656122461</v>
      </c>
      <c r="U888" s="135">
        <f>'[3]ВЭК 4 цк'!$H$4</f>
        <v>9.1318854656122461</v>
      </c>
      <c r="V888" s="135">
        <f>'[3]ВЭК 4 цк'!$H$4</f>
        <v>9.1318854656122461</v>
      </c>
      <c r="W888" s="135">
        <f>'[3]ВЭК 4 цк'!$H$4</f>
        <v>9.1318854656122461</v>
      </c>
      <c r="X888" s="135">
        <f>'[3]ВЭК 4 цк'!$H$4</f>
        <v>9.1318854656122461</v>
      </c>
      <c r="Y888" s="136">
        <f>'[3]ВЭК 4 цк'!$H$4</f>
        <v>9.1318854656122461</v>
      </c>
    </row>
    <row r="889" spans="1:25" ht="19.5" customHeight="1" thickBot="1" x14ac:dyDescent="0.25">
      <c r="A889" s="18">
        <v>16</v>
      </c>
      <c r="B889" s="131">
        <f t="shared" ref="B889:Y889" si="170">B890+B891+B892+B893</f>
        <v>1216.1974787456122</v>
      </c>
      <c r="C889" s="131">
        <f t="shared" si="170"/>
        <v>1235.4067676156121</v>
      </c>
      <c r="D889" s="131">
        <f t="shared" si="170"/>
        <v>1249.2500414956121</v>
      </c>
      <c r="E889" s="131">
        <f t="shared" si="170"/>
        <v>1264.9948000756121</v>
      </c>
      <c r="F889" s="131">
        <f t="shared" si="170"/>
        <v>1260.2092646956121</v>
      </c>
      <c r="G889" s="131">
        <f t="shared" si="170"/>
        <v>1251.5500279356122</v>
      </c>
      <c r="H889" s="131">
        <f t="shared" si="170"/>
        <v>1231.9102789956121</v>
      </c>
      <c r="I889" s="131">
        <f t="shared" si="170"/>
        <v>1176.8123294956122</v>
      </c>
      <c r="J889" s="131">
        <f t="shared" si="170"/>
        <v>1148.9090315256124</v>
      </c>
      <c r="K889" s="131">
        <f t="shared" si="170"/>
        <v>1107.5664754456122</v>
      </c>
      <c r="L889" s="131">
        <f t="shared" si="170"/>
        <v>1102.7235151856123</v>
      </c>
      <c r="M889" s="131">
        <f t="shared" si="170"/>
        <v>1073.8941930256121</v>
      </c>
      <c r="N889" s="131">
        <f t="shared" si="170"/>
        <v>1056.7219511356122</v>
      </c>
      <c r="O889" s="131">
        <f t="shared" si="170"/>
        <v>1042.9051452156123</v>
      </c>
      <c r="P889" s="131">
        <f t="shared" si="170"/>
        <v>1033.4843334556122</v>
      </c>
      <c r="Q889" s="131">
        <f t="shared" si="170"/>
        <v>1056.7227424656123</v>
      </c>
      <c r="R889" s="131">
        <f t="shared" si="170"/>
        <v>1077.6918877056121</v>
      </c>
      <c r="S889" s="131">
        <f t="shared" si="170"/>
        <v>1084.9088229956121</v>
      </c>
      <c r="T889" s="131">
        <f t="shared" si="170"/>
        <v>1093.0040131556123</v>
      </c>
      <c r="U889" s="131">
        <f t="shared" si="170"/>
        <v>1098.1288099056121</v>
      </c>
      <c r="V889" s="131">
        <f t="shared" si="170"/>
        <v>1082.5118903756122</v>
      </c>
      <c r="W889" s="131">
        <f t="shared" si="170"/>
        <v>1084.8070644156121</v>
      </c>
      <c r="X889" s="131">
        <f t="shared" si="170"/>
        <v>1105.8656132556123</v>
      </c>
      <c r="Y889" s="131">
        <f t="shared" si="170"/>
        <v>1112.7170433856122</v>
      </c>
    </row>
    <row r="890" spans="1:25" ht="51.75" outlineLevel="2" thickBot="1" x14ac:dyDescent="0.25">
      <c r="A890" s="8" t="s">
        <v>89</v>
      </c>
      <c r="B890" s="134">
        <f>'[6]1'!$A$16</f>
        <v>925.59059328000001</v>
      </c>
      <c r="C890" s="135">
        <f>'[6]1'!$B$16</f>
        <v>944.79988215000003</v>
      </c>
      <c r="D890" s="135">
        <f>'[6]1'!$C$16</f>
        <v>958.64315603</v>
      </c>
      <c r="E890" s="135">
        <f>'[6]1'!$D$16</f>
        <v>974.38791461000005</v>
      </c>
      <c r="F890" s="135">
        <f>'[6]1'!$E$16</f>
        <v>969.60237923</v>
      </c>
      <c r="G890" s="135">
        <f>'[6]1'!$F$16</f>
        <v>960.94314247</v>
      </c>
      <c r="H890" s="135">
        <f>'[6]1'!$G$16</f>
        <v>941.30339352999999</v>
      </c>
      <c r="I890" s="135">
        <f>'[6]1'!$H$16</f>
        <v>886.20544402999997</v>
      </c>
      <c r="J890" s="135">
        <f>'[6]1'!$I$16</f>
        <v>858.30214606000004</v>
      </c>
      <c r="K890" s="135">
        <f>'[6]1'!$J$16</f>
        <v>816.95958998000003</v>
      </c>
      <c r="L890" s="135">
        <f>'[6]1'!$K$16</f>
        <v>812.11662971999999</v>
      </c>
      <c r="M890" s="135">
        <f>'[6]1'!$L$16</f>
        <v>783.28730756000004</v>
      </c>
      <c r="N890" s="135">
        <f>'[6]1'!$M$16</f>
        <v>766.11506567000004</v>
      </c>
      <c r="O890" s="135">
        <f>'[6]1'!$N$16</f>
        <v>752.29825975000006</v>
      </c>
      <c r="P890" s="135">
        <f>'[6]1'!$O$16</f>
        <v>742.87744798999995</v>
      </c>
      <c r="Q890" s="135">
        <f>'[6]1'!$P$16</f>
        <v>766.11585700000001</v>
      </c>
      <c r="R890" s="135">
        <f>'[6]1'!$Q$16</f>
        <v>787.08500223999999</v>
      </c>
      <c r="S890" s="135">
        <f>'[6]1'!$R$16</f>
        <v>794.30193753000003</v>
      </c>
      <c r="T890" s="135">
        <f>'[6]1'!$S$16</f>
        <v>802.39712769000005</v>
      </c>
      <c r="U890" s="135">
        <f>'[6]1'!$T$16</f>
        <v>807.52192444000002</v>
      </c>
      <c r="V890" s="135">
        <f>'[6]1'!$U$16</f>
        <v>791.90500491</v>
      </c>
      <c r="W890" s="135">
        <f>'[6]1'!$V$16</f>
        <v>794.20017895000001</v>
      </c>
      <c r="X890" s="135">
        <f>'[6]1'!$W$16</f>
        <v>815.25872778999997</v>
      </c>
      <c r="Y890" s="136">
        <f>'[6]1'!$X$16</f>
        <v>822.11015792000001</v>
      </c>
    </row>
    <row r="891" spans="1:25" ht="15" outlineLevel="2" thickBot="1" x14ac:dyDescent="0.25">
      <c r="A891" s="8" t="s">
        <v>58</v>
      </c>
      <c r="B891" s="134">
        <v>101.86</v>
      </c>
      <c r="C891" s="135">
        <v>101.86</v>
      </c>
      <c r="D891" s="135">
        <v>101.86</v>
      </c>
      <c r="E891" s="135">
        <v>101.86</v>
      </c>
      <c r="F891" s="135">
        <v>101.86</v>
      </c>
      <c r="G891" s="135">
        <v>101.86</v>
      </c>
      <c r="H891" s="135">
        <v>101.86</v>
      </c>
      <c r="I891" s="135">
        <v>101.86</v>
      </c>
      <c r="J891" s="135">
        <v>101.86</v>
      </c>
      <c r="K891" s="135">
        <v>101.86</v>
      </c>
      <c r="L891" s="135">
        <v>101.86</v>
      </c>
      <c r="M891" s="135">
        <v>101.86</v>
      </c>
      <c r="N891" s="135">
        <v>101.86</v>
      </c>
      <c r="O891" s="135">
        <v>101.86</v>
      </c>
      <c r="P891" s="135">
        <v>101.86</v>
      </c>
      <c r="Q891" s="135">
        <v>101.86</v>
      </c>
      <c r="R891" s="135">
        <v>101.86</v>
      </c>
      <c r="S891" s="135">
        <v>101.86</v>
      </c>
      <c r="T891" s="135">
        <v>101.86</v>
      </c>
      <c r="U891" s="135">
        <v>101.86</v>
      </c>
      <c r="V891" s="135">
        <v>101.86</v>
      </c>
      <c r="W891" s="135">
        <v>101.86</v>
      </c>
      <c r="X891" s="135">
        <v>101.86</v>
      </c>
      <c r="Y891" s="136">
        <v>101.86</v>
      </c>
    </row>
    <row r="892" spans="1:25" ht="26.25" outlineLevel="2" thickBot="1" x14ac:dyDescent="0.25">
      <c r="A892" s="8" t="s">
        <v>85</v>
      </c>
      <c r="B892" s="134">
        <f>359.23/2</f>
        <v>179.61500000000001</v>
      </c>
      <c r="C892" s="135">
        <v>179.61500000000001</v>
      </c>
      <c r="D892" s="135">
        <v>179.61500000000001</v>
      </c>
      <c r="E892" s="135">
        <v>179.61500000000001</v>
      </c>
      <c r="F892" s="135">
        <v>179.61500000000001</v>
      </c>
      <c r="G892" s="135">
        <v>179.61500000000001</v>
      </c>
      <c r="H892" s="135">
        <v>179.61500000000001</v>
      </c>
      <c r="I892" s="135">
        <v>179.61500000000001</v>
      </c>
      <c r="J892" s="135">
        <v>179.61500000000001</v>
      </c>
      <c r="K892" s="135">
        <v>179.61500000000001</v>
      </c>
      <c r="L892" s="135">
        <v>179.61500000000001</v>
      </c>
      <c r="M892" s="135">
        <v>179.61500000000001</v>
      </c>
      <c r="N892" s="135">
        <v>179.61500000000001</v>
      </c>
      <c r="O892" s="135">
        <v>179.61500000000001</v>
      </c>
      <c r="P892" s="135">
        <v>179.61500000000001</v>
      </c>
      <c r="Q892" s="135">
        <v>179.61500000000001</v>
      </c>
      <c r="R892" s="135">
        <v>179.61500000000001</v>
      </c>
      <c r="S892" s="135">
        <v>179.61500000000001</v>
      </c>
      <c r="T892" s="135">
        <v>179.61500000000001</v>
      </c>
      <c r="U892" s="135">
        <v>179.61500000000001</v>
      </c>
      <c r="V892" s="135">
        <v>179.61500000000001</v>
      </c>
      <c r="W892" s="135">
        <v>179.61500000000001</v>
      </c>
      <c r="X892" s="135">
        <v>179.61500000000001</v>
      </c>
      <c r="Y892" s="136">
        <v>179.61500000000001</v>
      </c>
    </row>
    <row r="893" spans="1:25" ht="15" outlineLevel="2" thickBot="1" x14ac:dyDescent="0.25">
      <c r="A893" s="8" t="s">
        <v>60</v>
      </c>
      <c r="B893" s="134">
        <f>'[3]ВЭК 4 цк'!$H$4</f>
        <v>9.1318854656122461</v>
      </c>
      <c r="C893" s="135">
        <f>'[3]ВЭК 4 цк'!$H$4</f>
        <v>9.1318854656122461</v>
      </c>
      <c r="D893" s="135">
        <f>'[3]ВЭК 4 цк'!$H$4</f>
        <v>9.1318854656122461</v>
      </c>
      <c r="E893" s="135">
        <f>'[3]ВЭК 4 цк'!$H$4</f>
        <v>9.1318854656122461</v>
      </c>
      <c r="F893" s="135">
        <f>'[3]ВЭК 4 цк'!$H$4</f>
        <v>9.1318854656122461</v>
      </c>
      <c r="G893" s="135">
        <f>'[3]ВЭК 4 цк'!$H$4</f>
        <v>9.1318854656122461</v>
      </c>
      <c r="H893" s="135">
        <f>'[3]ВЭК 4 цк'!$H$4</f>
        <v>9.1318854656122461</v>
      </c>
      <c r="I893" s="135">
        <f>'[3]ВЭК 4 цк'!$H$4</f>
        <v>9.1318854656122461</v>
      </c>
      <c r="J893" s="135">
        <f>'[3]ВЭК 4 цк'!$H$4</f>
        <v>9.1318854656122461</v>
      </c>
      <c r="K893" s="135">
        <f>'[3]ВЭК 4 цк'!$H$4</f>
        <v>9.1318854656122461</v>
      </c>
      <c r="L893" s="135">
        <f>'[3]ВЭК 4 цк'!$H$4</f>
        <v>9.1318854656122461</v>
      </c>
      <c r="M893" s="135">
        <f>'[3]ВЭК 4 цк'!$H$4</f>
        <v>9.1318854656122461</v>
      </c>
      <c r="N893" s="135">
        <f>'[3]ВЭК 4 цк'!$H$4</f>
        <v>9.1318854656122461</v>
      </c>
      <c r="O893" s="135">
        <f>'[3]ВЭК 4 цк'!$H$4</f>
        <v>9.1318854656122461</v>
      </c>
      <c r="P893" s="135">
        <f>'[3]ВЭК 4 цк'!$H$4</f>
        <v>9.1318854656122461</v>
      </c>
      <c r="Q893" s="135">
        <f>'[3]ВЭК 4 цк'!$H$4</f>
        <v>9.1318854656122461</v>
      </c>
      <c r="R893" s="135">
        <f>'[3]ВЭК 4 цк'!$H$4</f>
        <v>9.1318854656122461</v>
      </c>
      <c r="S893" s="135">
        <f>'[3]ВЭК 4 цк'!$H$4</f>
        <v>9.1318854656122461</v>
      </c>
      <c r="T893" s="135">
        <f>'[3]ВЭК 4 цк'!$H$4</f>
        <v>9.1318854656122461</v>
      </c>
      <c r="U893" s="135">
        <f>'[3]ВЭК 4 цк'!$H$4</f>
        <v>9.1318854656122461</v>
      </c>
      <c r="V893" s="135">
        <f>'[3]ВЭК 4 цк'!$H$4</f>
        <v>9.1318854656122461</v>
      </c>
      <c r="W893" s="135">
        <f>'[3]ВЭК 4 цк'!$H$4</f>
        <v>9.1318854656122461</v>
      </c>
      <c r="X893" s="135">
        <f>'[3]ВЭК 4 цк'!$H$4</f>
        <v>9.1318854656122461</v>
      </c>
      <c r="Y893" s="136">
        <f>'[3]ВЭК 4 цк'!$H$4</f>
        <v>9.1318854656122461</v>
      </c>
    </row>
    <row r="894" spans="1:25" ht="19.5" customHeight="1" thickBot="1" x14ac:dyDescent="0.25">
      <c r="A894" s="18">
        <v>17</v>
      </c>
      <c r="B894" s="131">
        <f t="shared" ref="B894:Y894" si="171">B895+B896+B897+B898</f>
        <v>1237.3753525056122</v>
      </c>
      <c r="C894" s="131">
        <f t="shared" si="171"/>
        <v>1270.2593419356122</v>
      </c>
      <c r="D894" s="131">
        <f t="shared" si="171"/>
        <v>1287.1755014056121</v>
      </c>
      <c r="E894" s="131">
        <f t="shared" si="171"/>
        <v>1298.7135273356121</v>
      </c>
      <c r="F894" s="131">
        <f t="shared" si="171"/>
        <v>1293.3141753956122</v>
      </c>
      <c r="G894" s="131">
        <f t="shared" si="171"/>
        <v>1285.4751107556121</v>
      </c>
      <c r="H894" s="131">
        <f t="shared" si="171"/>
        <v>1313.7903331556122</v>
      </c>
      <c r="I894" s="131">
        <f t="shared" si="171"/>
        <v>1366.3319464456122</v>
      </c>
      <c r="J894" s="131">
        <f t="shared" si="171"/>
        <v>1312.5621125956122</v>
      </c>
      <c r="K894" s="131">
        <f t="shared" si="171"/>
        <v>1276.4971804356121</v>
      </c>
      <c r="L894" s="131">
        <f t="shared" si="171"/>
        <v>1258.1403354256122</v>
      </c>
      <c r="M894" s="131">
        <f t="shared" si="171"/>
        <v>1186.3021264056122</v>
      </c>
      <c r="N894" s="131">
        <f t="shared" si="171"/>
        <v>1101.2473013456122</v>
      </c>
      <c r="O894" s="131">
        <f t="shared" si="171"/>
        <v>1059.0640630956123</v>
      </c>
      <c r="P894" s="131">
        <f t="shared" si="171"/>
        <v>1059.6749162856122</v>
      </c>
      <c r="Q894" s="131">
        <f t="shared" si="171"/>
        <v>1067.0934539956122</v>
      </c>
      <c r="R894" s="131">
        <f t="shared" si="171"/>
        <v>1063.3962399956122</v>
      </c>
      <c r="S894" s="131">
        <f t="shared" si="171"/>
        <v>1066.8995375156121</v>
      </c>
      <c r="T894" s="131">
        <f t="shared" si="171"/>
        <v>1056.4477359356122</v>
      </c>
      <c r="U894" s="131">
        <f t="shared" si="171"/>
        <v>1060.9711687556121</v>
      </c>
      <c r="V894" s="131">
        <f t="shared" si="171"/>
        <v>1063.5033391056122</v>
      </c>
      <c r="W894" s="131">
        <f t="shared" si="171"/>
        <v>1064.0959998056121</v>
      </c>
      <c r="X894" s="131">
        <f t="shared" si="171"/>
        <v>1063.2371927156121</v>
      </c>
      <c r="Y894" s="131">
        <f t="shared" si="171"/>
        <v>1135.3122572956122</v>
      </c>
    </row>
    <row r="895" spans="1:25" ht="51.75" outlineLevel="2" thickBot="1" x14ac:dyDescent="0.25">
      <c r="A895" s="8" t="s">
        <v>89</v>
      </c>
      <c r="B895" s="134">
        <f>'[6]1'!$A$17</f>
        <v>946.76846704000002</v>
      </c>
      <c r="C895" s="135">
        <f>'[6]1'!$B$17</f>
        <v>979.65245646999995</v>
      </c>
      <c r="D895" s="135">
        <f>'[6]1'!$C$17</f>
        <v>996.56861593999997</v>
      </c>
      <c r="E895" s="135">
        <f>'[6]1'!$D$17</f>
        <v>1008.10664187</v>
      </c>
      <c r="F895" s="135">
        <f>'[6]1'!$E$17</f>
        <v>1002.70728993</v>
      </c>
      <c r="G895" s="135">
        <f>'[6]1'!$F$17</f>
        <v>994.86822529000005</v>
      </c>
      <c r="H895" s="135">
        <f>'[6]1'!$G$17</f>
        <v>1023.18344769</v>
      </c>
      <c r="I895" s="135">
        <f>'[6]1'!$H$17</f>
        <v>1075.7250609800001</v>
      </c>
      <c r="J895" s="135">
        <f>'[6]1'!$I$17</f>
        <v>1021.95522713</v>
      </c>
      <c r="K895" s="135">
        <f>'[6]1'!$J$17</f>
        <v>985.89029497000001</v>
      </c>
      <c r="L895" s="135">
        <f>'[6]1'!$K$17</f>
        <v>967.53344995999998</v>
      </c>
      <c r="M895" s="135">
        <f>'[6]1'!$L$17</f>
        <v>895.69524093999996</v>
      </c>
      <c r="N895" s="135">
        <f>'[6]1'!$M$17</f>
        <v>810.64041587999998</v>
      </c>
      <c r="O895" s="135">
        <f>'[6]1'!$N$17</f>
        <v>768.45717763000005</v>
      </c>
      <c r="P895" s="135">
        <f>'[6]1'!$O$17</f>
        <v>769.06803081999999</v>
      </c>
      <c r="Q895" s="135">
        <f>'[6]1'!$P$17</f>
        <v>776.48656853</v>
      </c>
      <c r="R895" s="135">
        <f>'[6]1'!$Q$17</f>
        <v>772.78935452999997</v>
      </c>
      <c r="S895" s="135">
        <f>'[6]1'!$R$17</f>
        <v>776.29265205000002</v>
      </c>
      <c r="T895" s="135">
        <f>'[6]1'!$S$17</f>
        <v>765.84085046999996</v>
      </c>
      <c r="U895" s="135">
        <f>'[6]1'!$T$17</f>
        <v>770.36428329</v>
      </c>
      <c r="V895" s="135">
        <f>'[6]1'!$U$17</f>
        <v>772.89645364</v>
      </c>
      <c r="W895" s="135">
        <f>'[6]1'!$V$17</f>
        <v>773.48911434000001</v>
      </c>
      <c r="X895" s="135">
        <f>'[6]1'!$W$17</f>
        <v>772.63030724999999</v>
      </c>
      <c r="Y895" s="136">
        <f>'[6]1'!$X$17</f>
        <v>844.70537182999999</v>
      </c>
    </row>
    <row r="896" spans="1:25" ht="15" outlineLevel="2" thickBot="1" x14ac:dyDescent="0.25">
      <c r="A896" s="8" t="s">
        <v>58</v>
      </c>
      <c r="B896" s="134">
        <v>101.86</v>
      </c>
      <c r="C896" s="135">
        <v>101.86</v>
      </c>
      <c r="D896" s="135">
        <v>101.86</v>
      </c>
      <c r="E896" s="135">
        <v>101.86</v>
      </c>
      <c r="F896" s="135">
        <v>101.86</v>
      </c>
      <c r="G896" s="135">
        <v>101.86</v>
      </c>
      <c r="H896" s="135">
        <v>101.86</v>
      </c>
      <c r="I896" s="135">
        <v>101.86</v>
      </c>
      <c r="J896" s="135">
        <v>101.86</v>
      </c>
      <c r="K896" s="135">
        <v>101.86</v>
      </c>
      <c r="L896" s="135">
        <v>101.86</v>
      </c>
      <c r="M896" s="135">
        <v>101.86</v>
      </c>
      <c r="N896" s="135">
        <v>101.86</v>
      </c>
      <c r="O896" s="135">
        <v>101.86</v>
      </c>
      <c r="P896" s="135">
        <v>101.86</v>
      </c>
      <c r="Q896" s="135">
        <v>101.86</v>
      </c>
      <c r="R896" s="135">
        <v>101.86</v>
      </c>
      <c r="S896" s="135">
        <v>101.86</v>
      </c>
      <c r="T896" s="135">
        <v>101.86</v>
      </c>
      <c r="U896" s="135">
        <v>101.86</v>
      </c>
      <c r="V896" s="135">
        <v>101.86</v>
      </c>
      <c r="W896" s="135">
        <v>101.86</v>
      </c>
      <c r="X896" s="135">
        <v>101.86</v>
      </c>
      <c r="Y896" s="136">
        <v>101.86</v>
      </c>
    </row>
    <row r="897" spans="1:25" ht="26.25" outlineLevel="2" thickBot="1" x14ac:dyDescent="0.25">
      <c r="A897" s="8" t="s">
        <v>85</v>
      </c>
      <c r="B897" s="134">
        <f>359.23/2</f>
        <v>179.61500000000001</v>
      </c>
      <c r="C897" s="135">
        <v>179.61500000000001</v>
      </c>
      <c r="D897" s="135">
        <v>179.61500000000001</v>
      </c>
      <c r="E897" s="135">
        <v>179.61500000000001</v>
      </c>
      <c r="F897" s="135">
        <v>179.61500000000001</v>
      </c>
      <c r="G897" s="135">
        <v>179.61500000000001</v>
      </c>
      <c r="H897" s="135">
        <v>179.61500000000001</v>
      </c>
      <c r="I897" s="135">
        <v>179.61500000000001</v>
      </c>
      <c r="J897" s="135">
        <v>179.61500000000001</v>
      </c>
      <c r="K897" s="135">
        <v>179.61500000000001</v>
      </c>
      <c r="L897" s="135">
        <v>179.61500000000001</v>
      </c>
      <c r="M897" s="135">
        <v>179.61500000000001</v>
      </c>
      <c r="N897" s="135">
        <v>179.61500000000001</v>
      </c>
      <c r="O897" s="135">
        <v>179.61500000000001</v>
      </c>
      <c r="P897" s="135">
        <v>179.61500000000001</v>
      </c>
      <c r="Q897" s="135">
        <v>179.61500000000001</v>
      </c>
      <c r="R897" s="135">
        <v>179.61500000000001</v>
      </c>
      <c r="S897" s="135">
        <v>179.61500000000001</v>
      </c>
      <c r="T897" s="135">
        <v>179.61500000000001</v>
      </c>
      <c r="U897" s="135">
        <v>179.61500000000001</v>
      </c>
      <c r="V897" s="135">
        <v>179.61500000000001</v>
      </c>
      <c r="W897" s="135">
        <v>179.61500000000001</v>
      </c>
      <c r="X897" s="135">
        <v>179.61500000000001</v>
      </c>
      <c r="Y897" s="136">
        <v>179.61500000000001</v>
      </c>
    </row>
    <row r="898" spans="1:25" ht="15" outlineLevel="2" thickBot="1" x14ac:dyDescent="0.25">
      <c r="A898" s="8" t="s">
        <v>60</v>
      </c>
      <c r="B898" s="134">
        <f>'[3]ВЭК 4 цк'!$H$4</f>
        <v>9.1318854656122461</v>
      </c>
      <c r="C898" s="135">
        <f>'[3]ВЭК 4 цк'!$H$4</f>
        <v>9.1318854656122461</v>
      </c>
      <c r="D898" s="135">
        <f>'[3]ВЭК 4 цк'!$H$4</f>
        <v>9.1318854656122461</v>
      </c>
      <c r="E898" s="135">
        <f>'[3]ВЭК 4 цк'!$H$4</f>
        <v>9.1318854656122461</v>
      </c>
      <c r="F898" s="135">
        <f>'[3]ВЭК 4 цк'!$H$4</f>
        <v>9.1318854656122461</v>
      </c>
      <c r="G898" s="135">
        <f>'[3]ВЭК 4 цк'!$H$4</f>
        <v>9.1318854656122461</v>
      </c>
      <c r="H898" s="135">
        <f>'[3]ВЭК 4 цк'!$H$4</f>
        <v>9.1318854656122461</v>
      </c>
      <c r="I898" s="135">
        <f>'[3]ВЭК 4 цк'!$H$4</f>
        <v>9.1318854656122461</v>
      </c>
      <c r="J898" s="135">
        <f>'[3]ВЭК 4 цк'!$H$4</f>
        <v>9.1318854656122461</v>
      </c>
      <c r="K898" s="135">
        <f>'[3]ВЭК 4 цк'!$H$4</f>
        <v>9.1318854656122461</v>
      </c>
      <c r="L898" s="135">
        <f>'[3]ВЭК 4 цк'!$H$4</f>
        <v>9.1318854656122461</v>
      </c>
      <c r="M898" s="135">
        <f>'[3]ВЭК 4 цк'!$H$4</f>
        <v>9.1318854656122461</v>
      </c>
      <c r="N898" s="135">
        <f>'[3]ВЭК 4 цк'!$H$4</f>
        <v>9.1318854656122461</v>
      </c>
      <c r="O898" s="135">
        <f>'[3]ВЭК 4 цк'!$H$4</f>
        <v>9.1318854656122461</v>
      </c>
      <c r="P898" s="135">
        <f>'[3]ВЭК 4 цк'!$H$4</f>
        <v>9.1318854656122461</v>
      </c>
      <c r="Q898" s="135">
        <f>'[3]ВЭК 4 цк'!$H$4</f>
        <v>9.1318854656122461</v>
      </c>
      <c r="R898" s="135">
        <f>'[3]ВЭК 4 цк'!$H$4</f>
        <v>9.1318854656122461</v>
      </c>
      <c r="S898" s="135">
        <f>'[3]ВЭК 4 цк'!$H$4</f>
        <v>9.1318854656122461</v>
      </c>
      <c r="T898" s="135">
        <f>'[3]ВЭК 4 цк'!$H$4</f>
        <v>9.1318854656122461</v>
      </c>
      <c r="U898" s="135">
        <f>'[3]ВЭК 4 цк'!$H$4</f>
        <v>9.1318854656122461</v>
      </c>
      <c r="V898" s="135">
        <f>'[3]ВЭК 4 цк'!$H$4</f>
        <v>9.1318854656122461</v>
      </c>
      <c r="W898" s="135">
        <f>'[3]ВЭК 4 цк'!$H$4</f>
        <v>9.1318854656122461</v>
      </c>
      <c r="X898" s="135">
        <f>'[3]ВЭК 4 цк'!$H$4</f>
        <v>9.1318854656122461</v>
      </c>
      <c r="Y898" s="136">
        <f>'[3]ВЭК 4 цк'!$H$4</f>
        <v>9.1318854656122461</v>
      </c>
    </row>
    <row r="899" spans="1:25" ht="19.5" customHeight="1" thickBot="1" x14ac:dyDescent="0.25">
      <c r="A899" s="18">
        <v>18</v>
      </c>
      <c r="B899" s="131">
        <f t="shared" ref="B899:Y899" si="172">B900+B901+B902+B903</f>
        <v>1229.0452323056122</v>
      </c>
      <c r="C899" s="131">
        <f t="shared" si="172"/>
        <v>1272.8524129656121</v>
      </c>
      <c r="D899" s="131">
        <f t="shared" si="172"/>
        <v>1297.8380180156121</v>
      </c>
      <c r="E899" s="131">
        <f t="shared" si="172"/>
        <v>1305.6930193156122</v>
      </c>
      <c r="F899" s="131">
        <f t="shared" si="172"/>
        <v>1320.015973935612</v>
      </c>
      <c r="G899" s="131">
        <f t="shared" si="172"/>
        <v>1303.1941404956121</v>
      </c>
      <c r="H899" s="131">
        <f t="shared" si="172"/>
        <v>1306.128818985612</v>
      </c>
      <c r="I899" s="131">
        <f t="shared" si="172"/>
        <v>1319.6215251956121</v>
      </c>
      <c r="J899" s="131">
        <f t="shared" si="172"/>
        <v>1253.6986267256123</v>
      </c>
      <c r="K899" s="131">
        <f t="shared" si="172"/>
        <v>1234.0748180056121</v>
      </c>
      <c r="L899" s="131">
        <f t="shared" si="172"/>
        <v>1223.2976609756122</v>
      </c>
      <c r="M899" s="131">
        <f t="shared" si="172"/>
        <v>1177.2761172556122</v>
      </c>
      <c r="N899" s="131">
        <f t="shared" si="172"/>
        <v>1085.3229672156122</v>
      </c>
      <c r="O899" s="131">
        <f t="shared" si="172"/>
        <v>1059.4105944556122</v>
      </c>
      <c r="P899" s="131">
        <f t="shared" si="172"/>
        <v>1059.0550766656122</v>
      </c>
      <c r="Q899" s="131">
        <f t="shared" si="172"/>
        <v>1059.8244432056122</v>
      </c>
      <c r="R899" s="131">
        <f t="shared" si="172"/>
        <v>1046.0894009056121</v>
      </c>
      <c r="S899" s="131">
        <f t="shared" si="172"/>
        <v>1047.6986383056121</v>
      </c>
      <c r="T899" s="131">
        <f t="shared" si="172"/>
        <v>1044.1727147456122</v>
      </c>
      <c r="U899" s="131">
        <f t="shared" si="172"/>
        <v>1047.6343898256121</v>
      </c>
      <c r="V899" s="131">
        <f t="shared" si="172"/>
        <v>1043.1343319656123</v>
      </c>
      <c r="W899" s="131">
        <f t="shared" si="172"/>
        <v>1060.4856375656123</v>
      </c>
      <c r="X899" s="131">
        <f t="shared" si="172"/>
        <v>1064.7392616556122</v>
      </c>
      <c r="Y899" s="131">
        <f t="shared" si="172"/>
        <v>1147.8143094956122</v>
      </c>
    </row>
    <row r="900" spans="1:25" ht="51.75" outlineLevel="2" thickBot="1" x14ac:dyDescent="0.25">
      <c r="A900" s="8" t="s">
        <v>89</v>
      </c>
      <c r="B900" s="134">
        <f>'[6]1'!$A$18</f>
        <v>938.43834684000001</v>
      </c>
      <c r="C900" s="135">
        <f>'[6]1'!$B$18</f>
        <v>982.24552749999998</v>
      </c>
      <c r="D900" s="135">
        <f>'[6]1'!$C$18</f>
        <v>1007.23113255</v>
      </c>
      <c r="E900" s="135">
        <f>'[6]1'!$D$18</f>
        <v>1015.08613385</v>
      </c>
      <c r="F900" s="135">
        <f>'[6]1'!$E$18</f>
        <v>1029.4090884699999</v>
      </c>
      <c r="G900" s="135">
        <f>'[6]1'!$F$18</f>
        <v>1012.5872550300001</v>
      </c>
      <c r="H900" s="135">
        <f>'[6]1'!$G$18</f>
        <v>1015.5219335199999</v>
      </c>
      <c r="I900" s="135">
        <f>'[6]1'!$H$18</f>
        <v>1029.01463973</v>
      </c>
      <c r="J900" s="135">
        <f>'[6]1'!$I$18</f>
        <v>963.09174126000005</v>
      </c>
      <c r="K900" s="135">
        <f>'[6]1'!$J$18</f>
        <v>943.46793253999999</v>
      </c>
      <c r="L900" s="135">
        <f>'[6]1'!$K$18</f>
        <v>932.69077550999998</v>
      </c>
      <c r="M900" s="135">
        <f>'[6]1'!$L$18</f>
        <v>886.66923179000003</v>
      </c>
      <c r="N900" s="135">
        <f>'[6]1'!$M$18</f>
        <v>794.71608174999994</v>
      </c>
      <c r="O900" s="135">
        <f>'[6]1'!$N$18</f>
        <v>768.80370899000002</v>
      </c>
      <c r="P900" s="135">
        <f>'[6]1'!$O$18</f>
        <v>768.4481912</v>
      </c>
      <c r="Q900" s="135">
        <f>'[6]1'!$P$18</f>
        <v>769.21755773999996</v>
      </c>
      <c r="R900" s="135">
        <f>'[6]1'!$Q$18</f>
        <v>755.48251544000004</v>
      </c>
      <c r="S900" s="135">
        <f>'[6]1'!$R$18</f>
        <v>757.09175284000003</v>
      </c>
      <c r="T900" s="135">
        <f>'[6]1'!$S$18</f>
        <v>753.56582928</v>
      </c>
      <c r="U900" s="135">
        <f>'[6]1'!$T$18</f>
        <v>757.02750435999997</v>
      </c>
      <c r="V900" s="135">
        <f>'[6]1'!$U$18</f>
        <v>752.5274465</v>
      </c>
      <c r="W900" s="135">
        <f>'[6]1'!$V$18</f>
        <v>769.87875210000004</v>
      </c>
      <c r="X900" s="135">
        <f>'[6]1'!$W$18</f>
        <v>774.13237618999995</v>
      </c>
      <c r="Y900" s="136">
        <f>'[6]1'!$X$18</f>
        <v>857.20742402999997</v>
      </c>
    </row>
    <row r="901" spans="1:25" ht="15" outlineLevel="2" thickBot="1" x14ac:dyDescent="0.25">
      <c r="A901" s="8" t="s">
        <v>58</v>
      </c>
      <c r="B901" s="134">
        <v>101.86</v>
      </c>
      <c r="C901" s="135">
        <v>101.86</v>
      </c>
      <c r="D901" s="135">
        <v>101.86</v>
      </c>
      <c r="E901" s="135">
        <v>101.86</v>
      </c>
      <c r="F901" s="135">
        <v>101.86</v>
      </c>
      <c r="G901" s="135">
        <v>101.86</v>
      </c>
      <c r="H901" s="135">
        <v>101.86</v>
      </c>
      <c r="I901" s="135">
        <v>101.86</v>
      </c>
      <c r="J901" s="135">
        <v>101.86</v>
      </c>
      <c r="K901" s="135">
        <v>101.86</v>
      </c>
      <c r="L901" s="135">
        <v>101.86</v>
      </c>
      <c r="M901" s="135">
        <v>101.86</v>
      </c>
      <c r="N901" s="135">
        <v>101.86</v>
      </c>
      <c r="O901" s="135">
        <v>101.86</v>
      </c>
      <c r="P901" s="135">
        <v>101.86</v>
      </c>
      <c r="Q901" s="135">
        <v>101.86</v>
      </c>
      <c r="R901" s="135">
        <v>101.86</v>
      </c>
      <c r="S901" s="135">
        <v>101.86</v>
      </c>
      <c r="T901" s="135">
        <v>101.86</v>
      </c>
      <c r="U901" s="135">
        <v>101.86</v>
      </c>
      <c r="V901" s="135">
        <v>101.86</v>
      </c>
      <c r="W901" s="135">
        <v>101.86</v>
      </c>
      <c r="X901" s="135">
        <v>101.86</v>
      </c>
      <c r="Y901" s="136">
        <v>101.86</v>
      </c>
    </row>
    <row r="902" spans="1:25" ht="26.25" outlineLevel="2" thickBot="1" x14ac:dyDescent="0.25">
      <c r="A902" s="8" t="s">
        <v>85</v>
      </c>
      <c r="B902" s="134">
        <f>359.23/2</f>
        <v>179.61500000000001</v>
      </c>
      <c r="C902" s="135">
        <v>179.61500000000001</v>
      </c>
      <c r="D902" s="135">
        <v>179.61500000000001</v>
      </c>
      <c r="E902" s="135">
        <v>179.61500000000001</v>
      </c>
      <c r="F902" s="135">
        <v>179.61500000000001</v>
      </c>
      <c r="G902" s="135">
        <v>179.61500000000001</v>
      </c>
      <c r="H902" s="135">
        <v>179.61500000000001</v>
      </c>
      <c r="I902" s="135">
        <v>179.61500000000001</v>
      </c>
      <c r="J902" s="135">
        <v>179.61500000000001</v>
      </c>
      <c r="K902" s="135">
        <v>179.61500000000001</v>
      </c>
      <c r="L902" s="135">
        <v>179.61500000000001</v>
      </c>
      <c r="M902" s="135">
        <v>179.61500000000001</v>
      </c>
      <c r="N902" s="135">
        <v>179.61500000000001</v>
      </c>
      <c r="O902" s="135">
        <v>179.61500000000001</v>
      </c>
      <c r="P902" s="135">
        <v>179.61500000000001</v>
      </c>
      <c r="Q902" s="135">
        <v>179.61500000000001</v>
      </c>
      <c r="R902" s="135">
        <v>179.61500000000001</v>
      </c>
      <c r="S902" s="135">
        <v>179.61500000000001</v>
      </c>
      <c r="T902" s="135">
        <v>179.61500000000001</v>
      </c>
      <c r="U902" s="135">
        <v>179.61500000000001</v>
      </c>
      <c r="V902" s="135">
        <v>179.61500000000001</v>
      </c>
      <c r="W902" s="135">
        <v>179.61500000000001</v>
      </c>
      <c r="X902" s="135">
        <v>179.61500000000001</v>
      </c>
      <c r="Y902" s="136">
        <v>179.61500000000001</v>
      </c>
    </row>
    <row r="903" spans="1:25" ht="15" outlineLevel="2" thickBot="1" x14ac:dyDescent="0.25">
      <c r="A903" s="8" t="s">
        <v>60</v>
      </c>
      <c r="B903" s="134">
        <f>'[3]ВЭК 4 цк'!$H$4</f>
        <v>9.1318854656122461</v>
      </c>
      <c r="C903" s="135">
        <f>'[3]ВЭК 4 цк'!$H$4</f>
        <v>9.1318854656122461</v>
      </c>
      <c r="D903" s="135">
        <f>'[3]ВЭК 4 цк'!$H$4</f>
        <v>9.1318854656122461</v>
      </c>
      <c r="E903" s="135">
        <f>'[3]ВЭК 4 цк'!$H$4</f>
        <v>9.1318854656122461</v>
      </c>
      <c r="F903" s="135">
        <f>'[3]ВЭК 4 цк'!$H$4</f>
        <v>9.1318854656122461</v>
      </c>
      <c r="G903" s="135">
        <f>'[3]ВЭК 4 цк'!$H$4</f>
        <v>9.1318854656122461</v>
      </c>
      <c r="H903" s="135">
        <f>'[3]ВЭК 4 цк'!$H$4</f>
        <v>9.1318854656122461</v>
      </c>
      <c r="I903" s="135">
        <f>'[3]ВЭК 4 цк'!$H$4</f>
        <v>9.1318854656122461</v>
      </c>
      <c r="J903" s="135">
        <f>'[3]ВЭК 4 цк'!$H$4</f>
        <v>9.1318854656122461</v>
      </c>
      <c r="K903" s="135">
        <f>'[3]ВЭК 4 цк'!$H$4</f>
        <v>9.1318854656122461</v>
      </c>
      <c r="L903" s="135">
        <f>'[3]ВЭК 4 цк'!$H$4</f>
        <v>9.1318854656122461</v>
      </c>
      <c r="M903" s="135">
        <f>'[3]ВЭК 4 цк'!$H$4</f>
        <v>9.1318854656122461</v>
      </c>
      <c r="N903" s="135">
        <f>'[3]ВЭК 4 цк'!$H$4</f>
        <v>9.1318854656122461</v>
      </c>
      <c r="O903" s="135">
        <f>'[3]ВЭК 4 цк'!$H$4</f>
        <v>9.1318854656122461</v>
      </c>
      <c r="P903" s="135">
        <f>'[3]ВЭК 4 цк'!$H$4</f>
        <v>9.1318854656122461</v>
      </c>
      <c r="Q903" s="135">
        <f>'[3]ВЭК 4 цк'!$H$4</f>
        <v>9.1318854656122461</v>
      </c>
      <c r="R903" s="135">
        <f>'[3]ВЭК 4 цк'!$H$4</f>
        <v>9.1318854656122461</v>
      </c>
      <c r="S903" s="135">
        <f>'[3]ВЭК 4 цк'!$H$4</f>
        <v>9.1318854656122461</v>
      </c>
      <c r="T903" s="135">
        <f>'[3]ВЭК 4 цк'!$H$4</f>
        <v>9.1318854656122461</v>
      </c>
      <c r="U903" s="135">
        <f>'[3]ВЭК 4 цк'!$H$4</f>
        <v>9.1318854656122461</v>
      </c>
      <c r="V903" s="135">
        <f>'[3]ВЭК 4 цк'!$H$4</f>
        <v>9.1318854656122461</v>
      </c>
      <c r="W903" s="135">
        <f>'[3]ВЭК 4 цк'!$H$4</f>
        <v>9.1318854656122461</v>
      </c>
      <c r="X903" s="135">
        <f>'[3]ВЭК 4 цк'!$H$4</f>
        <v>9.1318854656122461</v>
      </c>
      <c r="Y903" s="136">
        <f>'[3]ВЭК 4 цк'!$H$4</f>
        <v>9.1318854656122461</v>
      </c>
    </row>
    <row r="904" spans="1:25" ht="19.5" customHeight="1" thickBot="1" x14ac:dyDescent="0.25">
      <c r="A904" s="18">
        <v>19</v>
      </c>
      <c r="B904" s="131">
        <f t="shared" ref="B904:Y904" si="173">B905+B906+B907+B908</f>
        <v>1153.2729495656122</v>
      </c>
      <c r="C904" s="131">
        <f t="shared" si="173"/>
        <v>1212.3014448856122</v>
      </c>
      <c r="D904" s="131">
        <f t="shared" si="173"/>
        <v>1221.5869104456121</v>
      </c>
      <c r="E904" s="131">
        <f t="shared" si="173"/>
        <v>1241.4239717256121</v>
      </c>
      <c r="F904" s="131">
        <f t="shared" si="173"/>
        <v>1249.5912382156121</v>
      </c>
      <c r="G904" s="131">
        <f t="shared" si="173"/>
        <v>1224.6918094556122</v>
      </c>
      <c r="H904" s="131">
        <f t="shared" si="173"/>
        <v>1218.9010056556122</v>
      </c>
      <c r="I904" s="131">
        <f t="shared" si="173"/>
        <v>1254.4696000656122</v>
      </c>
      <c r="J904" s="131">
        <f t="shared" si="173"/>
        <v>1231.7891953556123</v>
      </c>
      <c r="K904" s="131">
        <f t="shared" si="173"/>
        <v>1192.8013788256123</v>
      </c>
      <c r="L904" s="131">
        <f t="shared" si="173"/>
        <v>1141.4077040456123</v>
      </c>
      <c r="M904" s="131">
        <f t="shared" si="173"/>
        <v>1088.8631820456123</v>
      </c>
      <c r="N904" s="131">
        <f t="shared" si="173"/>
        <v>1043.0099654456124</v>
      </c>
      <c r="O904" s="131">
        <f t="shared" si="173"/>
        <v>1032.9161194956123</v>
      </c>
      <c r="P904" s="131">
        <f t="shared" si="173"/>
        <v>1032.3535021056123</v>
      </c>
      <c r="Q904" s="131">
        <f t="shared" si="173"/>
        <v>1033.3351004056124</v>
      </c>
      <c r="R904" s="131">
        <f t="shared" si="173"/>
        <v>1027.9326870656123</v>
      </c>
      <c r="S904" s="131">
        <f t="shared" si="173"/>
        <v>1028.8945377156122</v>
      </c>
      <c r="T904" s="131">
        <f t="shared" si="173"/>
        <v>1025.1232653556124</v>
      </c>
      <c r="U904" s="131">
        <f t="shared" si="173"/>
        <v>1018.4532397356123</v>
      </c>
      <c r="V904" s="131">
        <f t="shared" si="173"/>
        <v>1009.9792699656123</v>
      </c>
      <c r="W904" s="131">
        <f t="shared" si="173"/>
        <v>1014.6793768256123</v>
      </c>
      <c r="X904" s="131">
        <f t="shared" si="173"/>
        <v>1028.1046325156124</v>
      </c>
      <c r="Y904" s="131">
        <f t="shared" si="173"/>
        <v>1161.4444247756121</v>
      </c>
    </row>
    <row r="905" spans="1:25" ht="51.75" outlineLevel="2" thickBot="1" x14ac:dyDescent="0.25">
      <c r="A905" s="8" t="s">
        <v>89</v>
      </c>
      <c r="B905" s="134">
        <f>'[6]1'!$A$19</f>
        <v>862.66606409999997</v>
      </c>
      <c r="C905" s="135">
        <f>'[6]1'!$B$19</f>
        <v>921.69455942000002</v>
      </c>
      <c r="D905" s="135">
        <f>'[6]1'!$C$19</f>
        <v>930.98002498000005</v>
      </c>
      <c r="E905" s="135">
        <f>'[6]1'!$D$19</f>
        <v>950.81708626</v>
      </c>
      <c r="F905" s="135">
        <f>'[6]1'!$E$19</f>
        <v>958.98435274999997</v>
      </c>
      <c r="G905" s="135">
        <f>'[6]1'!$F$19</f>
        <v>934.08492398999999</v>
      </c>
      <c r="H905" s="135">
        <f>'[6]1'!$G$19</f>
        <v>928.29412018999994</v>
      </c>
      <c r="I905" s="135">
        <f>'[6]1'!$H$19</f>
        <v>963.8627146</v>
      </c>
      <c r="J905" s="135">
        <f>'[6]1'!$I$19</f>
        <v>941.18230989000006</v>
      </c>
      <c r="K905" s="135">
        <f>'[6]1'!$J$19</f>
        <v>902.19449336000002</v>
      </c>
      <c r="L905" s="135">
        <f>'[6]1'!$K$19</f>
        <v>850.80081858000005</v>
      </c>
      <c r="M905" s="135">
        <f>'[6]1'!$L$19</f>
        <v>798.25629658000003</v>
      </c>
      <c r="N905" s="135">
        <f>'[6]1'!$M$19</f>
        <v>752.40307998000003</v>
      </c>
      <c r="O905" s="135">
        <f>'[6]1'!$N$19</f>
        <v>742.30923402999997</v>
      </c>
      <c r="P905" s="135">
        <f>'[6]1'!$O$19</f>
        <v>741.74661663999996</v>
      </c>
      <c r="Q905" s="135">
        <f>'[6]1'!$P$19</f>
        <v>742.72821494000004</v>
      </c>
      <c r="R905" s="135">
        <f>'[6]1'!$Q$19</f>
        <v>737.32580159999998</v>
      </c>
      <c r="S905" s="135">
        <f>'[6]1'!$R$19</f>
        <v>738.28765224999995</v>
      </c>
      <c r="T905" s="135">
        <f>'[6]1'!$S$19</f>
        <v>734.51637989000005</v>
      </c>
      <c r="U905" s="135">
        <f>'[6]1'!$T$19</f>
        <v>727.84635427000001</v>
      </c>
      <c r="V905" s="135">
        <f>'[6]1'!$U$19</f>
        <v>719.37238449999995</v>
      </c>
      <c r="W905" s="135">
        <f>'[6]1'!$V$19</f>
        <v>724.07249135999996</v>
      </c>
      <c r="X905" s="135">
        <f>'[6]1'!$W$19</f>
        <v>737.49774705000004</v>
      </c>
      <c r="Y905" s="136">
        <f>'[6]1'!$X$19</f>
        <v>870.83753931000001</v>
      </c>
    </row>
    <row r="906" spans="1:25" ht="15" outlineLevel="2" thickBot="1" x14ac:dyDescent="0.25">
      <c r="A906" s="8" t="s">
        <v>58</v>
      </c>
      <c r="B906" s="134">
        <v>101.86</v>
      </c>
      <c r="C906" s="135">
        <v>101.86</v>
      </c>
      <c r="D906" s="135">
        <v>101.86</v>
      </c>
      <c r="E906" s="135">
        <v>101.86</v>
      </c>
      <c r="F906" s="135">
        <v>101.86</v>
      </c>
      <c r="G906" s="135">
        <v>101.86</v>
      </c>
      <c r="H906" s="135">
        <v>101.86</v>
      </c>
      <c r="I906" s="135">
        <v>101.86</v>
      </c>
      <c r="J906" s="135">
        <v>101.86</v>
      </c>
      <c r="K906" s="135">
        <v>101.86</v>
      </c>
      <c r="L906" s="135">
        <v>101.86</v>
      </c>
      <c r="M906" s="135">
        <v>101.86</v>
      </c>
      <c r="N906" s="135">
        <v>101.86</v>
      </c>
      <c r="O906" s="135">
        <v>101.86</v>
      </c>
      <c r="P906" s="135">
        <v>101.86</v>
      </c>
      <c r="Q906" s="135">
        <v>101.86</v>
      </c>
      <c r="R906" s="135">
        <v>101.86</v>
      </c>
      <c r="S906" s="135">
        <v>101.86</v>
      </c>
      <c r="T906" s="135">
        <v>101.86</v>
      </c>
      <c r="U906" s="135">
        <v>101.86</v>
      </c>
      <c r="V906" s="135">
        <v>101.86</v>
      </c>
      <c r="W906" s="135">
        <v>101.86</v>
      </c>
      <c r="X906" s="135">
        <v>101.86</v>
      </c>
      <c r="Y906" s="136">
        <v>101.86</v>
      </c>
    </row>
    <row r="907" spans="1:25" ht="26.25" outlineLevel="2" thickBot="1" x14ac:dyDescent="0.25">
      <c r="A907" s="8" t="s">
        <v>85</v>
      </c>
      <c r="B907" s="134">
        <f>359.23/2</f>
        <v>179.61500000000001</v>
      </c>
      <c r="C907" s="135">
        <v>179.61500000000001</v>
      </c>
      <c r="D907" s="135">
        <v>179.61500000000001</v>
      </c>
      <c r="E907" s="135">
        <v>179.61500000000001</v>
      </c>
      <c r="F907" s="135">
        <v>179.61500000000001</v>
      </c>
      <c r="G907" s="135">
        <v>179.61500000000001</v>
      </c>
      <c r="H907" s="135">
        <v>179.61500000000001</v>
      </c>
      <c r="I907" s="135">
        <v>179.61500000000001</v>
      </c>
      <c r="J907" s="135">
        <v>179.61500000000001</v>
      </c>
      <c r="K907" s="135">
        <v>179.61500000000001</v>
      </c>
      <c r="L907" s="135">
        <v>179.61500000000001</v>
      </c>
      <c r="M907" s="135">
        <v>179.61500000000001</v>
      </c>
      <c r="N907" s="135">
        <v>179.61500000000001</v>
      </c>
      <c r="O907" s="135">
        <v>179.61500000000001</v>
      </c>
      <c r="P907" s="135">
        <v>179.61500000000001</v>
      </c>
      <c r="Q907" s="135">
        <v>179.61500000000001</v>
      </c>
      <c r="R907" s="135">
        <v>179.61500000000001</v>
      </c>
      <c r="S907" s="135">
        <v>179.61500000000001</v>
      </c>
      <c r="T907" s="135">
        <v>179.61500000000001</v>
      </c>
      <c r="U907" s="135">
        <v>179.61500000000001</v>
      </c>
      <c r="V907" s="135">
        <v>179.61500000000001</v>
      </c>
      <c r="W907" s="135">
        <v>179.61500000000001</v>
      </c>
      <c r="X907" s="135">
        <v>179.61500000000001</v>
      </c>
      <c r="Y907" s="136">
        <v>179.61500000000001</v>
      </c>
    </row>
    <row r="908" spans="1:25" ht="15" outlineLevel="2" thickBot="1" x14ac:dyDescent="0.25">
      <c r="A908" s="8" t="s">
        <v>60</v>
      </c>
      <c r="B908" s="134">
        <f>'[3]ВЭК 4 цк'!$H$4</f>
        <v>9.1318854656122461</v>
      </c>
      <c r="C908" s="135">
        <f>'[3]ВЭК 4 цк'!$H$4</f>
        <v>9.1318854656122461</v>
      </c>
      <c r="D908" s="135">
        <f>'[3]ВЭК 4 цк'!$H$4</f>
        <v>9.1318854656122461</v>
      </c>
      <c r="E908" s="135">
        <f>'[3]ВЭК 4 цк'!$H$4</f>
        <v>9.1318854656122461</v>
      </c>
      <c r="F908" s="135">
        <f>'[3]ВЭК 4 цк'!$H$4</f>
        <v>9.1318854656122461</v>
      </c>
      <c r="G908" s="135">
        <f>'[3]ВЭК 4 цк'!$H$4</f>
        <v>9.1318854656122461</v>
      </c>
      <c r="H908" s="135">
        <f>'[3]ВЭК 4 цк'!$H$4</f>
        <v>9.1318854656122461</v>
      </c>
      <c r="I908" s="135">
        <f>'[3]ВЭК 4 цк'!$H$4</f>
        <v>9.1318854656122461</v>
      </c>
      <c r="J908" s="135">
        <f>'[3]ВЭК 4 цк'!$H$4</f>
        <v>9.1318854656122461</v>
      </c>
      <c r="K908" s="135">
        <f>'[3]ВЭК 4 цк'!$H$4</f>
        <v>9.1318854656122461</v>
      </c>
      <c r="L908" s="135">
        <f>'[3]ВЭК 4 цк'!$H$4</f>
        <v>9.1318854656122461</v>
      </c>
      <c r="M908" s="135">
        <f>'[3]ВЭК 4 цк'!$H$4</f>
        <v>9.1318854656122461</v>
      </c>
      <c r="N908" s="135">
        <f>'[3]ВЭК 4 цк'!$H$4</f>
        <v>9.1318854656122461</v>
      </c>
      <c r="O908" s="135">
        <f>'[3]ВЭК 4 цк'!$H$4</f>
        <v>9.1318854656122461</v>
      </c>
      <c r="P908" s="135">
        <f>'[3]ВЭК 4 цк'!$H$4</f>
        <v>9.1318854656122461</v>
      </c>
      <c r="Q908" s="135">
        <f>'[3]ВЭК 4 цк'!$H$4</f>
        <v>9.1318854656122461</v>
      </c>
      <c r="R908" s="135">
        <f>'[3]ВЭК 4 цк'!$H$4</f>
        <v>9.1318854656122461</v>
      </c>
      <c r="S908" s="135">
        <f>'[3]ВЭК 4 цк'!$H$4</f>
        <v>9.1318854656122461</v>
      </c>
      <c r="T908" s="135">
        <f>'[3]ВЭК 4 цк'!$H$4</f>
        <v>9.1318854656122461</v>
      </c>
      <c r="U908" s="135">
        <f>'[3]ВЭК 4 цк'!$H$4</f>
        <v>9.1318854656122461</v>
      </c>
      <c r="V908" s="135">
        <f>'[3]ВЭК 4 цк'!$H$4</f>
        <v>9.1318854656122461</v>
      </c>
      <c r="W908" s="135">
        <f>'[3]ВЭК 4 цк'!$H$4</f>
        <v>9.1318854656122461</v>
      </c>
      <c r="X908" s="135">
        <f>'[3]ВЭК 4 цк'!$H$4</f>
        <v>9.1318854656122461</v>
      </c>
      <c r="Y908" s="136">
        <f>'[3]ВЭК 4 цк'!$H$4</f>
        <v>9.1318854656122461</v>
      </c>
    </row>
    <row r="909" spans="1:25" ht="19.5" customHeight="1" thickBot="1" x14ac:dyDescent="0.25">
      <c r="A909" s="18">
        <v>20</v>
      </c>
      <c r="B909" s="131">
        <f t="shared" ref="B909:Y909" si="174">B910+B911+B912+B913</f>
        <v>1237.8989742056121</v>
      </c>
      <c r="C909" s="131">
        <f t="shared" si="174"/>
        <v>1285.4029146356122</v>
      </c>
      <c r="D909" s="131">
        <f t="shared" si="174"/>
        <v>1318.3585567156122</v>
      </c>
      <c r="E909" s="131">
        <f t="shared" si="174"/>
        <v>1337.7823862456121</v>
      </c>
      <c r="F909" s="131">
        <f t="shared" si="174"/>
        <v>1336.1320982856121</v>
      </c>
      <c r="G909" s="131">
        <f t="shared" si="174"/>
        <v>1312.9939447456122</v>
      </c>
      <c r="H909" s="131">
        <f t="shared" si="174"/>
        <v>1278.1290199756122</v>
      </c>
      <c r="I909" s="131">
        <f t="shared" si="174"/>
        <v>1322.1068241056121</v>
      </c>
      <c r="J909" s="131">
        <f t="shared" si="174"/>
        <v>1286.5230568156121</v>
      </c>
      <c r="K909" s="131">
        <f t="shared" si="174"/>
        <v>1243.2997850356121</v>
      </c>
      <c r="L909" s="131">
        <f t="shared" si="174"/>
        <v>1184.4045921256122</v>
      </c>
      <c r="M909" s="131">
        <f t="shared" si="174"/>
        <v>1121.9133399656123</v>
      </c>
      <c r="N909" s="131">
        <f t="shared" si="174"/>
        <v>1053.3790970456123</v>
      </c>
      <c r="O909" s="131">
        <f t="shared" si="174"/>
        <v>1033.0510313956122</v>
      </c>
      <c r="P909" s="131">
        <f t="shared" si="174"/>
        <v>1032.0449035356123</v>
      </c>
      <c r="Q909" s="131">
        <f t="shared" si="174"/>
        <v>1034.4127908856124</v>
      </c>
      <c r="R909" s="131">
        <f t="shared" si="174"/>
        <v>1036.0085440856121</v>
      </c>
      <c r="S909" s="131">
        <f t="shared" si="174"/>
        <v>1041.5919107356124</v>
      </c>
      <c r="T909" s="131">
        <f t="shared" si="174"/>
        <v>1046.3593367656122</v>
      </c>
      <c r="U909" s="131">
        <f t="shared" si="174"/>
        <v>1044.9976619656122</v>
      </c>
      <c r="V909" s="131">
        <f t="shared" si="174"/>
        <v>1048.0947606956122</v>
      </c>
      <c r="W909" s="131">
        <f t="shared" si="174"/>
        <v>1037.7249124656121</v>
      </c>
      <c r="X909" s="131">
        <f t="shared" si="174"/>
        <v>1050.2437622856121</v>
      </c>
      <c r="Y909" s="131">
        <f t="shared" si="174"/>
        <v>1188.1995537556122</v>
      </c>
    </row>
    <row r="910" spans="1:25" ht="51.75" outlineLevel="2" thickBot="1" x14ac:dyDescent="0.25">
      <c r="A910" s="8" t="s">
        <v>89</v>
      </c>
      <c r="B910" s="134">
        <f>'[6]1'!$A$20</f>
        <v>947.29208874000005</v>
      </c>
      <c r="C910" s="135">
        <f>'[6]1'!$B$20</f>
        <v>994.79602917</v>
      </c>
      <c r="D910" s="135">
        <f>'[6]1'!$C$20</f>
        <v>1027.7516712500001</v>
      </c>
      <c r="E910" s="135">
        <f>'[6]1'!$D$20</f>
        <v>1047.17550078</v>
      </c>
      <c r="F910" s="135">
        <f>'[6]1'!$E$20</f>
        <v>1045.52521282</v>
      </c>
      <c r="G910" s="135">
        <f>'[6]1'!$F$20</f>
        <v>1022.38705928</v>
      </c>
      <c r="H910" s="135">
        <f>'[6]1'!$G$20</f>
        <v>987.52213451</v>
      </c>
      <c r="I910" s="135">
        <f>'[6]1'!$H$20</f>
        <v>1031.49993864</v>
      </c>
      <c r="J910" s="135">
        <f>'[6]1'!$I$20</f>
        <v>995.91617135000001</v>
      </c>
      <c r="K910" s="135">
        <f>'[6]1'!$J$20</f>
        <v>952.69289957000001</v>
      </c>
      <c r="L910" s="135">
        <f>'[6]1'!$K$20</f>
        <v>893.79770666000002</v>
      </c>
      <c r="M910" s="135">
        <f>'[6]1'!$L$20</f>
        <v>831.30645449999997</v>
      </c>
      <c r="N910" s="135">
        <f>'[6]1'!$M$20</f>
        <v>762.77221157999998</v>
      </c>
      <c r="O910" s="135">
        <f>'[6]1'!$N$20</f>
        <v>742.44414592999999</v>
      </c>
      <c r="P910" s="135">
        <f>'[6]1'!$O$20</f>
        <v>741.43801807</v>
      </c>
      <c r="Q910" s="135">
        <f>'[6]1'!$P$20</f>
        <v>743.80590542000004</v>
      </c>
      <c r="R910" s="135">
        <f>'[6]1'!$Q$20</f>
        <v>745.40165862000003</v>
      </c>
      <c r="S910" s="135">
        <f>'[6]1'!$R$20</f>
        <v>750.98502527000005</v>
      </c>
      <c r="T910" s="135">
        <f>'[6]1'!$S$20</f>
        <v>755.75245129999996</v>
      </c>
      <c r="U910" s="135">
        <f>'[6]1'!$T$20</f>
        <v>754.39077650000002</v>
      </c>
      <c r="V910" s="135">
        <f>'[6]1'!$U$20</f>
        <v>757.48787522999999</v>
      </c>
      <c r="W910" s="135">
        <f>'[6]1'!$V$20</f>
        <v>747.11802699999998</v>
      </c>
      <c r="X910" s="135">
        <f>'[6]1'!$W$20</f>
        <v>759.63687682</v>
      </c>
      <c r="Y910" s="136">
        <f>'[6]1'!$X$20</f>
        <v>897.59266829000001</v>
      </c>
    </row>
    <row r="911" spans="1:25" ht="15" outlineLevel="2" thickBot="1" x14ac:dyDescent="0.25">
      <c r="A911" s="8" t="s">
        <v>58</v>
      </c>
      <c r="B911" s="134">
        <v>101.86</v>
      </c>
      <c r="C911" s="135">
        <v>101.86</v>
      </c>
      <c r="D911" s="135">
        <v>101.86</v>
      </c>
      <c r="E911" s="135">
        <v>101.86</v>
      </c>
      <c r="F911" s="135">
        <v>101.86</v>
      </c>
      <c r="G911" s="135">
        <v>101.86</v>
      </c>
      <c r="H911" s="135">
        <v>101.86</v>
      </c>
      <c r="I911" s="135">
        <v>101.86</v>
      </c>
      <c r="J911" s="135">
        <v>101.86</v>
      </c>
      <c r="K911" s="135">
        <v>101.86</v>
      </c>
      <c r="L911" s="135">
        <v>101.86</v>
      </c>
      <c r="M911" s="135">
        <v>101.86</v>
      </c>
      <c r="N911" s="135">
        <v>101.86</v>
      </c>
      <c r="O911" s="135">
        <v>101.86</v>
      </c>
      <c r="P911" s="135">
        <v>101.86</v>
      </c>
      <c r="Q911" s="135">
        <v>101.86</v>
      </c>
      <c r="R911" s="135">
        <v>101.86</v>
      </c>
      <c r="S911" s="135">
        <v>101.86</v>
      </c>
      <c r="T911" s="135">
        <v>101.86</v>
      </c>
      <c r="U911" s="135">
        <v>101.86</v>
      </c>
      <c r="V911" s="135">
        <v>101.86</v>
      </c>
      <c r="W911" s="135">
        <v>101.86</v>
      </c>
      <c r="X911" s="135">
        <v>101.86</v>
      </c>
      <c r="Y911" s="136">
        <v>101.86</v>
      </c>
    </row>
    <row r="912" spans="1:25" ht="26.25" outlineLevel="2" thickBot="1" x14ac:dyDescent="0.25">
      <c r="A912" s="8" t="s">
        <v>85</v>
      </c>
      <c r="B912" s="134">
        <f>359.23/2</f>
        <v>179.61500000000001</v>
      </c>
      <c r="C912" s="135">
        <v>179.61500000000001</v>
      </c>
      <c r="D912" s="135">
        <v>179.61500000000001</v>
      </c>
      <c r="E912" s="135">
        <v>179.61500000000001</v>
      </c>
      <c r="F912" s="135">
        <v>179.61500000000001</v>
      </c>
      <c r="G912" s="135">
        <v>179.61500000000001</v>
      </c>
      <c r="H912" s="135">
        <v>179.61500000000001</v>
      </c>
      <c r="I912" s="135">
        <v>179.61500000000001</v>
      </c>
      <c r="J912" s="135">
        <v>179.61500000000001</v>
      </c>
      <c r="K912" s="135">
        <v>179.61500000000001</v>
      </c>
      <c r="L912" s="135">
        <v>179.61500000000001</v>
      </c>
      <c r="M912" s="135">
        <v>179.61500000000001</v>
      </c>
      <c r="N912" s="135">
        <v>179.61500000000001</v>
      </c>
      <c r="O912" s="135">
        <v>179.61500000000001</v>
      </c>
      <c r="P912" s="135">
        <v>179.61500000000001</v>
      </c>
      <c r="Q912" s="135">
        <v>179.61500000000001</v>
      </c>
      <c r="R912" s="135">
        <v>179.61500000000001</v>
      </c>
      <c r="S912" s="135">
        <v>179.61500000000001</v>
      </c>
      <c r="T912" s="135">
        <v>179.61500000000001</v>
      </c>
      <c r="U912" s="135">
        <v>179.61500000000001</v>
      </c>
      <c r="V912" s="135">
        <v>179.61500000000001</v>
      </c>
      <c r="W912" s="135">
        <v>179.61500000000001</v>
      </c>
      <c r="X912" s="135">
        <v>179.61500000000001</v>
      </c>
      <c r="Y912" s="136">
        <v>179.61500000000001</v>
      </c>
    </row>
    <row r="913" spans="1:25" ht="15" outlineLevel="2" thickBot="1" x14ac:dyDescent="0.25">
      <c r="A913" s="8" t="s">
        <v>60</v>
      </c>
      <c r="B913" s="134">
        <f>'[3]ВЭК 4 цк'!$H$4</f>
        <v>9.1318854656122461</v>
      </c>
      <c r="C913" s="135">
        <f>'[3]ВЭК 4 цк'!$H$4</f>
        <v>9.1318854656122461</v>
      </c>
      <c r="D913" s="135">
        <f>'[3]ВЭК 4 цк'!$H$4</f>
        <v>9.1318854656122461</v>
      </c>
      <c r="E913" s="135">
        <f>'[3]ВЭК 4 цк'!$H$4</f>
        <v>9.1318854656122461</v>
      </c>
      <c r="F913" s="135">
        <f>'[3]ВЭК 4 цк'!$H$4</f>
        <v>9.1318854656122461</v>
      </c>
      <c r="G913" s="135">
        <f>'[3]ВЭК 4 цк'!$H$4</f>
        <v>9.1318854656122461</v>
      </c>
      <c r="H913" s="135">
        <f>'[3]ВЭК 4 цк'!$H$4</f>
        <v>9.1318854656122461</v>
      </c>
      <c r="I913" s="135">
        <f>'[3]ВЭК 4 цк'!$H$4</f>
        <v>9.1318854656122461</v>
      </c>
      <c r="J913" s="135">
        <f>'[3]ВЭК 4 цк'!$H$4</f>
        <v>9.1318854656122461</v>
      </c>
      <c r="K913" s="135">
        <f>'[3]ВЭК 4 цк'!$H$4</f>
        <v>9.1318854656122461</v>
      </c>
      <c r="L913" s="135">
        <f>'[3]ВЭК 4 цк'!$H$4</f>
        <v>9.1318854656122461</v>
      </c>
      <c r="M913" s="135">
        <f>'[3]ВЭК 4 цк'!$H$4</f>
        <v>9.1318854656122461</v>
      </c>
      <c r="N913" s="135">
        <f>'[3]ВЭК 4 цк'!$H$4</f>
        <v>9.1318854656122461</v>
      </c>
      <c r="O913" s="135">
        <f>'[3]ВЭК 4 цк'!$H$4</f>
        <v>9.1318854656122461</v>
      </c>
      <c r="P913" s="135">
        <f>'[3]ВЭК 4 цк'!$H$4</f>
        <v>9.1318854656122461</v>
      </c>
      <c r="Q913" s="135">
        <f>'[3]ВЭК 4 цк'!$H$4</f>
        <v>9.1318854656122461</v>
      </c>
      <c r="R913" s="135">
        <f>'[3]ВЭК 4 цк'!$H$4</f>
        <v>9.1318854656122461</v>
      </c>
      <c r="S913" s="135">
        <f>'[3]ВЭК 4 цк'!$H$4</f>
        <v>9.1318854656122461</v>
      </c>
      <c r="T913" s="135">
        <f>'[3]ВЭК 4 цк'!$H$4</f>
        <v>9.1318854656122461</v>
      </c>
      <c r="U913" s="135">
        <f>'[3]ВЭК 4 цк'!$H$4</f>
        <v>9.1318854656122461</v>
      </c>
      <c r="V913" s="135">
        <f>'[3]ВЭК 4 цк'!$H$4</f>
        <v>9.1318854656122461</v>
      </c>
      <c r="W913" s="135">
        <f>'[3]ВЭК 4 цк'!$H$4</f>
        <v>9.1318854656122461</v>
      </c>
      <c r="X913" s="135">
        <f>'[3]ВЭК 4 цк'!$H$4</f>
        <v>9.1318854656122461</v>
      </c>
      <c r="Y913" s="136">
        <f>'[3]ВЭК 4 цк'!$H$4</f>
        <v>9.1318854656122461</v>
      </c>
    </row>
    <row r="914" spans="1:25" ht="19.5" customHeight="1" thickBot="1" x14ac:dyDescent="0.25">
      <c r="A914" s="18">
        <v>21</v>
      </c>
      <c r="B914" s="131">
        <f t="shared" ref="B914:Y914" si="175">B915+B916+B917+B918</f>
        <v>1257.5847713256121</v>
      </c>
      <c r="C914" s="131">
        <f t="shared" si="175"/>
        <v>1278.6090206356121</v>
      </c>
      <c r="D914" s="131">
        <f t="shared" si="175"/>
        <v>1325.3237657556122</v>
      </c>
      <c r="E914" s="131">
        <f t="shared" si="175"/>
        <v>1318.8058609356121</v>
      </c>
      <c r="F914" s="131">
        <f t="shared" si="175"/>
        <v>1314.1607419456122</v>
      </c>
      <c r="G914" s="131">
        <f t="shared" si="175"/>
        <v>1330.231506745612</v>
      </c>
      <c r="H914" s="131">
        <f t="shared" si="175"/>
        <v>1325.4246627156122</v>
      </c>
      <c r="I914" s="131">
        <f t="shared" si="175"/>
        <v>1358.0811967556122</v>
      </c>
      <c r="J914" s="131">
        <f t="shared" si="175"/>
        <v>1324.951242125612</v>
      </c>
      <c r="K914" s="131">
        <f t="shared" si="175"/>
        <v>1265.2923009456122</v>
      </c>
      <c r="L914" s="131">
        <f t="shared" si="175"/>
        <v>1218.5953709356122</v>
      </c>
      <c r="M914" s="131">
        <f t="shared" si="175"/>
        <v>1162.7713986856122</v>
      </c>
      <c r="N914" s="131">
        <f t="shared" si="175"/>
        <v>1091.0639460356122</v>
      </c>
      <c r="O914" s="131">
        <f t="shared" si="175"/>
        <v>1070.9763355456123</v>
      </c>
      <c r="P914" s="131">
        <f t="shared" si="175"/>
        <v>1068.0600444356121</v>
      </c>
      <c r="Q914" s="131">
        <f t="shared" si="175"/>
        <v>1066.8101357456123</v>
      </c>
      <c r="R914" s="131">
        <f t="shared" si="175"/>
        <v>1056.8934647956123</v>
      </c>
      <c r="S914" s="131">
        <f t="shared" si="175"/>
        <v>1058.6797869956122</v>
      </c>
      <c r="T914" s="131">
        <f t="shared" si="175"/>
        <v>1059.1797797856123</v>
      </c>
      <c r="U914" s="131">
        <f t="shared" si="175"/>
        <v>1062.0689727256122</v>
      </c>
      <c r="V914" s="131">
        <f t="shared" si="175"/>
        <v>1072.2198199256122</v>
      </c>
      <c r="W914" s="131">
        <f t="shared" si="175"/>
        <v>1064.1462008456122</v>
      </c>
      <c r="X914" s="131">
        <f t="shared" si="175"/>
        <v>1080.1153571756122</v>
      </c>
      <c r="Y914" s="131">
        <f t="shared" si="175"/>
        <v>1197.5985470156122</v>
      </c>
    </row>
    <row r="915" spans="1:25" ht="51.75" outlineLevel="2" thickBot="1" x14ac:dyDescent="0.25">
      <c r="A915" s="8" t="s">
        <v>89</v>
      </c>
      <c r="B915" s="134">
        <f>'[6]1'!$A$21</f>
        <v>966.97788586000001</v>
      </c>
      <c r="C915" s="135">
        <f>'[6]1'!$B$21</f>
        <v>988.00213516999997</v>
      </c>
      <c r="D915" s="135">
        <f>'[6]1'!$C$21</f>
        <v>1034.7168802900001</v>
      </c>
      <c r="E915" s="135">
        <f>'[6]1'!$D$21</f>
        <v>1028.1989754700001</v>
      </c>
      <c r="F915" s="135">
        <f>'[6]1'!$E$21</f>
        <v>1023.55385648</v>
      </c>
      <c r="G915" s="135">
        <f>'[6]1'!$F$21</f>
        <v>1039.6246212799999</v>
      </c>
      <c r="H915" s="135">
        <f>'[6]1'!$G$21</f>
        <v>1034.8177772500001</v>
      </c>
      <c r="I915" s="135">
        <f>'[6]1'!$H$21</f>
        <v>1067.4743112900001</v>
      </c>
      <c r="J915" s="135">
        <f>'[6]1'!$I$21</f>
        <v>1034.3443566599999</v>
      </c>
      <c r="K915" s="135">
        <f>'[6]1'!$J$21</f>
        <v>974.68541547999996</v>
      </c>
      <c r="L915" s="135">
        <f>'[6]1'!$K$21</f>
        <v>927.98848547</v>
      </c>
      <c r="M915" s="135">
        <f>'[6]1'!$L$21</f>
        <v>872.16451322</v>
      </c>
      <c r="N915" s="135">
        <f>'[6]1'!$M$21</f>
        <v>800.45706056999995</v>
      </c>
      <c r="O915" s="135">
        <f>'[6]1'!$N$21</f>
        <v>780.36945007999998</v>
      </c>
      <c r="P915" s="135">
        <f>'[6]1'!$O$21</f>
        <v>777.45315897</v>
      </c>
      <c r="Q915" s="135">
        <f>'[6]1'!$P$21</f>
        <v>776.20325028000002</v>
      </c>
      <c r="R915" s="135">
        <f>'[6]1'!$Q$21</f>
        <v>766.28657933</v>
      </c>
      <c r="S915" s="135">
        <f>'[6]1'!$R$21</f>
        <v>768.07290152999997</v>
      </c>
      <c r="T915" s="135">
        <f>'[6]1'!$S$21</f>
        <v>768.57289432000005</v>
      </c>
      <c r="U915" s="135">
        <f>'[6]1'!$T$21</f>
        <v>771.46208725999998</v>
      </c>
      <c r="V915" s="135">
        <f>'[6]1'!$U$21</f>
        <v>781.61293446000002</v>
      </c>
      <c r="W915" s="135">
        <f>'[6]1'!$V$21</f>
        <v>773.53931537999995</v>
      </c>
      <c r="X915" s="135">
        <f>'[6]1'!$W$21</f>
        <v>789.50847170999998</v>
      </c>
      <c r="Y915" s="136">
        <f>'[6]1'!$X$21</f>
        <v>906.99166155</v>
      </c>
    </row>
    <row r="916" spans="1:25" ht="15" outlineLevel="2" thickBot="1" x14ac:dyDescent="0.25">
      <c r="A916" s="8" t="s">
        <v>58</v>
      </c>
      <c r="B916" s="134">
        <v>101.86</v>
      </c>
      <c r="C916" s="135">
        <v>101.86</v>
      </c>
      <c r="D916" s="135">
        <v>101.86</v>
      </c>
      <c r="E916" s="135">
        <v>101.86</v>
      </c>
      <c r="F916" s="135">
        <v>101.86</v>
      </c>
      <c r="G916" s="135">
        <v>101.86</v>
      </c>
      <c r="H916" s="135">
        <v>101.86</v>
      </c>
      <c r="I916" s="135">
        <v>101.86</v>
      </c>
      <c r="J916" s="135">
        <v>101.86</v>
      </c>
      <c r="K916" s="135">
        <v>101.86</v>
      </c>
      <c r="L916" s="135">
        <v>101.86</v>
      </c>
      <c r="M916" s="135">
        <v>101.86</v>
      </c>
      <c r="N916" s="135">
        <v>101.86</v>
      </c>
      <c r="O916" s="135">
        <v>101.86</v>
      </c>
      <c r="P916" s="135">
        <v>101.86</v>
      </c>
      <c r="Q916" s="135">
        <v>101.86</v>
      </c>
      <c r="R916" s="135">
        <v>101.86</v>
      </c>
      <c r="S916" s="135">
        <v>101.86</v>
      </c>
      <c r="T916" s="135">
        <v>101.86</v>
      </c>
      <c r="U916" s="135">
        <v>101.86</v>
      </c>
      <c r="V916" s="135">
        <v>101.86</v>
      </c>
      <c r="W916" s="135">
        <v>101.86</v>
      </c>
      <c r="X916" s="135">
        <v>101.86</v>
      </c>
      <c r="Y916" s="136">
        <v>101.86</v>
      </c>
    </row>
    <row r="917" spans="1:25" ht="26.25" outlineLevel="2" thickBot="1" x14ac:dyDescent="0.25">
      <c r="A917" s="8" t="s">
        <v>85</v>
      </c>
      <c r="B917" s="134">
        <f>359.23/2</f>
        <v>179.61500000000001</v>
      </c>
      <c r="C917" s="135">
        <v>179.61500000000001</v>
      </c>
      <c r="D917" s="135">
        <v>179.61500000000001</v>
      </c>
      <c r="E917" s="135">
        <v>179.61500000000001</v>
      </c>
      <c r="F917" s="135">
        <v>179.61500000000001</v>
      </c>
      <c r="G917" s="135">
        <v>179.61500000000001</v>
      </c>
      <c r="H917" s="135">
        <v>179.61500000000001</v>
      </c>
      <c r="I917" s="135">
        <v>179.61500000000001</v>
      </c>
      <c r="J917" s="135">
        <v>179.61500000000001</v>
      </c>
      <c r="K917" s="135">
        <v>179.61500000000001</v>
      </c>
      <c r="L917" s="135">
        <v>179.61500000000001</v>
      </c>
      <c r="M917" s="135">
        <v>179.61500000000001</v>
      </c>
      <c r="N917" s="135">
        <v>179.61500000000001</v>
      </c>
      <c r="O917" s="135">
        <v>179.61500000000001</v>
      </c>
      <c r="P917" s="135">
        <v>179.61500000000001</v>
      </c>
      <c r="Q917" s="135">
        <v>179.61500000000001</v>
      </c>
      <c r="R917" s="135">
        <v>179.61500000000001</v>
      </c>
      <c r="S917" s="135">
        <v>179.61500000000001</v>
      </c>
      <c r="T917" s="135">
        <v>179.61500000000001</v>
      </c>
      <c r="U917" s="135">
        <v>179.61500000000001</v>
      </c>
      <c r="V917" s="135">
        <v>179.61500000000001</v>
      </c>
      <c r="W917" s="135">
        <v>179.61500000000001</v>
      </c>
      <c r="X917" s="135">
        <v>179.61500000000001</v>
      </c>
      <c r="Y917" s="136">
        <v>179.61500000000001</v>
      </c>
    </row>
    <row r="918" spans="1:25" ht="15" outlineLevel="2" thickBot="1" x14ac:dyDescent="0.25">
      <c r="A918" s="8" t="s">
        <v>60</v>
      </c>
      <c r="B918" s="134">
        <f>'[3]ВЭК 4 цк'!$H$4</f>
        <v>9.1318854656122461</v>
      </c>
      <c r="C918" s="135">
        <f>'[3]ВЭК 4 цк'!$H$4</f>
        <v>9.1318854656122461</v>
      </c>
      <c r="D918" s="135">
        <f>'[3]ВЭК 4 цк'!$H$4</f>
        <v>9.1318854656122461</v>
      </c>
      <c r="E918" s="135">
        <f>'[3]ВЭК 4 цк'!$H$4</f>
        <v>9.1318854656122461</v>
      </c>
      <c r="F918" s="135">
        <f>'[3]ВЭК 4 цк'!$H$4</f>
        <v>9.1318854656122461</v>
      </c>
      <c r="G918" s="135">
        <f>'[3]ВЭК 4 цк'!$H$4</f>
        <v>9.1318854656122461</v>
      </c>
      <c r="H918" s="135">
        <f>'[3]ВЭК 4 цк'!$H$4</f>
        <v>9.1318854656122461</v>
      </c>
      <c r="I918" s="135">
        <f>'[3]ВЭК 4 цк'!$H$4</f>
        <v>9.1318854656122461</v>
      </c>
      <c r="J918" s="135">
        <f>'[3]ВЭК 4 цк'!$H$4</f>
        <v>9.1318854656122461</v>
      </c>
      <c r="K918" s="135">
        <f>'[3]ВЭК 4 цк'!$H$4</f>
        <v>9.1318854656122461</v>
      </c>
      <c r="L918" s="135">
        <f>'[3]ВЭК 4 цк'!$H$4</f>
        <v>9.1318854656122461</v>
      </c>
      <c r="M918" s="135">
        <f>'[3]ВЭК 4 цк'!$H$4</f>
        <v>9.1318854656122461</v>
      </c>
      <c r="N918" s="135">
        <f>'[3]ВЭК 4 цк'!$H$4</f>
        <v>9.1318854656122461</v>
      </c>
      <c r="O918" s="135">
        <f>'[3]ВЭК 4 цк'!$H$4</f>
        <v>9.1318854656122461</v>
      </c>
      <c r="P918" s="135">
        <f>'[3]ВЭК 4 цк'!$H$4</f>
        <v>9.1318854656122461</v>
      </c>
      <c r="Q918" s="135">
        <f>'[3]ВЭК 4 цк'!$H$4</f>
        <v>9.1318854656122461</v>
      </c>
      <c r="R918" s="135">
        <f>'[3]ВЭК 4 цк'!$H$4</f>
        <v>9.1318854656122461</v>
      </c>
      <c r="S918" s="135">
        <f>'[3]ВЭК 4 цк'!$H$4</f>
        <v>9.1318854656122461</v>
      </c>
      <c r="T918" s="135">
        <f>'[3]ВЭК 4 цк'!$H$4</f>
        <v>9.1318854656122461</v>
      </c>
      <c r="U918" s="135">
        <f>'[3]ВЭК 4 цк'!$H$4</f>
        <v>9.1318854656122461</v>
      </c>
      <c r="V918" s="135">
        <f>'[3]ВЭК 4 цк'!$H$4</f>
        <v>9.1318854656122461</v>
      </c>
      <c r="W918" s="135">
        <f>'[3]ВЭК 4 цк'!$H$4</f>
        <v>9.1318854656122461</v>
      </c>
      <c r="X918" s="135">
        <f>'[3]ВЭК 4 цк'!$H$4</f>
        <v>9.1318854656122461</v>
      </c>
      <c r="Y918" s="136">
        <f>'[3]ВЭК 4 цк'!$H$4</f>
        <v>9.1318854656122461</v>
      </c>
    </row>
    <row r="919" spans="1:25" ht="19.5" customHeight="1" thickBot="1" x14ac:dyDescent="0.25">
      <c r="A919" s="18">
        <v>22</v>
      </c>
      <c r="B919" s="131">
        <f t="shared" ref="B919:Y919" si="176">B920+B921+B922+B923</f>
        <v>1241.5526324156122</v>
      </c>
      <c r="C919" s="131">
        <f t="shared" si="176"/>
        <v>1303.2303563156122</v>
      </c>
      <c r="D919" s="131">
        <f t="shared" si="176"/>
        <v>1322.4085719756122</v>
      </c>
      <c r="E919" s="131">
        <f t="shared" si="176"/>
        <v>1341.5946802656122</v>
      </c>
      <c r="F919" s="131">
        <f t="shared" si="176"/>
        <v>1343.9781521356122</v>
      </c>
      <c r="G919" s="131">
        <f t="shared" si="176"/>
        <v>1331.2261002156122</v>
      </c>
      <c r="H919" s="131">
        <f t="shared" si="176"/>
        <v>1302.0476712756122</v>
      </c>
      <c r="I919" s="131">
        <f t="shared" si="176"/>
        <v>1311.6520809556121</v>
      </c>
      <c r="J919" s="131">
        <f t="shared" si="176"/>
        <v>1271.8779487256122</v>
      </c>
      <c r="K919" s="131">
        <f t="shared" si="176"/>
        <v>1219.4721121656121</v>
      </c>
      <c r="L919" s="131">
        <f t="shared" si="176"/>
        <v>1181.6910816256122</v>
      </c>
      <c r="M919" s="131">
        <f t="shared" si="176"/>
        <v>1136.5876055256122</v>
      </c>
      <c r="N919" s="131">
        <f t="shared" si="176"/>
        <v>1087.5873725956124</v>
      </c>
      <c r="O919" s="131">
        <f t="shared" si="176"/>
        <v>1052.3751303356123</v>
      </c>
      <c r="P919" s="131">
        <f t="shared" si="176"/>
        <v>1057.0217984656122</v>
      </c>
      <c r="Q919" s="131">
        <f t="shared" si="176"/>
        <v>1061.2747580156122</v>
      </c>
      <c r="R919" s="131">
        <f t="shared" si="176"/>
        <v>1063.5910861256123</v>
      </c>
      <c r="S919" s="131">
        <f t="shared" si="176"/>
        <v>1064.8691932756121</v>
      </c>
      <c r="T919" s="131">
        <f t="shared" si="176"/>
        <v>1049.3969672856122</v>
      </c>
      <c r="U919" s="131">
        <f t="shared" si="176"/>
        <v>1044.2657709956122</v>
      </c>
      <c r="V919" s="131">
        <f t="shared" si="176"/>
        <v>1038.4951727656123</v>
      </c>
      <c r="W919" s="131">
        <f t="shared" si="176"/>
        <v>1042.7439116556122</v>
      </c>
      <c r="X919" s="131">
        <f t="shared" si="176"/>
        <v>1057.5200366056122</v>
      </c>
      <c r="Y919" s="131">
        <f t="shared" si="176"/>
        <v>1189.4009278956121</v>
      </c>
    </row>
    <row r="920" spans="1:25" ht="51.75" outlineLevel="2" thickBot="1" x14ac:dyDescent="0.25">
      <c r="A920" s="8" t="s">
        <v>89</v>
      </c>
      <c r="B920" s="134">
        <f>'[6]1'!$A$22</f>
        <v>950.94574694999994</v>
      </c>
      <c r="C920" s="135">
        <f>'[6]1'!$B$22</f>
        <v>1012.62347085</v>
      </c>
      <c r="D920" s="135">
        <f>'[6]1'!$C$22</f>
        <v>1031.8016865100001</v>
      </c>
      <c r="E920" s="135">
        <f>'[6]1'!$D$22</f>
        <v>1050.9877948000001</v>
      </c>
      <c r="F920" s="135">
        <f>'[6]1'!$E$22</f>
        <v>1053.3712666700001</v>
      </c>
      <c r="G920" s="135">
        <f>'[6]1'!$F$22</f>
        <v>1040.6192147500001</v>
      </c>
      <c r="H920" s="135">
        <f>'[6]1'!$G$22</f>
        <v>1011.44078581</v>
      </c>
      <c r="I920" s="135">
        <f>'[6]1'!$H$22</f>
        <v>1021.04519549</v>
      </c>
      <c r="J920" s="135">
        <f>'[6]1'!$I$22</f>
        <v>981.27106326000001</v>
      </c>
      <c r="K920" s="135">
        <f>'[6]1'!$J$22</f>
        <v>928.86522669999999</v>
      </c>
      <c r="L920" s="135">
        <f>'[6]1'!$K$22</f>
        <v>891.08419616000003</v>
      </c>
      <c r="M920" s="135">
        <f>'[6]1'!$L$22</f>
        <v>845.98072005999995</v>
      </c>
      <c r="N920" s="135">
        <f>'[6]1'!$M$22</f>
        <v>796.98048713000003</v>
      </c>
      <c r="O920" s="135">
        <f>'[6]1'!$N$22</f>
        <v>761.76824486999999</v>
      </c>
      <c r="P920" s="135">
        <f>'[6]1'!$O$22</f>
        <v>766.41491299999996</v>
      </c>
      <c r="Q920" s="135">
        <f>'[6]1'!$P$22</f>
        <v>770.66787254999997</v>
      </c>
      <c r="R920" s="135">
        <f>'[6]1'!$Q$22</f>
        <v>772.98420066000006</v>
      </c>
      <c r="S920" s="135">
        <f>'[6]1'!$R$22</f>
        <v>774.26230781000004</v>
      </c>
      <c r="T920" s="135">
        <f>'[6]1'!$S$22</f>
        <v>758.79008181999995</v>
      </c>
      <c r="U920" s="135">
        <f>'[6]1'!$T$22</f>
        <v>753.65888553000002</v>
      </c>
      <c r="V920" s="135">
        <f>'[6]1'!$U$22</f>
        <v>747.8882873</v>
      </c>
      <c r="W920" s="135">
        <f>'[6]1'!$V$22</f>
        <v>752.13702619000003</v>
      </c>
      <c r="X920" s="135">
        <f>'[6]1'!$W$22</f>
        <v>766.91315113999997</v>
      </c>
      <c r="Y920" s="136">
        <f>'[6]1'!$X$22</f>
        <v>898.79404242999999</v>
      </c>
    </row>
    <row r="921" spans="1:25" ht="15" outlineLevel="2" thickBot="1" x14ac:dyDescent="0.25">
      <c r="A921" s="8" t="s">
        <v>58</v>
      </c>
      <c r="B921" s="134">
        <v>101.86</v>
      </c>
      <c r="C921" s="135">
        <v>101.86</v>
      </c>
      <c r="D921" s="135">
        <v>101.86</v>
      </c>
      <c r="E921" s="135">
        <v>101.86</v>
      </c>
      <c r="F921" s="135">
        <v>101.86</v>
      </c>
      <c r="G921" s="135">
        <v>101.86</v>
      </c>
      <c r="H921" s="135">
        <v>101.86</v>
      </c>
      <c r="I921" s="135">
        <v>101.86</v>
      </c>
      <c r="J921" s="135">
        <v>101.86</v>
      </c>
      <c r="K921" s="135">
        <v>101.86</v>
      </c>
      <c r="L921" s="135">
        <v>101.86</v>
      </c>
      <c r="M921" s="135">
        <v>101.86</v>
      </c>
      <c r="N921" s="135">
        <v>101.86</v>
      </c>
      <c r="O921" s="135">
        <v>101.86</v>
      </c>
      <c r="P921" s="135">
        <v>101.86</v>
      </c>
      <c r="Q921" s="135">
        <v>101.86</v>
      </c>
      <c r="R921" s="135">
        <v>101.86</v>
      </c>
      <c r="S921" s="135">
        <v>101.86</v>
      </c>
      <c r="T921" s="135">
        <v>101.86</v>
      </c>
      <c r="U921" s="135">
        <v>101.86</v>
      </c>
      <c r="V921" s="135">
        <v>101.86</v>
      </c>
      <c r="W921" s="135">
        <v>101.86</v>
      </c>
      <c r="X921" s="135">
        <v>101.86</v>
      </c>
      <c r="Y921" s="136">
        <v>101.86</v>
      </c>
    </row>
    <row r="922" spans="1:25" ht="26.25" outlineLevel="2" thickBot="1" x14ac:dyDescent="0.25">
      <c r="A922" s="8" t="s">
        <v>85</v>
      </c>
      <c r="B922" s="134">
        <f>359.23/2</f>
        <v>179.61500000000001</v>
      </c>
      <c r="C922" s="135">
        <v>179.61500000000001</v>
      </c>
      <c r="D922" s="135">
        <v>179.61500000000001</v>
      </c>
      <c r="E922" s="135">
        <v>179.61500000000001</v>
      </c>
      <c r="F922" s="135">
        <v>179.61500000000001</v>
      </c>
      <c r="G922" s="135">
        <v>179.61500000000001</v>
      </c>
      <c r="H922" s="135">
        <v>179.61500000000001</v>
      </c>
      <c r="I922" s="135">
        <v>179.61500000000001</v>
      </c>
      <c r="J922" s="135">
        <v>179.61500000000001</v>
      </c>
      <c r="K922" s="135">
        <v>179.61500000000001</v>
      </c>
      <c r="L922" s="135">
        <v>179.61500000000001</v>
      </c>
      <c r="M922" s="135">
        <v>179.61500000000001</v>
      </c>
      <c r="N922" s="135">
        <v>179.61500000000001</v>
      </c>
      <c r="O922" s="135">
        <v>179.61500000000001</v>
      </c>
      <c r="P922" s="135">
        <v>179.61500000000001</v>
      </c>
      <c r="Q922" s="135">
        <v>179.61500000000001</v>
      </c>
      <c r="R922" s="135">
        <v>179.61500000000001</v>
      </c>
      <c r="S922" s="135">
        <v>179.61500000000001</v>
      </c>
      <c r="T922" s="135">
        <v>179.61500000000001</v>
      </c>
      <c r="U922" s="135">
        <v>179.61500000000001</v>
      </c>
      <c r="V922" s="135">
        <v>179.61500000000001</v>
      </c>
      <c r="W922" s="135">
        <v>179.61500000000001</v>
      </c>
      <c r="X922" s="135">
        <v>179.61500000000001</v>
      </c>
      <c r="Y922" s="136">
        <v>179.61500000000001</v>
      </c>
    </row>
    <row r="923" spans="1:25" ht="15" outlineLevel="2" thickBot="1" x14ac:dyDescent="0.25">
      <c r="A923" s="8" t="s">
        <v>60</v>
      </c>
      <c r="B923" s="134">
        <f>'[3]ВЭК 4 цк'!$H$4</f>
        <v>9.1318854656122461</v>
      </c>
      <c r="C923" s="135">
        <f>'[3]ВЭК 4 цк'!$H$4</f>
        <v>9.1318854656122461</v>
      </c>
      <c r="D923" s="135">
        <f>'[3]ВЭК 4 цк'!$H$4</f>
        <v>9.1318854656122461</v>
      </c>
      <c r="E923" s="135">
        <f>'[3]ВЭК 4 цк'!$H$4</f>
        <v>9.1318854656122461</v>
      </c>
      <c r="F923" s="135">
        <f>'[3]ВЭК 4 цк'!$H$4</f>
        <v>9.1318854656122461</v>
      </c>
      <c r="G923" s="135">
        <f>'[3]ВЭК 4 цк'!$H$4</f>
        <v>9.1318854656122461</v>
      </c>
      <c r="H923" s="135">
        <f>'[3]ВЭК 4 цк'!$H$4</f>
        <v>9.1318854656122461</v>
      </c>
      <c r="I923" s="135">
        <f>'[3]ВЭК 4 цк'!$H$4</f>
        <v>9.1318854656122461</v>
      </c>
      <c r="J923" s="135">
        <f>'[3]ВЭК 4 цк'!$H$4</f>
        <v>9.1318854656122461</v>
      </c>
      <c r="K923" s="135">
        <f>'[3]ВЭК 4 цк'!$H$4</f>
        <v>9.1318854656122461</v>
      </c>
      <c r="L923" s="135">
        <f>'[3]ВЭК 4 цк'!$H$4</f>
        <v>9.1318854656122461</v>
      </c>
      <c r="M923" s="135">
        <f>'[3]ВЭК 4 цк'!$H$4</f>
        <v>9.1318854656122461</v>
      </c>
      <c r="N923" s="135">
        <f>'[3]ВЭК 4 цк'!$H$4</f>
        <v>9.1318854656122461</v>
      </c>
      <c r="O923" s="135">
        <f>'[3]ВЭК 4 цк'!$H$4</f>
        <v>9.1318854656122461</v>
      </c>
      <c r="P923" s="135">
        <f>'[3]ВЭК 4 цк'!$H$4</f>
        <v>9.1318854656122461</v>
      </c>
      <c r="Q923" s="135">
        <f>'[3]ВЭК 4 цк'!$H$4</f>
        <v>9.1318854656122461</v>
      </c>
      <c r="R923" s="135">
        <f>'[3]ВЭК 4 цк'!$H$4</f>
        <v>9.1318854656122461</v>
      </c>
      <c r="S923" s="135">
        <f>'[3]ВЭК 4 цк'!$H$4</f>
        <v>9.1318854656122461</v>
      </c>
      <c r="T923" s="135">
        <f>'[3]ВЭК 4 цк'!$H$4</f>
        <v>9.1318854656122461</v>
      </c>
      <c r="U923" s="135">
        <f>'[3]ВЭК 4 цк'!$H$4</f>
        <v>9.1318854656122461</v>
      </c>
      <c r="V923" s="135">
        <f>'[3]ВЭК 4 цк'!$H$4</f>
        <v>9.1318854656122461</v>
      </c>
      <c r="W923" s="135">
        <f>'[3]ВЭК 4 цк'!$H$4</f>
        <v>9.1318854656122461</v>
      </c>
      <c r="X923" s="135">
        <f>'[3]ВЭК 4 цк'!$H$4</f>
        <v>9.1318854656122461</v>
      </c>
      <c r="Y923" s="136">
        <f>'[3]ВЭК 4 цк'!$H$4</f>
        <v>9.1318854656122461</v>
      </c>
    </row>
    <row r="924" spans="1:25" ht="19.5" customHeight="1" thickBot="1" x14ac:dyDescent="0.25">
      <c r="A924" s="18">
        <v>23</v>
      </c>
      <c r="B924" s="131">
        <f t="shared" ref="B924:Y924" si="177">B925+B926+B927+B928</f>
        <v>1254.4326961556121</v>
      </c>
      <c r="C924" s="131">
        <f t="shared" si="177"/>
        <v>1283.9009705056121</v>
      </c>
      <c r="D924" s="131">
        <f t="shared" si="177"/>
        <v>1315.9145407956121</v>
      </c>
      <c r="E924" s="131">
        <f t="shared" si="177"/>
        <v>1334.9568338756121</v>
      </c>
      <c r="F924" s="131">
        <f t="shared" si="177"/>
        <v>1335.436723225612</v>
      </c>
      <c r="G924" s="131">
        <f t="shared" si="177"/>
        <v>1341.3408066956122</v>
      </c>
      <c r="H924" s="131">
        <f t="shared" si="177"/>
        <v>1325.2361255656122</v>
      </c>
      <c r="I924" s="131">
        <f t="shared" si="177"/>
        <v>1294.8044775156122</v>
      </c>
      <c r="J924" s="131">
        <f t="shared" si="177"/>
        <v>1274.4957847456121</v>
      </c>
      <c r="K924" s="131">
        <f t="shared" si="177"/>
        <v>1246.3247424956121</v>
      </c>
      <c r="L924" s="131">
        <f t="shared" si="177"/>
        <v>1203.7079649656123</v>
      </c>
      <c r="M924" s="131">
        <f t="shared" si="177"/>
        <v>1126.2240619556121</v>
      </c>
      <c r="N924" s="131">
        <f t="shared" si="177"/>
        <v>1055.2156788856121</v>
      </c>
      <c r="O924" s="131">
        <f t="shared" si="177"/>
        <v>1033.416931905612</v>
      </c>
      <c r="P924" s="131">
        <f t="shared" si="177"/>
        <v>1041.0338399856121</v>
      </c>
      <c r="Q924" s="131">
        <f t="shared" si="177"/>
        <v>1039.3312224356121</v>
      </c>
      <c r="R924" s="131">
        <f t="shared" si="177"/>
        <v>1036.6346766056122</v>
      </c>
      <c r="S924" s="131">
        <f t="shared" si="177"/>
        <v>1041.4272636556123</v>
      </c>
      <c r="T924" s="131">
        <f t="shared" si="177"/>
        <v>1036.5697903856124</v>
      </c>
      <c r="U924" s="131">
        <f t="shared" si="177"/>
        <v>1026.9292684156123</v>
      </c>
      <c r="V924" s="131">
        <f t="shared" si="177"/>
        <v>1016.8428379856123</v>
      </c>
      <c r="W924" s="131">
        <f t="shared" si="177"/>
        <v>1021.4402653156124</v>
      </c>
      <c r="X924" s="131">
        <f t="shared" si="177"/>
        <v>1054.7974459856121</v>
      </c>
      <c r="Y924" s="131">
        <f t="shared" si="177"/>
        <v>1172.8542154456122</v>
      </c>
    </row>
    <row r="925" spans="1:25" ht="51.75" outlineLevel="2" thickBot="1" x14ac:dyDescent="0.25">
      <c r="A925" s="8" t="s">
        <v>89</v>
      </c>
      <c r="B925" s="134">
        <f>'[6]1'!$A$23</f>
        <v>963.82581069000003</v>
      </c>
      <c r="C925" s="135">
        <f>'[6]1'!$B$23</f>
        <v>993.29408504000003</v>
      </c>
      <c r="D925" s="135">
        <f>'[6]1'!$C$23</f>
        <v>1025.30765533</v>
      </c>
      <c r="E925" s="135">
        <f>'[6]1'!$D$23</f>
        <v>1044.34994841</v>
      </c>
      <c r="F925" s="135">
        <f>'[6]1'!$E$23</f>
        <v>1044.8298377599999</v>
      </c>
      <c r="G925" s="135">
        <f>'[6]1'!$F$23</f>
        <v>1050.7339212300001</v>
      </c>
      <c r="H925" s="135">
        <f>'[6]1'!$G$23</f>
        <v>1034.6292401000001</v>
      </c>
      <c r="I925" s="135">
        <f>'[6]1'!$H$23</f>
        <v>1004.19759205</v>
      </c>
      <c r="J925" s="135">
        <f>'[6]1'!$I$23</f>
        <v>983.88889928000003</v>
      </c>
      <c r="K925" s="135">
        <f>'[6]1'!$J$23</f>
        <v>955.71785703</v>
      </c>
      <c r="L925" s="135">
        <f>'[6]1'!$K$23</f>
        <v>913.10107949999997</v>
      </c>
      <c r="M925" s="135">
        <f>'[6]1'!$L$23</f>
        <v>835.61717649000002</v>
      </c>
      <c r="N925" s="135">
        <f>'[6]1'!$M$23</f>
        <v>764.60879341999998</v>
      </c>
      <c r="O925" s="135">
        <f>'[6]1'!$N$23</f>
        <v>742.81004643999995</v>
      </c>
      <c r="P925" s="135">
        <f>'[6]1'!$O$23</f>
        <v>750.42695451999998</v>
      </c>
      <c r="Q925" s="135">
        <f>'[6]1'!$P$23</f>
        <v>748.72433696999997</v>
      </c>
      <c r="R925" s="135">
        <f>'[6]1'!$Q$23</f>
        <v>746.02779113999998</v>
      </c>
      <c r="S925" s="135">
        <f>'[6]1'!$R$23</f>
        <v>750.82037819000004</v>
      </c>
      <c r="T925" s="135">
        <f>'[6]1'!$S$23</f>
        <v>745.96290492000003</v>
      </c>
      <c r="U925" s="135">
        <f>'[6]1'!$T$23</f>
        <v>736.32238295000002</v>
      </c>
      <c r="V925" s="135">
        <f>'[6]1'!$U$23</f>
        <v>726.23595251999996</v>
      </c>
      <c r="W925" s="135">
        <f>'[6]1'!$V$23</f>
        <v>730.83337985000003</v>
      </c>
      <c r="X925" s="135">
        <f>'[6]1'!$W$23</f>
        <v>764.19056051999996</v>
      </c>
      <c r="Y925" s="136">
        <f>'[6]1'!$X$23</f>
        <v>882.24732998000002</v>
      </c>
    </row>
    <row r="926" spans="1:25" ht="15" outlineLevel="2" thickBot="1" x14ac:dyDescent="0.25">
      <c r="A926" s="8" t="s">
        <v>58</v>
      </c>
      <c r="B926" s="134">
        <v>101.86</v>
      </c>
      <c r="C926" s="135">
        <v>101.86</v>
      </c>
      <c r="D926" s="135">
        <v>101.86</v>
      </c>
      <c r="E926" s="135">
        <v>101.86</v>
      </c>
      <c r="F926" s="135">
        <v>101.86</v>
      </c>
      <c r="G926" s="135">
        <v>101.86</v>
      </c>
      <c r="H926" s="135">
        <v>101.86</v>
      </c>
      <c r="I926" s="135">
        <v>101.86</v>
      </c>
      <c r="J926" s="135">
        <v>101.86</v>
      </c>
      <c r="K926" s="135">
        <v>101.86</v>
      </c>
      <c r="L926" s="135">
        <v>101.86</v>
      </c>
      <c r="M926" s="135">
        <v>101.86</v>
      </c>
      <c r="N926" s="135">
        <v>101.86</v>
      </c>
      <c r="O926" s="135">
        <v>101.86</v>
      </c>
      <c r="P926" s="135">
        <v>101.86</v>
      </c>
      <c r="Q926" s="135">
        <v>101.86</v>
      </c>
      <c r="R926" s="135">
        <v>101.86</v>
      </c>
      <c r="S926" s="135">
        <v>101.86</v>
      </c>
      <c r="T926" s="135">
        <v>101.86</v>
      </c>
      <c r="U926" s="135">
        <v>101.86</v>
      </c>
      <c r="V926" s="135">
        <v>101.86</v>
      </c>
      <c r="W926" s="135">
        <v>101.86</v>
      </c>
      <c r="X926" s="135">
        <v>101.86</v>
      </c>
      <c r="Y926" s="136">
        <v>101.86</v>
      </c>
    </row>
    <row r="927" spans="1:25" ht="26.25" outlineLevel="2" thickBot="1" x14ac:dyDescent="0.25">
      <c r="A927" s="8" t="s">
        <v>85</v>
      </c>
      <c r="B927" s="134">
        <f>359.23/2</f>
        <v>179.61500000000001</v>
      </c>
      <c r="C927" s="135">
        <v>179.61500000000001</v>
      </c>
      <c r="D927" s="135">
        <v>179.61500000000001</v>
      </c>
      <c r="E927" s="135">
        <v>179.61500000000001</v>
      </c>
      <c r="F927" s="135">
        <v>179.61500000000001</v>
      </c>
      <c r="G927" s="135">
        <v>179.61500000000001</v>
      </c>
      <c r="H927" s="135">
        <v>179.61500000000001</v>
      </c>
      <c r="I927" s="135">
        <v>179.61500000000001</v>
      </c>
      <c r="J927" s="135">
        <v>179.61500000000001</v>
      </c>
      <c r="K927" s="135">
        <v>179.61500000000001</v>
      </c>
      <c r="L927" s="135">
        <v>179.61500000000001</v>
      </c>
      <c r="M927" s="135">
        <v>179.61500000000001</v>
      </c>
      <c r="N927" s="135">
        <v>179.61500000000001</v>
      </c>
      <c r="O927" s="135">
        <v>179.61500000000001</v>
      </c>
      <c r="P927" s="135">
        <v>179.61500000000001</v>
      </c>
      <c r="Q927" s="135">
        <v>179.61500000000001</v>
      </c>
      <c r="R927" s="135">
        <v>179.61500000000001</v>
      </c>
      <c r="S927" s="135">
        <v>179.61500000000001</v>
      </c>
      <c r="T927" s="135">
        <v>179.61500000000001</v>
      </c>
      <c r="U927" s="135">
        <v>179.61500000000001</v>
      </c>
      <c r="V927" s="135">
        <v>179.61500000000001</v>
      </c>
      <c r="W927" s="135">
        <v>179.61500000000001</v>
      </c>
      <c r="X927" s="135">
        <v>179.61500000000001</v>
      </c>
      <c r="Y927" s="136">
        <v>179.61500000000001</v>
      </c>
    </row>
    <row r="928" spans="1:25" ht="15" outlineLevel="2" thickBot="1" x14ac:dyDescent="0.25">
      <c r="A928" s="8" t="s">
        <v>60</v>
      </c>
      <c r="B928" s="134">
        <f>'[3]ВЭК 4 цк'!$H$4</f>
        <v>9.1318854656122461</v>
      </c>
      <c r="C928" s="135">
        <f>'[3]ВЭК 4 цк'!$H$4</f>
        <v>9.1318854656122461</v>
      </c>
      <c r="D928" s="135">
        <f>'[3]ВЭК 4 цк'!$H$4</f>
        <v>9.1318854656122461</v>
      </c>
      <c r="E928" s="135">
        <f>'[3]ВЭК 4 цк'!$H$4</f>
        <v>9.1318854656122461</v>
      </c>
      <c r="F928" s="135">
        <f>'[3]ВЭК 4 цк'!$H$4</f>
        <v>9.1318854656122461</v>
      </c>
      <c r="G928" s="135">
        <f>'[3]ВЭК 4 цк'!$H$4</f>
        <v>9.1318854656122461</v>
      </c>
      <c r="H928" s="135">
        <f>'[3]ВЭК 4 цк'!$H$4</f>
        <v>9.1318854656122461</v>
      </c>
      <c r="I928" s="135">
        <f>'[3]ВЭК 4 цк'!$H$4</f>
        <v>9.1318854656122461</v>
      </c>
      <c r="J928" s="135">
        <f>'[3]ВЭК 4 цк'!$H$4</f>
        <v>9.1318854656122461</v>
      </c>
      <c r="K928" s="135">
        <f>'[3]ВЭК 4 цк'!$H$4</f>
        <v>9.1318854656122461</v>
      </c>
      <c r="L928" s="135">
        <f>'[3]ВЭК 4 цк'!$H$4</f>
        <v>9.1318854656122461</v>
      </c>
      <c r="M928" s="135">
        <f>'[3]ВЭК 4 цк'!$H$4</f>
        <v>9.1318854656122461</v>
      </c>
      <c r="N928" s="135">
        <f>'[3]ВЭК 4 цк'!$H$4</f>
        <v>9.1318854656122461</v>
      </c>
      <c r="O928" s="135">
        <f>'[3]ВЭК 4 цк'!$H$4</f>
        <v>9.1318854656122461</v>
      </c>
      <c r="P928" s="135">
        <f>'[3]ВЭК 4 цк'!$H$4</f>
        <v>9.1318854656122461</v>
      </c>
      <c r="Q928" s="135">
        <f>'[3]ВЭК 4 цк'!$H$4</f>
        <v>9.1318854656122461</v>
      </c>
      <c r="R928" s="135">
        <f>'[3]ВЭК 4 цк'!$H$4</f>
        <v>9.1318854656122461</v>
      </c>
      <c r="S928" s="135">
        <f>'[3]ВЭК 4 цк'!$H$4</f>
        <v>9.1318854656122461</v>
      </c>
      <c r="T928" s="135">
        <f>'[3]ВЭК 4 цк'!$H$4</f>
        <v>9.1318854656122461</v>
      </c>
      <c r="U928" s="135">
        <f>'[3]ВЭК 4 цк'!$H$4</f>
        <v>9.1318854656122461</v>
      </c>
      <c r="V928" s="135">
        <f>'[3]ВЭК 4 цк'!$H$4</f>
        <v>9.1318854656122461</v>
      </c>
      <c r="W928" s="135">
        <f>'[3]ВЭК 4 цк'!$H$4</f>
        <v>9.1318854656122461</v>
      </c>
      <c r="X928" s="135">
        <f>'[3]ВЭК 4 цк'!$H$4</f>
        <v>9.1318854656122461</v>
      </c>
      <c r="Y928" s="136">
        <f>'[3]ВЭК 4 цк'!$H$4</f>
        <v>9.1318854656122461</v>
      </c>
    </row>
    <row r="929" spans="1:25" ht="19.5" customHeight="1" thickBot="1" x14ac:dyDescent="0.25">
      <c r="A929" s="18">
        <v>24</v>
      </c>
      <c r="B929" s="131">
        <f t="shared" ref="B929:Y929" si="178">B930+B931+B932+B933</f>
        <v>1209.1037255156123</v>
      </c>
      <c r="C929" s="131">
        <f t="shared" si="178"/>
        <v>1257.9645934956122</v>
      </c>
      <c r="D929" s="131">
        <f t="shared" si="178"/>
        <v>1277.0975909356121</v>
      </c>
      <c r="E929" s="131">
        <f t="shared" si="178"/>
        <v>1285.2724281156122</v>
      </c>
      <c r="F929" s="131">
        <f t="shared" si="178"/>
        <v>1289.1385327456121</v>
      </c>
      <c r="G929" s="131">
        <f t="shared" si="178"/>
        <v>1276.6174832556121</v>
      </c>
      <c r="H929" s="131">
        <f t="shared" si="178"/>
        <v>1260.5703462156121</v>
      </c>
      <c r="I929" s="131">
        <f t="shared" si="178"/>
        <v>1350.6355899056121</v>
      </c>
      <c r="J929" s="131">
        <f t="shared" si="178"/>
        <v>1290.1602577156123</v>
      </c>
      <c r="K929" s="131">
        <f t="shared" si="178"/>
        <v>1265.0522926156123</v>
      </c>
      <c r="L929" s="131">
        <f t="shared" si="178"/>
        <v>1234.0345731156121</v>
      </c>
      <c r="M929" s="131">
        <f t="shared" si="178"/>
        <v>1169.3772089656122</v>
      </c>
      <c r="N929" s="131">
        <f t="shared" si="178"/>
        <v>1118.2617767456122</v>
      </c>
      <c r="O929" s="131">
        <f t="shared" si="178"/>
        <v>1076.1195264556122</v>
      </c>
      <c r="P929" s="131">
        <f t="shared" si="178"/>
        <v>1083.4187527356123</v>
      </c>
      <c r="Q929" s="131">
        <f t="shared" si="178"/>
        <v>1075.6329436656122</v>
      </c>
      <c r="R929" s="131">
        <f t="shared" si="178"/>
        <v>1082.7014527256122</v>
      </c>
      <c r="S929" s="131">
        <f t="shared" si="178"/>
        <v>1086.0594754856122</v>
      </c>
      <c r="T929" s="131">
        <f t="shared" si="178"/>
        <v>1088.7916989256121</v>
      </c>
      <c r="U929" s="131">
        <f t="shared" si="178"/>
        <v>1088.3518872356124</v>
      </c>
      <c r="V929" s="131">
        <f t="shared" si="178"/>
        <v>1081.0096992456122</v>
      </c>
      <c r="W929" s="131">
        <f t="shared" si="178"/>
        <v>1071.0501659656122</v>
      </c>
      <c r="X929" s="131">
        <f t="shared" si="178"/>
        <v>1106.9861760256122</v>
      </c>
      <c r="Y929" s="131">
        <f t="shared" si="178"/>
        <v>1237.8871513756121</v>
      </c>
    </row>
    <row r="930" spans="1:25" ht="51.75" outlineLevel="2" thickBot="1" x14ac:dyDescent="0.25">
      <c r="A930" s="8" t="s">
        <v>89</v>
      </c>
      <c r="B930" s="134">
        <f>'[6]1'!$A$24</f>
        <v>918.49684004999995</v>
      </c>
      <c r="C930" s="135">
        <f>'[6]1'!$B$24</f>
        <v>967.35770803000003</v>
      </c>
      <c r="D930" s="135">
        <f>'[6]1'!$C$24</f>
        <v>986.49070546999997</v>
      </c>
      <c r="E930" s="135">
        <f>'[6]1'!$D$24</f>
        <v>994.66554265000002</v>
      </c>
      <c r="F930" s="135">
        <f>'[6]1'!$E$24</f>
        <v>998.53164728000002</v>
      </c>
      <c r="G930" s="135">
        <f>'[6]1'!$F$24</f>
        <v>986.01059779000002</v>
      </c>
      <c r="H930" s="135">
        <f>'[6]1'!$G$24</f>
        <v>969.96346074999997</v>
      </c>
      <c r="I930" s="135">
        <f>'[6]1'!$H$24</f>
        <v>1060.02870444</v>
      </c>
      <c r="J930" s="135">
        <f>'[6]1'!$I$24</f>
        <v>999.55337225000005</v>
      </c>
      <c r="K930" s="135">
        <f>'[6]1'!$J$24</f>
        <v>974.44540715000005</v>
      </c>
      <c r="L930" s="135">
        <f>'[6]1'!$K$24</f>
        <v>943.42768765000005</v>
      </c>
      <c r="M930" s="135">
        <f>'[6]1'!$L$24</f>
        <v>878.77032350000002</v>
      </c>
      <c r="N930" s="135">
        <f>'[6]1'!$M$24</f>
        <v>827.65489128000002</v>
      </c>
      <c r="O930" s="135">
        <f>'[6]1'!$N$24</f>
        <v>785.51264099000002</v>
      </c>
      <c r="P930" s="135">
        <f>'[6]1'!$O$24</f>
        <v>792.81186726999999</v>
      </c>
      <c r="Q930" s="135">
        <f>'[6]1'!$P$24</f>
        <v>785.02605819999997</v>
      </c>
      <c r="R930" s="135">
        <f>'[6]1'!$Q$24</f>
        <v>792.09456725999996</v>
      </c>
      <c r="S930" s="135">
        <f>'[6]1'!$R$24</f>
        <v>795.45259002</v>
      </c>
      <c r="T930" s="135">
        <f>'[6]1'!$S$24</f>
        <v>798.18481345999999</v>
      </c>
      <c r="U930" s="135">
        <f>'[6]1'!$T$24</f>
        <v>797.74500177000004</v>
      </c>
      <c r="V930" s="135">
        <f>'[6]1'!$U$24</f>
        <v>790.40281377999997</v>
      </c>
      <c r="W930" s="135">
        <f>'[6]1'!$V$24</f>
        <v>780.44328050000001</v>
      </c>
      <c r="X930" s="135">
        <f>'[6]1'!$W$24</f>
        <v>816.37929055999996</v>
      </c>
      <c r="Y930" s="136">
        <f>'[6]1'!$X$24</f>
        <v>947.28026591000003</v>
      </c>
    </row>
    <row r="931" spans="1:25" ht="15" outlineLevel="2" thickBot="1" x14ac:dyDescent="0.25">
      <c r="A931" s="8" t="s">
        <v>58</v>
      </c>
      <c r="B931" s="134">
        <v>101.86</v>
      </c>
      <c r="C931" s="135">
        <v>101.86</v>
      </c>
      <c r="D931" s="135">
        <v>101.86</v>
      </c>
      <c r="E931" s="135">
        <v>101.86</v>
      </c>
      <c r="F931" s="135">
        <v>101.86</v>
      </c>
      <c r="G931" s="135">
        <v>101.86</v>
      </c>
      <c r="H931" s="135">
        <v>101.86</v>
      </c>
      <c r="I931" s="135">
        <v>101.86</v>
      </c>
      <c r="J931" s="135">
        <v>101.86</v>
      </c>
      <c r="K931" s="135">
        <v>101.86</v>
      </c>
      <c r="L931" s="135">
        <v>101.86</v>
      </c>
      <c r="M931" s="135">
        <v>101.86</v>
      </c>
      <c r="N931" s="135">
        <v>101.86</v>
      </c>
      <c r="O931" s="135">
        <v>101.86</v>
      </c>
      <c r="P931" s="135">
        <v>101.86</v>
      </c>
      <c r="Q931" s="135">
        <v>101.86</v>
      </c>
      <c r="R931" s="135">
        <v>101.86</v>
      </c>
      <c r="S931" s="135">
        <v>101.86</v>
      </c>
      <c r="T931" s="135">
        <v>101.86</v>
      </c>
      <c r="U931" s="135">
        <v>101.86</v>
      </c>
      <c r="V931" s="135">
        <v>101.86</v>
      </c>
      <c r="W931" s="135">
        <v>101.86</v>
      </c>
      <c r="X931" s="135">
        <v>101.86</v>
      </c>
      <c r="Y931" s="136">
        <v>101.86</v>
      </c>
    </row>
    <row r="932" spans="1:25" ht="26.25" outlineLevel="2" thickBot="1" x14ac:dyDescent="0.25">
      <c r="A932" s="8" t="s">
        <v>85</v>
      </c>
      <c r="B932" s="134">
        <f>359.23/2</f>
        <v>179.61500000000001</v>
      </c>
      <c r="C932" s="135">
        <v>179.61500000000001</v>
      </c>
      <c r="D932" s="135">
        <v>179.61500000000001</v>
      </c>
      <c r="E932" s="135">
        <v>179.61500000000001</v>
      </c>
      <c r="F932" s="135">
        <v>179.61500000000001</v>
      </c>
      <c r="G932" s="135">
        <v>179.61500000000001</v>
      </c>
      <c r="H932" s="135">
        <v>179.61500000000001</v>
      </c>
      <c r="I932" s="135">
        <v>179.61500000000001</v>
      </c>
      <c r="J932" s="135">
        <v>179.61500000000001</v>
      </c>
      <c r="K932" s="135">
        <v>179.61500000000001</v>
      </c>
      <c r="L932" s="135">
        <v>179.61500000000001</v>
      </c>
      <c r="M932" s="135">
        <v>179.61500000000001</v>
      </c>
      <c r="N932" s="135">
        <v>179.61500000000001</v>
      </c>
      <c r="O932" s="135">
        <v>179.61500000000001</v>
      </c>
      <c r="P932" s="135">
        <v>179.61500000000001</v>
      </c>
      <c r="Q932" s="135">
        <v>179.61500000000001</v>
      </c>
      <c r="R932" s="135">
        <v>179.61500000000001</v>
      </c>
      <c r="S932" s="135">
        <v>179.61500000000001</v>
      </c>
      <c r="T932" s="135">
        <v>179.61500000000001</v>
      </c>
      <c r="U932" s="135">
        <v>179.61500000000001</v>
      </c>
      <c r="V932" s="135">
        <v>179.61500000000001</v>
      </c>
      <c r="W932" s="135">
        <v>179.61500000000001</v>
      </c>
      <c r="X932" s="135">
        <v>179.61500000000001</v>
      </c>
      <c r="Y932" s="136">
        <v>179.61500000000001</v>
      </c>
    </row>
    <row r="933" spans="1:25" ht="15" outlineLevel="2" thickBot="1" x14ac:dyDescent="0.25">
      <c r="A933" s="8" t="s">
        <v>60</v>
      </c>
      <c r="B933" s="134">
        <f>'[3]ВЭК 4 цк'!$H$4</f>
        <v>9.1318854656122461</v>
      </c>
      <c r="C933" s="135">
        <f>'[3]ВЭК 4 цк'!$H$4</f>
        <v>9.1318854656122461</v>
      </c>
      <c r="D933" s="135">
        <f>'[3]ВЭК 4 цк'!$H$4</f>
        <v>9.1318854656122461</v>
      </c>
      <c r="E933" s="135">
        <f>'[3]ВЭК 4 цк'!$H$4</f>
        <v>9.1318854656122461</v>
      </c>
      <c r="F933" s="135">
        <f>'[3]ВЭК 4 цк'!$H$4</f>
        <v>9.1318854656122461</v>
      </c>
      <c r="G933" s="135">
        <f>'[3]ВЭК 4 цк'!$H$4</f>
        <v>9.1318854656122461</v>
      </c>
      <c r="H933" s="135">
        <f>'[3]ВЭК 4 цк'!$H$4</f>
        <v>9.1318854656122461</v>
      </c>
      <c r="I933" s="135">
        <f>'[3]ВЭК 4 цк'!$H$4</f>
        <v>9.1318854656122461</v>
      </c>
      <c r="J933" s="135">
        <f>'[3]ВЭК 4 цк'!$H$4</f>
        <v>9.1318854656122461</v>
      </c>
      <c r="K933" s="135">
        <f>'[3]ВЭК 4 цк'!$H$4</f>
        <v>9.1318854656122461</v>
      </c>
      <c r="L933" s="135">
        <f>'[3]ВЭК 4 цк'!$H$4</f>
        <v>9.1318854656122461</v>
      </c>
      <c r="M933" s="135">
        <f>'[3]ВЭК 4 цк'!$H$4</f>
        <v>9.1318854656122461</v>
      </c>
      <c r="N933" s="135">
        <f>'[3]ВЭК 4 цк'!$H$4</f>
        <v>9.1318854656122461</v>
      </c>
      <c r="O933" s="135">
        <f>'[3]ВЭК 4 цк'!$H$4</f>
        <v>9.1318854656122461</v>
      </c>
      <c r="P933" s="135">
        <f>'[3]ВЭК 4 цк'!$H$4</f>
        <v>9.1318854656122461</v>
      </c>
      <c r="Q933" s="135">
        <f>'[3]ВЭК 4 цк'!$H$4</f>
        <v>9.1318854656122461</v>
      </c>
      <c r="R933" s="135">
        <f>'[3]ВЭК 4 цк'!$H$4</f>
        <v>9.1318854656122461</v>
      </c>
      <c r="S933" s="135">
        <f>'[3]ВЭК 4 цк'!$H$4</f>
        <v>9.1318854656122461</v>
      </c>
      <c r="T933" s="135">
        <f>'[3]ВЭК 4 цк'!$H$4</f>
        <v>9.1318854656122461</v>
      </c>
      <c r="U933" s="135">
        <f>'[3]ВЭК 4 цк'!$H$4</f>
        <v>9.1318854656122461</v>
      </c>
      <c r="V933" s="135">
        <f>'[3]ВЭК 4 цк'!$H$4</f>
        <v>9.1318854656122461</v>
      </c>
      <c r="W933" s="135">
        <f>'[3]ВЭК 4 цк'!$H$4</f>
        <v>9.1318854656122461</v>
      </c>
      <c r="X933" s="135">
        <f>'[3]ВЭК 4 цк'!$H$4</f>
        <v>9.1318854656122461</v>
      </c>
      <c r="Y933" s="136">
        <f>'[3]ВЭК 4 цк'!$H$4</f>
        <v>9.1318854656122461</v>
      </c>
    </row>
    <row r="934" spans="1:25" ht="19.5" customHeight="1" thickBot="1" x14ac:dyDescent="0.25">
      <c r="A934" s="18">
        <v>25</v>
      </c>
      <c r="B934" s="131">
        <f t="shared" ref="B934:Y934" si="179">B935+B936+B937+B938</f>
        <v>1217.0908162656121</v>
      </c>
      <c r="C934" s="131">
        <f t="shared" si="179"/>
        <v>1259.9738075156122</v>
      </c>
      <c r="D934" s="131">
        <f t="shared" si="179"/>
        <v>1285.1033147756123</v>
      </c>
      <c r="E934" s="131">
        <f t="shared" si="179"/>
        <v>1290.4595997156121</v>
      </c>
      <c r="F934" s="131">
        <f t="shared" si="179"/>
        <v>1295.1814712656121</v>
      </c>
      <c r="G934" s="131">
        <f t="shared" si="179"/>
        <v>1284.0414712256122</v>
      </c>
      <c r="H934" s="131">
        <f t="shared" si="179"/>
        <v>1300.7381739556122</v>
      </c>
      <c r="I934" s="131">
        <f t="shared" si="179"/>
        <v>1338.451929185612</v>
      </c>
      <c r="J934" s="131">
        <f t="shared" si="179"/>
        <v>1318.7876021756122</v>
      </c>
      <c r="K934" s="131">
        <f t="shared" si="179"/>
        <v>1276.5176293256122</v>
      </c>
      <c r="L934" s="131">
        <f t="shared" si="179"/>
        <v>1243.5052083556122</v>
      </c>
      <c r="M934" s="131">
        <f t="shared" si="179"/>
        <v>1169.1195135156122</v>
      </c>
      <c r="N934" s="131">
        <f t="shared" si="179"/>
        <v>1109.1957415956122</v>
      </c>
      <c r="O934" s="131">
        <f t="shared" si="179"/>
        <v>1076.0997773756123</v>
      </c>
      <c r="P934" s="131">
        <f t="shared" si="179"/>
        <v>1088.6727314556122</v>
      </c>
      <c r="Q934" s="131">
        <f t="shared" si="179"/>
        <v>1084.8972853356122</v>
      </c>
      <c r="R934" s="131">
        <f t="shared" si="179"/>
        <v>1079.7895066056124</v>
      </c>
      <c r="S934" s="131">
        <f t="shared" si="179"/>
        <v>1084.7004195456122</v>
      </c>
      <c r="T934" s="131">
        <f t="shared" si="179"/>
        <v>1082.9848809556122</v>
      </c>
      <c r="U934" s="131">
        <f t="shared" si="179"/>
        <v>1074.319427705612</v>
      </c>
      <c r="V934" s="131">
        <f t="shared" si="179"/>
        <v>1051.4423104956122</v>
      </c>
      <c r="W934" s="131">
        <f t="shared" si="179"/>
        <v>1030.9770536356123</v>
      </c>
      <c r="X934" s="131">
        <f t="shared" si="179"/>
        <v>1059.1822951956121</v>
      </c>
      <c r="Y934" s="131">
        <f t="shared" si="179"/>
        <v>1180.8058186356122</v>
      </c>
    </row>
    <row r="935" spans="1:25" ht="51.75" outlineLevel="2" thickBot="1" x14ac:dyDescent="0.25">
      <c r="A935" s="8" t="s">
        <v>89</v>
      </c>
      <c r="B935" s="134">
        <f>'[6]1'!$A$25</f>
        <v>926.48393080000005</v>
      </c>
      <c r="C935" s="135">
        <f>'[6]1'!$B$25</f>
        <v>969.36692204999997</v>
      </c>
      <c r="D935" s="135">
        <f>'[6]1'!$C$25</f>
        <v>994.49642931000005</v>
      </c>
      <c r="E935" s="135">
        <f>'[6]1'!$D$25</f>
        <v>999.85271424999996</v>
      </c>
      <c r="F935" s="135">
        <f>'[6]1'!$E$25</f>
        <v>1004.5745858</v>
      </c>
      <c r="G935" s="135">
        <f>'[6]1'!$F$25</f>
        <v>993.43458576</v>
      </c>
      <c r="H935" s="135">
        <f>'[6]1'!$G$25</f>
        <v>1010.13128849</v>
      </c>
      <c r="I935" s="135">
        <f>'[6]1'!$H$25</f>
        <v>1047.8450437199999</v>
      </c>
      <c r="J935" s="135">
        <f>'[6]1'!$I$25</f>
        <v>1028.1807167100001</v>
      </c>
      <c r="K935" s="135">
        <f>'[6]1'!$J$25</f>
        <v>985.91074386000003</v>
      </c>
      <c r="L935" s="135">
        <f>'[6]1'!$K$25</f>
        <v>952.89832289000003</v>
      </c>
      <c r="M935" s="135">
        <f>'[6]1'!$L$25</f>
        <v>878.51262804999999</v>
      </c>
      <c r="N935" s="135">
        <f>'[6]1'!$M$25</f>
        <v>818.58885612999995</v>
      </c>
      <c r="O935" s="135">
        <f>'[6]1'!$N$25</f>
        <v>785.49289191000003</v>
      </c>
      <c r="P935" s="135">
        <f>'[6]1'!$O$25</f>
        <v>798.06584598999996</v>
      </c>
      <c r="Q935" s="135">
        <f>'[6]1'!$P$25</f>
        <v>794.29039986999999</v>
      </c>
      <c r="R935" s="135">
        <f>'[6]1'!$Q$25</f>
        <v>789.18262114000004</v>
      </c>
      <c r="S935" s="135">
        <f>'[6]1'!$R$25</f>
        <v>794.09353408000004</v>
      </c>
      <c r="T935" s="135">
        <f>'[6]1'!$S$25</f>
        <v>792.37799548999999</v>
      </c>
      <c r="U935" s="135">
        <f>'[6]1'!$T$25</f>
        <v>783.71254223999995</v>
      </c>
      <c r="V935" s="135">
        <f>'[6]1'!$U$25</f>
        <v>760.83542503000001</v>
      </c>
      <c r="W935" s="135">
        <f>'[6]1'!$V$25</f>
        <v>740.37016817000006</v>
      </c>
      <c r="X935" s="135">
        <f>'[6]1'!$W$25</f>
        <v>768.57540973000005</v>
      </c>
      <c r="Y935" s="136">
        <f>'[6]1'!$X$25</f>
        <v>890.19893317000003</v>
      </c>
    </row>
    <row r="936" spans="1:25" ht="15" outlineLevel="2" thickBot="1" x14ac:dyDescent="0.25">
      <c r="A936" s="8" t="s">
        <v>58</v>
      </c>
      <c r="B936" s="134">
        <v>101.86</v>
      </c>
      <c r="C936" s="135">
        <v>101.86</v>
      </c>
      <c r="D936" s="135">
        <v>101.86</v>
      </c>
      <c r="E936" s="135">
        <v>101.86</v>
      </c>
      <c r="F936" s="135">
        <v>101.86</v>
      </c>
      <c r="G936" s="135">
        <v>101.86</v>
      </c>
      <c r="H936" s="135">
        <v>101.86</v>
      </c>
      <c r="I936" s="135">
        <v>101.86</v>
      </c>
      <c r="J936" s="135">
        <v>101.86</v>
      </c>
      <c r="K936" s="135">
        <v>101.86</v>
      </c>
      <c r="L936" s="135">
        <v>101.86</v>
      </c>
      <c r="M936" s="135">
        <v>101.86</v>
      </c>
      <c r="N936" s="135">
        <v>101.86</v>
      </c>
      <c r="O936" s="135">
        <v>101.86</v>
      </c>
      <c r="P936" s="135">
        <v>101.86</v>
      </c>
      <c r="Q936" s="135">
        <v>101.86</v>
      </c>
      <c r="R936" s="135">
        <v>101.86</v>
      </c>
      <c r="S936" s="135">
        <v>101.86</v>
      </c>
      <c r="T936" s="135">
        <v>101.86</v>
      </c>
      <c r="U936" s="135">
        <v>101.86</v>
      </c>
      <c r="V936" s="135">
        <v>101.86</v>
      </c>
      <c r="W936" s="135">
        <v>101.86</v>
      </c>
      <c r="X936" s="135">
        <v>101.86</v>
      </c>
      <c r="Y936" s="136">
        <v>101.86</v>
      </c>
    </row>
    <row r="937" spans="1:25" ht="26.25" outlineLevel="2" thickBot="1" x14ac:dyDescent="0.25">
      <c r="A937" s="8" t="s">
        <v>85</v>
      </c>
      <c r="B937" s="134">
        <f>359.23/2</f>
        <v>179.61500000000001</v>
      </c>
      <c r="C937" s="135">
        <v>179.61500000000001</v>
      </c>
      <c r="D937" s="135">
        <v>179.61500000000001</v>
      </c>
      <c r="E937" s="135">
        <v>179.61500000000001</v>
      </c>
      <c r="F937" s="135">
        <v>179.61500000000001</v>
      </c>
      <c r="G937" s="135">
        <v>179.61500000000001</v>
      </c>
      <c r="H937" s="135">
        <v>179.61500000000001</v>
      </c>
      <c r="I937" s="135">
        <v>179.61500000000001</v>
      </c>
      <c r="J937" s="135">
        <v>179.61500000000001</v>
      </c>
      <c r="K937" s="135">
        <v>179.61500000000001</v>
      </c>
      <c r="L937" s="135">
        <v>179.61500000000001</v>
      </c>
      <c r="M937" s="135">
        <v>179.61500000000001</v>
      </c>
      <c r="N937" s="135">
        <v>179.61500000000001</v>
      </c>
      <c r="O937" s="135">
        <v>179.61500000000001</v>
      </c>
      <c r="P937" s="135">
        <v>179.61500000000001</v>
      </c>
      <c r="Q937" s="135">
        <v>179.61500000000001</v>
      </c>
      <c r="R937" s="135">
        <v>179.61500000000001</v>
      </c>
      <c r="S937" s="135">
        <v>179.61500000000001</v>
      </c>
      <c r="T937" s="135">
        <v>179.61500000000001</v>
      </c>
      <c r="U937" s="135">
        <v>179.61500000000001</v>
      </c>
      <c r="V937" s="135">
        <v>179.61500000000001</v>
      </c>
      <c r="W937" s="135">
        <v>179.61500000000001</v>
      </c>
      <c r="X937" s="135">
        <v>179.61500000000001</v>
      </c>
      <c r="Y937" s="136">
        <v>179.61500000000001</v>
      </c>
    </row>
    <row r="938" spans="1:25" ht="15" outlineLevel="2" thickBot="1" x14ac:dyDescent="0.25">
      <c r="A938" s="8" t="s">
        <v>60</v>
      </c>
      <c r="B938" s="134">
        <f>'[3]ВЭК 4 цк'!$H$4</f>
        <v>9.1318854656122461</v>
      </c>
      <c r="C938" s="135">
        <f>'[3]ВЭК 4 цк'!$H$4</f>
        <v>9.1318854656122461</v>
      </c>
      <c r="D938" s="135">
        <f>'[3]ВЭК 4 цк'!$H$4</f>
        <v>9.1318854656122461</v>
      </c>
      <c r="E938" s="135">
        <f>'[3]ВЭК 4 цк'!$H$4</f>
        <v>9.1318854656122461</v>
      </c>
      <c r="F938" s="135">
        <f>'[3]ВЭК 4 цк'!$H$4</f>
        <v>9.1318854656122461</v>
      </c>
      <c r="G938" s="135">
        <f>'[3]ВЭК 4 цк'!$H$4</f>
        <v>9.1318854656122461</v>
      </c>
      <c r="H938" s="135">
        <f>'[3]ВЭК 4 цк'!$H$4</f>
        <v>9.1318854656122461</v>
      </c>
      <c r="I938" s="135">
        <f>'[3]ВЭК 4 цк'!$H$4</f>
        <v>9.1318854656122461</v>
      </c>
      <c r="J938" s="135">
        <f>'[3]ВЭК 4 цк'!$H$4</f>
        <v>9.1318854656122461</v>
      </c>
      <c r="K938" s="135">
        <f>'[3]ВЭК 4 цк'!$H$4</f>
        <v>9.1318854656122461</v>
      </c>
      <c r="L938" s="135">
        <f>'[3]ВЭК 4 цк'!$H$4</f>
        <v>9.1318854656122461</v>
      </c>
      <c r="M938" s="135">
        <f>'[3]ВЭК 4 цк'!$H$4</f>
        <v>9.1318854656122461</v>
      </c>
      <c r="N938" s="135">
        <f>'[3]ВЭК 4 цк'!$H$4</f>
        <v>9.1318854656122461</v>
      </c>
      <c r="O938" s="135">
        <f>'[3]ВЭК 4 цк'!$H$4</f>
        <v>9.1318854656122461</v>
      </c>
      <c r="P938" s="135">
        <f>'[3]ВЭК 4 цк'!$H$4</f>
        <v>9.1318854656122461</v>
      </c>
      <c r="Q938" s="135">
        <f>'[3]ВЭК 4 цк'!$H$4</f>
        <v>9.1318854656122461</v>
      </c>
      <c r="R938" s="135">
        <f>'[3]ВЭК 4 цк'!$H$4</f>
        <v>9.1318854656122461</v>
      </c>
      <c r="S938" s="135">
        <f>'[3]ВЭК 4 цк'!$H$4</f>
        <v>9.1318854656122461</v>
      </c>
      <c r="T938" s="135">
        <f>'[3]ВЭК 4 цк'!$H$4</f>
        <v>9.1318854656122461</v>
      </c>
      <c r="U938" s="135">
        <f>'[3]ВЭК 4 цк'!$H$4</f>
        <v>9.1318854656122461</v>
      </c>
      <c r="V938" s="135">
        <f>'[3]ВЭК 4 цк'!$H$4</f>
        <v>9.1318854656122461</v>
      </c>
      <c r="W938" s="135">
        <f>'[3]ВЭК 4 цк'!$H$4</f>
        <v>9.1318854656122461</v>
      </c>
      <c r="X938" s="135">
        <f>'[3]ВЭК 4 цк'!$H$4</f>
        <v>9.1318854656122461</v>
      </c>
      <c r="Y938" s="136">
        <f>'[3]ВЭК 4 цк'!$H$4</f>
        <v>9.1318854656122461</v>
      </c>
    </row>
    <row r="939" spans="1:25" ht="19.5" customHeight="1" thickBot="1" x14ac:dyDescent="0.25">
      <c r="A939" s="18">
        <v>26</v>
      </c>
      <c r="B939" s="131">
        <f t="shared" ref="B939:Y939" si="180">B940+B941+B942+B943</f>
        <v>1229.2193727356121</v>
      </c>
      <c r="C939" s="131">
        <f t="shared" si="180"/>
        <v>1272.9783142456122</v>
      </c>
      <c r="D939" s="131">
        <f t="shared" si="180"/>
        <v>1295.9424577256123</v>
      </c>
      <c r="E939" s="131">
        <f t="shared" si="180"/>
        <v>1303.8131841656123</v>
      </c>
      <c r="F939" s="131">
        <f t="shared" si="180"/>
        <v>1298.2773295056122</v>
      </c>
      <c r="G939" s="131">
        <f t="shared" si="180"/>
        <v>1294.8192491356122</v>
      </c>
      <c r="H939" s="131">
        <f t="shared" si="180"/>
        <v>1306.1470675856121</v>
      </c>
      <c r="I939" s="131">
        <f t="shared" si="180"/>
        <v>1336.6655376956121</v>
      </c>
      <c r="J939" s="131">
        <f t="shared" si="180"/>
        <v>1308.9490799656121</v>
      </c>
      <c r="K939" s="131">
        <f t="shared" si="180"/>
        <v>1209.1567226656123</v>
      </c>
      <c r="L939" s="131">
        <f t="shared" si="180"/>
        <v>1185.9796554556121</v>
      </c>
      <c r="M939" s="131">
        <f t="shared" si="180"/>
        <v>1103.0028514056123</v>
      </c>
      <c r="N939" s="131">
        <f t="shared" si="180"/>
        <v>1052.9009858956122</v>
      </c>
      <c r="O939" s="131">
        <f t="shared" si="180"/>
        <v>1018.0925390656123</v>
      </c>
      <c r="P939" s="131">
        <f t="shared" si="180"/>
        <v>1024.0734275556122</v>
      </c>
      <c r="Q939" s="131">
        <f t="shared" si="180"/>
        <v>1018.3260473456123</v>
      </c>
      <c r="R939" s="131">
        <f t="shared" si="180"/>
        <v>1026.1405492556123</v>
      </c>
      <c r="S939" s="131">
        <f t="shared" si="180"/>
        <v>1029.5893115356123</v>
      </c>
      <c r="T939" s="131">
        <f t="shared" si="180"/>
        <v>1013.4843259156123</v>
      </c>
      <c r="U939" s="131">
        <f t="shared" si="180"/>
        <v>1018.0031742556123</v>
      </c>
      <c r="V939" s="131">
        <f t="shared" si="180"/>
        <v>1033.0697652956123</v>
      </c>
      <c r="W939" s="131">
        <f t="shared" si="180"/>
        <v>1041.2531996456121</v>
      </c>
      <c r="X939" s="131">
        <f t="shared" si="180"/>
        <v>1067.5210228856122</v>
      </c>
      <c r="Y939" s="131">
        <f t="shared" si="180"/>
        <v>1182.4760753356122</v>
      </c>
    </row>
    <row r="940" spans="1:25" ht="51.75" outlineLevel="2" thickBot="1" x14ac:dyDescent="0.25">
      <c r="A940" s="8" t="s">
        <v>89</v>
      </c>
      <c r="B940" s="134">
        <f>'[6]1'!$A$26</f>
        <v>938.61248726999997</v>
      </c>
      <c r="C940" s="135">
        <f>'[6]1'!$B$26</f>
        <v>982.37142877999997</v>
      </c>
      <c r="D940" s="135">
        <f>'[6]1'!$C$26</f>
        <v>1005.33557226</v>
      </c>
      <c r="E940" s="135">
        <f>'[6]1'!$D$26</f>
        <v>1013.2062987</v>
      </c>
      <c r="F940" s="135">
        <f>'[6]1'!$E$26</f>
        <v>1007.67044404</v>
      </c>
      <c r="G940" s="135">
        <f>'[6]1'!$F$26</f>
        <v>1004.2123636699999</v>
      </c>
      <c r="H940" s="135">
        <f>'[6]1'!$G$26</f>
        <v>1015.5401821200001</v>
      </c>
      <c r="I940" s="135">
        <f>'[6]1'!$H$26</f>
        <v>1046.05865223</v>
      </c>
      <c r="J940" s="135">
        <f>'[6]1'!$I$26</f>
        <v>1018.3421945</v>
      </c>
      <c r="K940" s="135">
        <f>'[6]1'!$J$26</f>
        <v>918.54983719999996</v>
      </c>
      <c r="L940" s="135">
        <f>'[6]1'!$K$26</f>
        <v>895.37276999000005</v>
      </c>
      <c r="M940" s="135">
        <f>'[6]1'!$L$26</f>
        <v>812.39596594</v>
      </c>
      <c r="N940" s="135">
        <f>'[6]1'!$M$26</f>
        <v>762.29410042999996</v>
      </c>
      <c r="O940" s="135">
        <f>'[6]1'!$N$26</f>
        <v>727.48565359999998</v>
      </c>
      <c r="P940" s="135">
        <f>'[6]1'!$O$26</f>
        <v>733.46654208999996</v>
      </c>
      <c r="Q940" s="135">
        <f>'[6]1'!$P$26</f>
        <v>727.71916188</v>
      </c>
      <c r="R940" s="135">
        <f>'[6]1'!$Q$26</f>
        <v>735.53366378999999</v>
      </c>
      <c r="S940" s="135">
        <f>'[6]1'!$R$26</f>
        <v>738.98242606999997</v>
      </c>
      <c r="T940" s="135">
        <f>'[6]1'!$S$26</f>
        <v>722.87744044999999</v>
      </c>
      <c r="U940" s="135">
        <f>'[6]1'!$T$26</f>
        <v>727.39628878999997</v>
      </c>
      <c r="V940" s="135">
        <f>'[6]1'!$U$26</f>
        <v>742.46287983000002</v>
      </c>
      <c r="W940" s="135">
        <f>'[6]1'!$V$26</f>
        <v>750.64631417999999</v>
      </c>
      <c r="X940" s="135">
        <f>'[6]1'!$W$26</f>
        <v>776.91413741999997</v>
      </c>
      <c r="Y940" s="136">
        <f>'[6]1'!$X$26</f>
        <v>891.86918987000001</v>
      </c>
    </row>
    <row r="941" spans="1:25" ht="15" outlineLevel="2" thickBot="1" x14ac:dyDescent="0.25">
      <c r="A941" s="8" t="s">
        <v>58</v>
      </c>
      <c r="B941" s="134">
        <v>101.86</v>
      </c>
      <c r="C941" s="135">
        <v>101.86</v>
      </c>
      <c r="D941" s="135">
        <v>101.86</v>
      </c>
      <c r="E941" s="135">
        <v>101.86</v>
      </c>
      <c r="F941" s="135">
        <v>101.86</v>
      </c>
      <c r="G941" s="135">
        <v>101.86</v>
      </c>
      <c r="H941" s="135">
        <v>101.86</v>
      </c>
      <c r="I941" s="135">
        <v>101.86</v>
      </c>
      <c r="J941" s="135">
        <v>101.86</v>
      </c>
      <c r="K941" s="135">
        <v>101.86</v>
      </c>
      <c r="L941" s="135">
        <v>101.86</v>
      </c>
      <c r="M941" s="135">
        <v>101.86</v>
      </c>
      <c r="N941" s="135">
        <v>101.86</v>
      </c>
      <c r="O941" s="135">
        <v>101.86</v>
      </c>
      <c r="P941" s="135">
        <v>101.86</v>
      </c>
      <c r="Q941" s="135">
        <v>101.86</v>
      </c>
      <c r="R941" s="135">
        <v>101.86</v>
      </c>
      <c r="S941" s="135">
        <v>101.86</v>
      </c>
      <c r="T941" s="135">
        <v>101.86</v>
      </c>
      <c r="U941" s="135">
        <v>101.86</v>
      </c>
      <c r="V941" s="135">
        <v>101.86</v>
      </c>
      <c r="W941" s="135">
        <v>101.86</v>
      </c>
      <c r="X941" s="135">
        <v>101.86</v>
      </c>
      <c r="Y941" s="136">
        <v>101.86</v>
      </c>
    </row>
    <row r="942" spans="1:25" ht="26.25" outlineLevel="2" thickBot="1" x14ac:dyDescent="0.25">
      <c r="A942" s="8" t="s">
        <v>85</v>
      </c>
      <c r="B942" s="134">
        <f>359.23/2</f>
        <v>179.61500000000001</v>
      </c>
      <c r="C942" s="135">
        <v>179.61500000000001</v>
      </c>
      <c r="D942" s="135">
        <v>179.61500000000001</v>
      </c>
      <c r="E942" s="135">
        <v>179.61500000000001</v>
      </c>
      <c r="F942" s="135">
        <v>179.61500000000001</v>
      </c>
      <c r="G942" s="135">
        <v>179.61500000000001</v>
      </c>
      <c r="H942" s="135">
        <v>179.61500000000001</v>
      </c>
      <c r="I942" s="135">
        <v>179.61500000000001</v>
      </c>
      <c r="J942" s="135">
        <v>179.61500000000001</v>
      </c>
      <c r="K942" s="135">
        <v>179.61500000000001</v>
      </c>
      <c r="L942" s="135">
        <v>179.61500000000001</v>
      </c>
      <c r="M942" s="135">
        <v>179.61500000000001</v>
      </c>
      <c r="N942" s="135">
        <v>179.61500000000001</v>
      </c>
      <c r="O942" s="135">
        <v>179.61500000000001</v>
      </c>
      <c r="P942" s="135">
        <v>179.61500000000001</v>
      </c>
      <c r="Q942" s="135">
        <v>179.61500000000001</v>
      </c>
      <c r="R942" s="135">
        <v>179.61500000000001</v>
      </c>
      <c r="S942" s="135">
        <v>179.61500000000001</v>
      </c>
      <c r="T942" s="135">
        <v>179.61500000000001</v>
      </c>
      <c r="U942" s="135">
        <v>179.61500000000001</v>
      </c>
      <c r="V942" s="135">
        <v>179.61500000000001</v>
      </c>
      <c r="W942" s="135">
        <v>179.61500000000001</v>
      </c>
      <c r="X942" s="135">
        <v>179.61500000000001</v>
      </c>
      <c r="Y942" s="136">
        <v>179.61500000000001</v>
      </c>
    </row>
    <row r="943" spans="1:25" ht="15" outlineLevel="2" thickBot="1" x14ac:dyDescent="0.25">
      <c r="A943" s="8" t="s">
        <v>60</v>
      </c>
      <c r="B943" s="134">
        <f>'[3]ВЭК 4 цк'!$H$4</f>
        <v>9.1318854656122461</v>
      </c>
      <c r="C943" s="135">
        <f>'[3]ВЭК 4 цк'!$H$4</f>
        <v>9.1318854656122461</v>
      </c>
      <c r="D943" s="135">
        <f>'[3]ВЭК 4 цк'!$H$4</f>
        <v>9.1318854656122461</v>
      </c>
      <c r="E943" s="135">
        <f>'[3]ВЭК 4 цк'!$H$4</f>
        <v>9.1318854656122461</v>
      </c>
      <c r="F943" s="135">
        <f>'[3]ВЭК 4 цк'!$H$4</f>
        <v>9.1318854656122461</v>
      </c>
      <c r="G943" s="135">
        <f>'[3]ВЭК 4 цк'!$H$4</f>
        <v>9.1318854656122461</v>
      </c>
      <c r="H943" s="135">
        <f>'[3]ВЭК 4 цк'!$H$4</f>
        <v>9.1318854656122461</v>
      </c>
      <c r="I943" s="135">
        <f>'[3]ВЭК 4 цк'!$H$4</f>
        <v>9.1318854656122461</v>
      </c>
      <c r="J943" s="135">
        <f>'[3]ВЭК 4 цк'!$H$4</f>
        <v>9.1318854656122461</v>
      </c>
      <c r="K943" s="135">
        <f>'[3]ВЭК 4 цк'!$H$4</f>
        <v>9.1318854656122461</v>
      </c>
      <c r="L943" s="135">
        <f>'[3]ВЭК 4 цк'!$H$4</f>
        <v>9.1318854656122461</v>
      </c>
      <c r="M943" s="135">
        <f>'[3]ВЭК 4 цк'!$H$4</f>
        <v>9.1318854656122461</v>
      </c>
      <c r="N943" s="135">
        <f>'[3]ВЭК 4 цк'!$H$4</f>
        <v>9.1318854656122461</v>
      </c>
      <c r="O943" s="135">
        <f>'[3]ВЭК 4 цк'!$H$4</f>
        <v>9.1318854656122461</v>
      </c>
      <c r="P943" s="135">
        <f>'[3]ВЭК 4 цк'!$H$4</f>
        <v>9.1318854656122461</v>
      </c>
      <c r="Q943" s="135">
        <f>'[3]ВЭК 4 цк'!$H$4</f>
        <v>9.1318854656122461</v>
      </c>
      <c r="R943" s="135">
        <f>'[3]ВЭК 4 цк'!$H$4</f>
        <v>9.1318854656122461</v>
      </c>
      <c r="S943" s="135">
        <f>'[3]ВЭК 4 цк'!$H$4</f>
        <v>9.1318854656122461</v>
      </c>
      <c r="T943" s="135">
        <f>'[3]ВЭК 4 цк'!$H$4</f>
        <v>9.1318854656122461</v>
      </c>
      <c r="U943" s="135">
        <f>'[3]ВЭК 4 цк'!$H$4</f>
        <v>9.1318854656122461</v>
      </c>
      <c r="V943" s="135">
        <f>'[3]ВЭК 4 цк'!$H$4</f>
        <v>9.1318854656122461</v>
      </c>
      <c r="W943" s="135">
        <f>'[3]ВЭК 4 цк'!$H$4</f>
        <v>9.1318854656122461</v>
      </c>
      <c r="X943" s="135">
        <f>'[3]ВЭК 4 цк'!$H$4</f>
        <v>9.1318854656122461</v>
      </c>
      <c r="Y943" s="136">
        <f>'[3]ВЭК 4 цк'!$H$4</f>
        <v>9.1318854656122461</v>
      </c>
    </row>
    <row r="944" spans="1:25" ht="19.5" customHeight="1" thickBot="1" x14ac:dyDescent="0.25">
      <c r="A944" s="18">
        <v>27</v>
      </c>
      <c r="B944" s="131">
        <f t="shared" ref="B944:Y944" si="181">B945+B946+B947+B948</f>
        <v>1101.4686510856122</v>
      </c>
      <c r="C944" s="131">
        <f t="shared" si="181"/>
        <v>1226.7053603156121</v>
      </c>
      <c r="D944" s="131">
        <f t="shared" si="181"/>
        <v>1342.3260488456121</v>
      </c>
      <c r="E944" s="131">
        <f t="shared" si="181"/>
        <v>1365.424971965612</v>
      </c>
      <c r="F944" s="131">
        <f t="shared" si="181"/>
        <v>1368.8060477456122</v>
      </c>
      <c r="G944" s="131">
        <f t="shared" si="181"/>
        <v>1358.3148680756121</v>
      </c>
      <c r="H944" s="131">
        <f t="shared" si="181"/>
        <v>1314.3022456156123</v>
      </c>
      <c r="I944" s="131">
        <f t="shared" si="181"/>
        <v>1211.4273457956122</v>
      </c>
      <c r="J944" s="131">
        <f t="shared" si="181"/>
        <v>1150.9166944556121</v>
      </c>
      <c r="K944" s="131">
        <f t="shared" si="181"/>
        <v>1115.1972834856122</v>
      </c>
      <c r="L944" s="131">
        <f t="shared" si="181"/>
        <v>1111.5870487356121</v>
      </c>
      <c r="M944" s="131">
        <f t="shared" si="181"/>
        <v>1122.0919281956124</v>
      </c>
      <c r="N944" s="131">
        <f t="shared" si="181"/>
        <v>1112.1512080856121</v>
      </c>
      <c r="O944" s="131">
        <f t="shared" si="181"/>
        <v>1110.8702857956121</v>
      </c>
      <c r="P944" s="131">
        <f t="shared" si="181"/>
        <v>1119.8906154256122</v>
      </c>
      <c r="Q944" s="131">
        <f t="shared" si="181"/>
        <v>1120.2897047256122</v>
      </c>
      <c r="R944" s="131">
        <f t="shared" si="181"/>
        <v>1110.0680679956122</v>
      </c>
      <c r="S944" s="131">
        <f t="shared" si="181"/>
        <v>1111.8448455856121</v>
      </c>
      <c r="T944" s="131">
        <f t="shared" si="181"/>
        <v>1105.6602952256123</v>
      </c>
      <c r="U944" s="131">
        <f t="shared" si="181"/>
        <v>1112.2766726656121</v>
      </c>
      <c r="V944" s="131">
        <f t="shared" si="181"/>
        <v>1128.5444850256122</v>
      </c>
      <c r="W944" s="131">
        <f t="shared" si="181"/>
        <v>1128.0322503956122</v>
      </c>
      <c r="X944" s="131">
        <f t="shared" si="181"/>
        <v>1095.6840583556123</v>
      </c>
      <c r="Y944" s="131">
        <f t="shared" si="181"/>
        <v>1133.6834549256121</v>
      </c>
    </row>
    <row r="945" spans="1:25" ht="51.75" outlineLevel="2" thickBot="1" x14ac:dyDescent="0.25">
      <c r="A945" s="8" t="s">
        <v>89</v>
      </c>
      <c r="B945" s="134">
        <f>'[6]1'!$A$27</f>
        <v>810.86176562000003</v>
      </c>
      <c r="C945" s="135">
        <f>'[6]1'!$B$27</f>
        <v>936.09847485</v>
      </c>
      <c r="D945" s="135">
        <f>'[6]1'!$C$27</f>
        <v>1051.7191633800001</v>
      </c>
      <c r="E945" s="135">
        <f>'[6]1'!$D$27</f>
        <v>1074.8180864999999</v>
      </c>
      <c r="F945" s="135">
        <f>'[6]1'!$E$27</f>
        <v>1078.1991622800001</v>
      </c>
      <c r="G945" s="135">
        <f>'[6]1'!$F$27</f>
        <v>1067.70798261</v>
      </c>
      <c r="H945" s="135">
        <f>'[6]1'!$G$27</f>
        <v>1023.6953601500001</v>
      </c>
      <c r="I945" s="135">
        <f>'[6]1'!$H$27</f>
        <v>920.82046032999995</v>
      </c>
      <c r="J945" s="135">
        <f>'[6]1'!$I$27</f>
        <v>860.30980898999996</v>
      </c>
      <c r="K945" s="135">
        <f>'[6]1'!$J$27</f>
        <v>824.59039801999995</v>
      </c>
      <c r="L945" s="135">
        <f>'[6]1'!$K$27</f>
        <v>820.98016327000005</v>
      </c>
      <c r="M945" s="135">
        <f>'[6]1'!$L$27</f>
        <v>831.48504273000003</v>
      </c>
      <c r="N945" s="135">
        <f>'[6]1'!$M$27</f>
        <v>821.54432262</v>
      </c>
      <c r="O945" s="135">
        <f>'[6]1'!$N$27</f>
        <v>820.26340032999997</v>
      </c>
      <c r="P945" s="135">
        <f>'[6]1'!$O$27</f>
        <v>829.28372995999996</v>
      </c>
      <c r="Q945" s="135">
        <f>'[6]1'!$P$27</f>
        <v>829.68281925999997</v>
      </c>
      <c r="R945" s="135">
        <f>'[6]1'!$Q$27</f>
        <v>819.46118252999997</v>
      </c>
      <c r="S945" s="135">
        <f>'[6]1'!$R$27</f>
        <v>821.23796012000003</v>
      </c>
      <c r="T945" s="135">
        <f>'[6]1'!$S$27</f>
        <v>815.05340976000002</v>
      </c>
      <c r="U945" s="135">
        <f>'[6]1'!$T$27</f>
        <v>821.66978719999997</v>
      </c>
      <c r="V945" s="135">
        <f>'[6]1'!$U$27</f>
        <v>837.93759955999997</v>
      </c>
      <c r="W945" s="135">
        <f>'[6]1'!$V$27</f>
        <v>837.42536493</v>
      </c>
      <c r="X945" s="135">
        <f>'[6]1'!$W$27</f>
        <v>805.07717289000004</v>
      </c>
      <c r="Y945" s="136">
        <f>'[6]1'!$X$27</f>
        <v>843.07656945999997</v>
      </c>
    </row>
    <row r="946" spans="1:25" ht="15" outlineLevel="2" thickBot="1" x14ac:dyDescent="0.25">
      <c r="A946" s="8" t="s">
        <v>58</v>
      </c>
      <c r="B946" s="134">
        <v>101.86</v>
      </c>
      <c r="C946" s="135">
        <v>101.86</v>
      </c>
      <c r="D946" s="135">
        <v>101.86</v>
      </c>
      <c r="E946" s="135">
        <v>101.86</v>
      </c>
      <c r="F946" s="135">
        <v>101.86</v>
      </c>
      <c r="G946" s="135">
        <v>101.86</v>
      </c>
      <c r="H946" s="135">
        <v>101.86</v>
      </c>
      <c r="I946" s="135">
        <v>101.86</v>
      </c>
      <c r="J946" s="135">
        <v>101.86</v>
      </c>
      <c r="K946" s="135">
        <v>101.86</v>
      </c>
      <c r="L946" s="135">
        <v>101.86</v>
      </c>
      <c r="M946" s="135">
        <v>101.86</v>
      </c>
      <c r="N946" s="135">
        <v>101.86</v>
      </c>
      <c r="O946" s="135">
        <v>101.86</v>
      </c>
      <c r="P946" s="135">
        <v>101.86</v>
      </c>
      <c r="Q946" s="135">
        <v>101.86</v>
      </c>
      <c r="R946" s="135">
        <v>101.86</v>
      </c>
      <c r="S946" s="135">
        <v>101.86</v>
      </c>
      <c r="T946" s="135">
        <v>101.86</v>
      </c>
      <c r="U946" s="135">
        <v>101.86</v>
      </c>
      <c r="V946" s="135">
        <v>101.86</v>
      </c>
      <c r="W946" s="135">
        <v>101.86</v>
      </c>
      <c r="X946" s="135">
        <v>101.86</v>
      </c>
      <c r="Y946" s="136">
        <v>101.86</v>
      </c>
    </row>
    <row r="947" spans="1:25" ht="26.25" outlineLevel="2" thickBot="1" x14ac:dyDescent="0.25">
      <c r="A947" s="8" t="s">
        <v>85</v>
      </c>
      <c r="B947" s="134">
        <f>359.23/2</f>
        <v>179.61500000000001</v>
      </c>
      <c r="C947" s="135">
        <v>179.61500000000001</v>
      </c>
      <c r="D947" s="135">
        <v>179.61500000000001</v>
      </c>
      <c r="E947" s="135">
        <v>179.61500000000001</v>
      </c>
      <c r="F947" s="135">
        <v>179.61500000000001</v>
      </c>
      <c r="G947" s="135">
        <v>179.61500000000001</v>
      </c>
      <c r="H947" s="135">
        <v>179.61500000000001</v>
      </c>
      <c r="I947" s="135">
        <v>179.61500000000001</v>
      </c>
      <c r="J947" s="135">
        <v>179.61500000000001</v>
      </c>
      <c r="K947" s="135">
        <v>179.61500000000001</v>
      </c>
      <c r="L947" s="135">
        <v>179.61500000000001</v>
      </c>
      <c r="M947" s="135">
        <v>179.61500000000001</v>
      </c>
      <c r="N947" s="135">
        <v>179.61500000000001</v>
      </c>
      <c r="O947" s="135">
        <v>179.61500000000001</v>
      </c>
      <c r="P947" s="135">
        <v>179.61500000000001</v>
      </c>
      <c r="Q947" s="135">
        <v>179.61500000000001</v>
      </c>
      <c r="R947" s="135">
        <v>179.61500000000001</v>
      </c>
      <c r="S947" s="135">
        <v>179.61500000000001</v>
      </c>
      <c r="T947" s="135">
        <v>179.61500000000001</v>
      </c>
      <c r="U947" s="135">
        <v>179.61500000000001</v>
      </c>
      <c r="V947" s="135">
        <v>179.61500000000001</v>
      </c>
      <c r="W947" s="135">
        <v>179.61500000000001</v>
      </c>
      <c r="X947" s="135">
        <v>179.61500000000001</v>
      </c>
      <c r="Y947" s="136">
        <v>179.61500000000001</v>
      </c>
    </row>
    <row r="948" spans="1:25" ht="15" outlineLevel="2" thickBot="1" x14ac:dyDescent="0.25">
      <c r="A948" s="8" t="s">
        <v>60</v>
      </c>
      <c r="B948" s="134">
        <f>'[3]ВЭК 4 цк'!$H$4</f>
        <v>9.1318854656122461</v>
      </c>
      <c r="C948" s="135">
        <f>'[3]ВЭК 4 цк'!$H$4</f>
        <v>9.1318854656122461</v>
      </c>
      <c r="D948" s="135">
        <f>'[3]ВЭК 4 цк'!$H$4</f>
        <v>9.1318854656122461</v>
      </c>
      <c r="E948" s="135">
        <f>'[3]ВЭК 4 цк'!$H$4</f>
        <v>9.1318854656122461</v>
      </c>
      <c r="F948" s="135">
        <f>'[3]ВЭК 4 цк'!$H$4</f>
        <v>9.1318854656122461</v>
      </c>
      <c r="G948" s="135">
        <f>'[3]ВЭК 4 цк'!$H$4</f>
        <v>9.1318854656122461</v>
      </c>
      <c r="H948" s="135">
        <f>'[3]ВЭК 4 цк'!$H$4</f>
        <v>9.1318854656122461</v>
      </c>
      <c r="I948" s="135">
        <f>'[3]ВЭК 4 цк'!$H$4</f>
        <v>9.1318854656122461</v>
      </c>
      <c r="J948" s="135">
        <f>'[3]ВЭК 4 цк'!$H$4</f>
        <v>9.1318854656122461</v>
      </c>
      <c r="K948" s="135">
        <f>'[3]ВЭК 4 цк'!$H$4</f>
        <v>9.1318854656122461</v>
      </c>
      <c r="L948" s="135">
        <f>'[3]ВЭК 4 цк'!$H$4</f>
        <v>9.1318854656122461</v>
      </c>
      <c r="M948" s="135">
        <f>'[3]ВЭК 4 цк'!$H$4</f>
        <v>9.1318854656122461</v>
      </c>
      <c r="N948" s="135">
        <f>'[3]ВЭК 4 цк'!$H$4</f>
        <v>9.1318854656122461</v>
      </c>
      <c r="O948" s="135">
        <f>'[3]ВЭК 4 цк'!$H$4</f>
        <v>9.1318854656122461</v>
      </c>
      <c r="P948" s="135">
        <f>'[3]ВЭК 4 цк'!$H$4</f>
        <v>9.1318854656122461</v>
      </c>
      <c r="Q948" s="135">
        <f>'[3]ВЭК 4 цк'!$H$4</f>
        <v>9.1318854656122461</v>
      </c>
      <c r="R948" s="135">
        <f>'[3]ВЭК 4 цк'!$H$4</f>
        <v>9.1318854656122461</v>
      </c>
      <c r="S948" s="135">
        <f>'[3]ВЭК 4 цк'!$H$4</f>
        <v>9.1318854656122461</v>
      </c>
      <c r="T948" s="135">
        <f>'[3]ВЭК 4 цк'!$H$4</f>
        <v>9.1318854656122461</v>
      </c>
      <c r="U948" s="135">
        <f>'[3]ВЭК 4 цк'!$H$4</f>
        <v>9.1318854656122461</v>
      </c>
      <c r="V948" s="135">
        <f>'[3]ВЭК 4 цк'!$H$4</f>
        <v>9.1318854656122461</v>
      </c>
      <c r="W948" s="135">
        <f>'[3]ВЭК 4 цк'!$H$4</f>
        <v>9.1318854656122461</v>
      </c>
      <c r="X948" s="135">
        <f>'[3]ВЭК 4 цк'!$H$4</f>
        <v>9.1318854656122461</v>
      </c>
      <c r="Y948" s="136">
        <f>'[3]ВЭК 4 цк'!$H$4</f>
        <v>9.1318854656122461</v>
      </c>
    </row>
    <row r="949" spans="1:25" ht="19.5" customHeight="1" thickBot="1" x14ac:dyDescent="0.25">
      <c r="A949" s="18">
        <v>28</v>
      </c>
      <c r="B949" s="131">
        <f t="shared" ref="B949:Y949" si="182">B950+B951+B952+B953</f>
        <v>1285.9769081056122</v>
      </c>
      <c r="C949" s="131">
        <f t="shared" si="182"/>
        <v>1309.0746667756121</v>
      </c>
      <c r="D949" s="131">
        <f t="shared" si="182"/>
        <v>1344.2059882456122</v>
      </c>
      <c r="E949" s="131">
        <f t="shared" si="182"/>
        <v>1360.8174155756121</v>
      </c>
      <c r="F949" s="131">
        <f t="shared" si="182"/>
        <v>1373.8306944756121</v>
      </c>
      <c r="G949" s="131">
        <f t="shared" si="182"/>
        <v>1350.5220293956122</v>
      </c>
      <c r="H949" s="131">
        <f t="shared" si="182"/>
        <v>1307.1091868456122</v>
      </c>
      <c r="I949" s="131">
        <f t="shared" si="182"/>
        <v>1234.2182382456122</v>
      </c>
      <c r="J949" s="131">
        <f t="shared" si="182"/>
        <v>1161.7858121556121</v>
      </c>
      <c r="K949" s="131">
        <f t="shared" si="182"/>
        <v>1120.0492678456123</v>
      </c>
      <c r="L949" s="131">
        <f t="shared" si="182"/>
        <v>1115.417843645612</v>
      </c>
      <c r="M949" s="131">
        <f t="shared" si="182"/>
        <v>1122.3629954856121</v>
      </c>
      <c r="N949" s="131">
        <f t="shared" si="182"/>
        <v>1118.3876368156123</v>
      </c>
      <c r="O949" s="131">
        <f t="shared" si="182"/>
        <v>1112.1104960656123</v>
      </c>
      <c r="P949" s="131">
        <f t="shared" si="182"/>
        <v>1115.6596886056122</v>
      </c>
      <c r="Q949" s="131">
        <f t="shared" si="182"/>
        <v>1132.5126700456124</v>
      </c>
      <c r="R949" s="131">
        <f t="shared" si="182"/>
        <v>1130.0788159656122</v>
      </c>
      <c r="S949" s="131">
        <f t="shared" si="182"/>
        <v>1133.1822152456123</v>
      </c>
      <c r="T949" s="131">
        <f t="shared" si="182"/>
        <v>1125.7484348256123</v>
      </c>
      <c r="U949" s="131">
        <f t="shared" si="182"/>
        <v>1119.6495527456123</v>
      </c>
      <c r="V949" s="131">
        <f t="shared" si="182"/>
        <v>1090.5649741756122</v>
      </c>
      <c r="W949" s="131">
        <f t="shared" si="182"/>
        <v>1088.0484335756121</v>
      </c>
      <c r="X949" s="131">
        <f t="shared" si="182"/>
        <v>1147.6187473756122</v>
      </c>
      <c r="Y949" s="131">
        <f t="shared" si="182"/>
        <v>1208.2377889356123</v>
      </c>
    </row>
    <row r="950" spans="1:25" ht="51.75" outlineLevel="2" thickBot="1" x14ac:dyDescent="0.25">
      <c r="A950" s="8" t="s">
        <v>89</v>
      </c>
      <c r="B950" s="134">
        <f>'[6]1'!$A$28</f>
        <v>995.37002264</v>
      </c>
      <c r="C950" s="135">
        <f>'[6]1'!$B$28</f>
        <v>1018.46778131</v>
      </c>
      <c r="D950" s="135">
        <f>'[6]1'!$C$28</f>
        <v>1053.5991027800001</v>
      </c>
      <c r="E950" s="135">
        <f>'[6]1'!$D$28</f>
        <v>1070.21053011</v>
      </c>
      <c r="F950" s="135">
        <f>'[6]1'!$E$28</f>
        <v>1083.22380901</v>
      </c>
      <c r="G950" s="135">
        <f>'[6]1'!$F$28</f>
        <v>1059.9151439300001</v>
      </c>
      <c r="H950" s="135">
        <f>'[6]1'!$G$28</f>
        <v>1016.5023013799999</v>
      </c>
      <c r="I950" s="135">
        <f>'[6]1'!$H$28</f>
        <v>943.61135277999995</v>
      </c>
      <c r="J950" s="135">
        <f>'[6]1'!$I$28</f>
        <v>871.17892669000003</v>
      </c>
      <c r="K950" s="135">
        <f>'[6]1'!$J$28</f>
        <v>829.44238238000003</v>
      </c>
      <c r="L950" s="135">
        <f>'[6]1'!$K$28</f>
        <v>824.81095817999994</v>
      </c>
      <c r="M950" s="135">
        <f>'[6]1'!$L$28</f>
        <v>831.75611002000005</v>
      </c>
      <c r="N950" s="135">
        <f>'[6]1'!$M$28</f>
        <v>827.78075134999995</v>
      </c>
      <c r="O950" s="135">
        <f>'[6]1'!$N$28</f>
        <v>821.5036106</v>
      </c>
      <c r="P950" s="135">
        <f>'[6]1'!$O$28</f>
        <v>825.05280314000004</v>
      </c>
      <c r="Q950" s="135">
        <f>'[6]1'!$P$28</f>
        <v>841.90578458000005</v>
      </c>
      <c r="R950" s="135">
        <f>'[6]1'!$Q$28</f>
        <v>839.47193049999998</v>
      </c>
      <c r="S950" s="135">
        <f>'[6]1'!$R$28</f>
        <v>842.57532977999995</v>
      </c>
      <c r="T950" s="135">
        <f>'[6]1'!$S$28</f>
        <v>835.14154936</v>
      </c>
      <c r="U950" s="135">
        <f>'[6]1'!$T$28</f>
        <v>829.04266728000005</v>
      </c>
      <c r="V950" s="135">
        <f>'[6]1'!$U$28</f>
        <v>799.95808870999997</v>
      </c>
      <c r="W950" s="135">
        <f>'[6]1'!$V$28</f>
        <v>797.44154810999999</v>
      </c>
      <c r="X950" s="135">
        <f>'[6]1'!$W$28</f>
        <v>857.01186190999999</v>
      </c>
      <c r="Y950" s="136">
        <f>'[6]1'!$X$28</f>
        <v>917.63090347000002</v>
      </c>
    </row>
    <row r="951" spans="1:25" ht="15" outlineLevel="2" thickBot="1" x14ac:dyDescent="0.25">
      <c r="A951" s="8" t="s">
        <v>58</v>
      </c>
      <c r="B951" s="134">
        <v>101.86</v>
      </c>
      <c r="C951" s="135">
        <v>101.86</v>
      </c>
      <c r="D951" s="135">
        <v>101.86</v>
      </c>
      <c r="E951" s="135">
        <v>101.86</v>
      </c>
      <c r="F951" s="135">
        <v>101.86</v>
      </c>
      <c r="G951" s="135">
        <v>101.86</v>
      </c>
      <c r="H951" s="135">
        <v>101.86</v>
      </c>
      <c r="I951" s="135">
        <v>101.86</v>
      </c>
      <c r="J951" s="135">
        <v>101.86</v>
      </c>
      <c r="K951" s="135">
        <v>101.86</v>
      </c>
      <c r="L951" s="135">
        <v>101.86</v>
      </c>
      <c r="M951" s="135">
        <v>101.86</v>
      </c>
      <c r="N951" s="135">
        <v>101.86</v>
      </c>
      <c r="O951" s="135">
        <v>101.86</v>
      </c>
      <c r="P951" s="135">
        <v>101.86</v>
      </c>
      <c r="Q951" s="135">
        <v>101.86</v>
      </c>
      <c r="R951" s="135">
        <v>101.86</v>
      </c>
      <c r="S951" s="135">
        <v>101.86</v>
      </c>
      <c r="T951" s="135">
        <v>101.86</v>
      </c>
      <c r="U951" s="135">
        <v>101.86</v>
      </c>
      <c r="V951" s="135">
        <v>101.86</v>
      </c>
      <c r="W951" s="135">
        <v>101.86</v>
      </c>
      <c r="X951" s="135">
        <v>101.86</v>
      </c>
      <c r="Y951" s="136">
        <v>101.86</v>
      </c>
    </row>
    <row r="952" spans="1:25" ht="26.25" outlineLevel="2" thickBot="1" x14ac:dyDescent="0.25">
      <c r="A952" s="8" t="s">
        <v>85</v>
      </c>
      <c r="B952" s="134">
        <f>359.23/2</f>
        <v>179.61500000000001</v>
      </c>
      <c r="C952" s="135">
        <v>179.61500000000001</v>
      </c>
      <c r="D952" s="135">
        <v>179.61500000000001</v>
      </c>
      <c r="E952" s="135">
        <v>179.61500000000001</v>
      </c>
      <c r="F952" s="135">
        <v>179.61500000000001</v>
      </c>
      <c r="G952" s="135">
        <v>179.61500000000001</v>
      </c>
      <c r="H952" s="135">
        <v>179.61500000000001</v>
      </c>
      <c r="I952" s="135">
        <v>179.61500000000001</v>
      </c>
      <c r="J952" s="135">
        <v>179.61500000000001</v>
      </c>
      <c r="K952" s="135">
        <v>179.61500000000001</v>
      </c>
      <c r="L952" s="135">
        <v>179.61500000000001</v>
      </c>
      <c r="M952" s="135">
        <v>179.61500000000001</v>
      </c>
      <c r="N952" s="135">
        <v>179.61500000000001</v>
      </c>
      <c r="O952" s="135">
        <v>179.61500000000001</v>
      </c>
      <c r="P952" s="135">
        <v>179.61500000000001</v>
      </c>
      <c r="Q952" s="135">
        <v>179.61500000000001</v>
      </c>
      <c r="R952" s="135">
        <v>179.61500000000001</v>
      </c>
      <c r="S952" s="135">
        <v>179.61500000000001</v>
      </c>
      <c r="T952" s="135">
        <v>179.61500000000001</v>
      </c>
      <c r="U952" s="135">
        <v>179.61500000000001</v>
      </c>
      <c r="V952" s="135">
        <v>179.61500000000001</v>
      </c>
      <c r="W952" s="135">
        <v>179.61500000000001</v>
      </c>
      <c r="X952" s="135">
        <v>179.61500000000001</v>
      </c>
      <c r="Y952" s="136">
        <v>179.61500000000001</v>
      </c>
    </row>
    <row r="953" spans="1:25" ht="15" outlineLevel="2" thickBot="1" x14ac:dyDescent="0.25">
      <c r="A953" s="8" t="s">
        <v>60</v>
      </c>
      <c r="B953" s="134">
        <f>'[3]ВЭК 4 цк'!$H$4</f>
        <v>9.1318854656122461</v>
      </c>
      <c r="C953" s="135">
        <f>'[3]ВЭК 4 цк'!$H$4</f>
        <v>9.1318854656122461</v>
      </c>
      <c r="D953" s="135">
        <f>'[3]ВЭК 4 цк'!$H$4</f>
        <v>9.1318854656122461</v>
      </c>
      <c r="E953" s="135">
        <f>'[3]ВЭК 4 цк'!$H$4</f>
        <v>9.1318854656122461</v>
      </c>
      <c r="F953" s="135">
        <f>'[3]ВЭК 4 цк'!$H$4</f>
        <v>9.1318854656122461</v>
      </c>
      <c r="G953" s="135">
        <f>'[3]ВЭК 4 цк'!$H$4</f>
        <v>9.1318854656122461</v>
      </c>
      <c r="H953" s="135">
        <f>'[3]ВЭК 4 цк'!$H$4</f>
        <v>9.1318854656122461</v>
      </c>
      <c r="I953" s="135">
        <f>'[3]ВЭК 4 цк'!$H$4</f>
        <v>9.1318854656122461</v>
      </c>
      <c r="J953" s="135">
        <f>'[3]ВЭК 4 цк'!$H$4</f>
        <v>9.1318854656122461</v>
      </c>
      <c r="K953" s="135">
        <f>'[3]ВЭК 4 цк'!$H$4</f>
        <v>9.1318854656122461</v>
      </c>
      <c r="L953" s="135">
        <f>'[3]ВЭК 4 цк'!$H$4</f>
        <v>9.1318854656122461</v>
      </c>
      <c r="M953" s="135">
        <f>'[3]ВЭК 4 цк'!$H$4</f>
        <v>9.1318854656122461</v>
      </c>
      <c r="N953" s="135">
        <f>'[3]ВЭК 4 цк'!$H$4</f>
        <v>9.1318854656122461</v>
      </c>
      <c r="O953" s="135">
        <f>'[3]ВЭК 4 цк'!$H$4</f>
        <v>9.1318854656122461</v>
      </c>
      <c r="P953" s="135">
        <f>'[3]ВЭК 4 цк'!$H$4</f>
        <v>9.1318854656122461</v>
      </c>
      <c r="Q953" s="135">
        <f>'[3]ВЭК 4 цк'!$H$4</f>
        <v>9.1318854656122461</v>
      </c>
      <c r="R953" s="135">
        <f>'[3]ВЭК 4 цк'!$H$4</f>
        <v>9.1318854656122461</v>
      </c>
      <c r="S953" s="135">
        <f>'[3]ВЭК 4 цк'!$H$4</f>
        <v>9.1318854656122461</v>
      </c>
      <c r="T953" s="135">
        <f>'[3]ВЭК 4 цк'!$H$4</f>
        <v>9.1318854656122461</v>
      </c>
      <c r="U953" s="135">
        <f>'[3]ВЭК 4 цк'!$H$4</f>
        <v>9.1318854656122461</v>
      </c>
      <c r="V953" s="135">
        <f>'[3]ВЭК 4 цк'!$H$4</f>
        <v>9.1318854656122461</v>
      </c>
      <c r="W953" s="135">
        <f>'[3]ВЭК 4 цк'!$H$4</f>
        <v>9.1318854656122461</v>
      </c>
      <c r="X953" s="135">
        <f>'[3]ВЭК 4 цк'!$H$4</f>
        <v>9.1318854656122461</v>
      </c>
      <c r="Y953" s="136">
        <f>'[3]ВЭК 4 цк'!$H$4</f>
        <v>9.1318854656122461</v>
      </c>
    </row>
    <row r="954" spans="1:25" ht="19.5" customHeight="1" thickBot="1" x14ac:dyDescent="0.25">
      <c r="A954" s="18">
        <v>29</v>
      </c>
      <c r="B954" s="131">
        <f t="shared" ref="B954:Y954" si="183">B955+B956+B957+B958</f>
        <v>1286.1644814556121</v>
      </c>
      <c r="C954" s="131">
        <f t="shared" si="183"/>
        <v>1342.719834455612</v>
      </c>
      <c r="D954" s="131">
        <f t="shared" si="183"/>
        <v>1388.226208955612</v>
      </c>
      <c r="E954" s="131">
        <f t="shared" si="183"/>
        <v>1407.4733781456121</v>
      </c>
      <c r="F954" s="131">
        <f t="shared" si="183"/>
        <v>1419.4586604556121</v>
      </c>
      <c r="G954" s="131">
        <f t="shared" si="183"/>
        <v>1401.495981075612</v>
      </c>
      <c r="H954" s="131">
        <f t="shared" si="183"/>
        <v>1368.408223815612</v>
      </c>
      <c r="I954" s="131">
        <f t="shared" si="183"/>
        <v>1309.7350171156122</v>
      </c>
      <c r="J954" s="131">
        <f t="shared" si="183"/>
        <v>1222.9165351156121</v>
      </c>
      <c r="K954" s="131">
        <f t="shared" si="183"/>
        <v>1143.1568130556122</v>
      </c>
      <c r="L954" s="131">
        <f t="shared" si="183"/>
        <v>1124.9300021656122</v>
      </c>
      <c r="M954" s="131">
        <f t="shared" si="183"/>
        <v>1126.1474679256123</v>
      </c>
      <c r="N954" s="131">
        <f t="shared" si="183"/>
        <v>1136.2008536956121</v>
      </c>
      <c r="O954" s="131">
        <f t="shared" si="183"/>
        <v>1136.4664684956122</v>
      </c>
      <c r="P954" s="131">
        <f t="shared" si="183"/>
        <v>1134.2562769056124</v>
      </c>
      <c r="Q954" s="131">
        <f t="shared" si="183"/>
        <v>1162.3193443256121</v>
      </c>
      <c r="R954" s="131">
        <f t="shared" si="183"/>
        <v>1173.4843855256122</v>
      </c>
      <c r="S954" s="131">
        <f t="shared" si="183"/>
        <v>1160.5552936356123</v>
      </c>
      <c r="T954" s="131">
        <f t="shared" si="183"/>
        <v>1158.9915332456123</v>
      </c>
      <c r="U954" s="131">
        <f t="shared" si="183"/>
        <v>1150.6655660056122</v>
      </c>
      <c r="V954" s="131">
        <f t="shared" si="183"/>
        <v>1131.9934882156122</v>
      </c>
      <c r="W954" s="131">
        <f t="shared" si="183"/>
        <v>1120.9721092656121</v>
      </c>
      <c r="X954" s="131">
        <f t="shared" si="183"/>
        <v>1165.5259603556121</v>
      </c>
      <c r="Y954" s="131">
        <f t="shared" si="183"/>
        <v>1218.9785627256122</v>
      </c>
    </row>
    <row r="955" spans="1:25" ht="51.75" outlineLevel="2" thickBot="1" x14ac:dyDescent="0.25">
      <c r="A955" s="8" t="s">
        <v>89</v>
      </c>
      <c r="B955" s="134">
        <f>'[6]1'!$A$29</f>
        <v>995.55759598999998</v>
      </c>
      <c r="C955" s="135">
        <f>'[6]1'!$B$29</f>
        <v>1052.1129489899999</v>
      </c>
      <c r="D955" s="135">
        <f>'[6]1'!$C$29</f>
        <v>1097.6193234899999</v>
      </c>
      <c r="E955" s="135">
        <f>'[6]1'!$D$29</f>
        <v>1116.86649268</v>
      </c>
      <c r="F955" s="135">
        <f>'[6]1'!$E$29</f>
        <v>1128.85177499</v>
      </c>
      <c r="G955" s="135">
        <f>'[6]1'!$F$29</f>
        <v>1110.8890956099999</v>
      </c>
      <c r="H955" s="135">
        <f>'[6]1'!$G$29</f>
        <v>1077.8013383499999</v>
      </c>
      <c r="I955" s="135">
        <f>'[6]1'!$H$29</f>
        <v>1019.12813165</v>
      </c>
      <c r="J955" s="135">
        <f>'[6]1'!$I$29</f>
        <v>932.30964964999998</v>
      </c>
      <c r="K955" s="135">
        <f>'[6]1'!$J$29</f>
        <v>852.54992759000004</v>
      </c>
      <c r="L955" s="135">
        <f>'[6]1'!$K$29</f>
        <v>834.32311670000001</v>
      </c>
      <c r="M955" s="135">
        <f>'[6]1'!$L$29</f>
        <v>835.54058246</v>
      </c>
      <c r="N955" s="135">
        <f>'[6]1'!$M$29</f>
        <v>845.59396822999997</v>
      </c>
      <c r="O955" s="135">
        <f>'[6]1'!$N$29</f>
        <v>845.85958302999995</v>
      </c>
      <c r="P955" s="135">
        <f>'[6]1'!$O$29</f>
        <v>843.64939144000004</v>
      </c>
      <c r="Q955" s="135">
        <f>'[6]1'!$P$29</f>
        <v>871.71245885999997</v>
      </c>
      <c r="R955" s="135">
        <f>'[6]1'!$Q$29</f>
        <v>882.87750005999999</v>
      </c>
      <c r="S955" s="135">
        <f>'[6]1'!$R$29</f>
        <v>869.94840816999999</v>
      </c>
      <c r="T955" s="135">
        <f>'[6]1'!$S$29</f>
        <v>868.38464778000002</v>
      </c>
      <c r="U955" s="135">
        <f>'[6]1'!$T$29</f>
        <v>860.05868053999995</v>
      </c>
      <c r="V955" s="135">
        <f>'[6]1'!$U$29</f>
        <v>841.38660274999995</v>
      </c>
      <c r="W955" s="135">
        <f>'[6]1'!$V$29</f>
        <v>830.36522379999997</v>
      </c>
      <c r="X955" s="135">
        <f>'[6]1'!$W$29</f>
        <v>874.91907489000005</v>
      </c>
      <c r="Y955" s="136">
        <f>'[6]1'!$X$29</f>
        <v>928.37167725999996</v>
      </c>
    </row>
    <row r="956" spans="1:25" ht="15" outlineLevel="2" thickBot="1" x14ac:dyDescent="0.25">
      <c r="A956" s="8" t="s">
        <v>58</v>
      </c>
      <c r="B956" s="134">
        <v>101.86</v>
      </c>
      <c r="C956" s="135">
        <v>101.86</v>
      </c>
      <c r="D956" s="135">
        <v>101.86</v>
      </c>
      <c r="E956" s="135">
        <v>101.86</v>
      </c>
      <c r="F956" s="135">
        <v>101.86</v>
      </c>
      <c r="G956" s="135">
        <v>101.86</v>
      </c>
      <c r="H956" s="135">
        <v>101.86</v>
      </c>
      <c r="I956" s="135">
        <v>101.86</v>
      </c>
      <c r="J956" s="135">
        <v>101.86</v>
      </c>
      <c r="K956" s="135">
        <v>101.86</v>
      </c>
      <c r="L956" s="135">
        <v>101.86</v>
      </c>
      <c r="M956" s="135">
        <v>101.86</v>
      </c>
      <c r="N956" s="135">
        <v>101.86</v>
      </c>
      <c r="O956" s="135">
        <v>101.86</v>
      </c>
      <c r="P956" s="135">
        <v>101.86</v>
      </c>
      <c r="Q956" s="135">
        <v>101.86</v>
      </c>
      <c r="R956" s="135">
        <v>101.86</v>
      </c>
      <c r="S956" s="135">
        <v>101.86</v>
      </c>
      <c r="T956" s="135">
        <v>101.86</v>
      </c>
      <c r="U956" s="135">
        <v>101.86</v>
      </c>
      <c r="V956" s="135">
        <v>101.86</v>
      </c>
      <c r="W956" s="135">
        <v>101.86</v>
      </c>
      <c r="X956" s="135">
        <v>101.86</v>
      </c>
      <c r="Y956" s="136">
        <v>101.86</v>
      </c>
    </row>
    <row r="957" spans="1:25" ht="26.25" outlineLevel="2" thickBot="1" x14ac:dyDescent="0.25">
      <c r="A957" s="8" t="s">
        <v>85</v>
      </c>
      <c r="B957" s="134">
        <f>359.23/2</f>
        <v>179.61500000000001</v>
      </c>
      <c r="C957" s="135">
        <v>179.61500000000001</v>
      </c>
      <c r="D957" s="135">
        <v>179.61500000000001</v>
      </c>
      <c r="E957" s="135">
        <v>179.61500000000001</v>
      </c>
      <c r="F957" s="135">
        <v>179.61500000000001</v>
      </c>
      <c r="G957" s="135">
        <v>179.61500000000001</v>
      </c>
      <c r="H957" s="135">
        <v>179.61500000000001</v>
      </c>
      <c r="I957" s="135">
        <v>179.61500000000001</v>
      </c>
      <c r="J957" s="135">
        <v>179.61500000000001</v>
      </c>
      <c r="K957" s="135">
        <v>179.61500000000001</v>
      </c>
      <c r="L957" s="135">
        <v>179.61500000000001</v>
      </c>
      <c r="M957" s="135">
        <v>179.61500000000001</v>
      </c>
      <c r="N957" s="135">
        <v>179.61500000000001</v>
      </c>
      <c r="O957" s="135">
        <v>179.61500000000001</v>
      </c>
      <c r="P957" s="135">
        <v>179.61500000000001</v>
      </c>
      <c r="Q957" s="135">
        <v>179.61500000000001</v>
      </c>
      <c r="R957" s="135">
        <v>179.61500000000001</v>
      </c>
      <c r="S957" s="135">
        <v>179.61500000000001</v>
      </c>
      <c r="T957" s="135">
        <v>179.61500000000001</v>
      </c>
      <c r="U957" s="135">
        <v>179.61500000000001</v>
      </c>
      <c r="V957" s="135">
        <v>179.61500000000001</v>
      </c>
      <c r="W957" s="135">
        <v>179.61500000000001</v>
      </c>
      <c r="X957" s="135">
        <v>179.61500000000001</v>
      </c>
      <c r="Y957" s="136">
        <v>179.61500000000001</v>
      </c>
    </row>
    <row r="958" spans="1:25" ht="15" outlineLevel="2" thickBot="1" x14ac:dyDescent="0.25">
      <c r="A958" s="8" t="s">
        <v>60</v>
      </c>
      <c r="B958" s="134">
        <f>'[3]ВЭК 4 цк'!$H$4</f>
        <v>9.1318854656122461</v>
      </c>
      <c r="C958" s="135">
        <f>'[3]ВЭК 4 цк'!$H$4</f>
        <v>9.1318854656122461</v>
      </c>
      <c r="D958" s="135">
        <f>'[3]ВЭК 4 цк'!$H$4</f>
        <v>9.1318854656122461</v>
      </c>
      <c r="E958" s="135">
        <f>'[3]ВЭК 4 цк'!$H$4</f>
        <v>9.1318854656122461</v>
      </c>
      <c r="F958" s="135">
        <f>'[3]ВЭК 4 цк'!$H$4</f>
        <v>9.1318854656122461</v>
      </c>
      <c r="G958" s="135">
        <f>'[3]ВЭК 4 цк'!$H$4</f>
        <v>9.1318854656122461</v>
      </c>
      <c r="H958" s="135">
        <f>'[3]ВЭК 4 цк'!$H$4</f>
        <v>9.1318854656122461</v>
      </c>
      <c r="I958" s="135">
        <f>'[3]ВЭК 4 цк'!$H$4</f>
        <v>9.1318854656122461</v>
      </c>
      <c r="J958" s="135">
        <f>'[3]ВЭК 4 цк'!$H$4</f>
        <v>9.1318854656122461</v>
      </c>
      <c r="K958" s="135">
        <f>'[3]ВЭК 4 цк'!$H$4</f>
        <v>9.1318854656122461</v>
      </c>
      <c r="L958" s="135">
        <f>'[3]ВЭК 4 цк'!$H$4</f>
        <v>9.1318854656122461</v>
      </c>
      <c r="M958" s="135">
        <f>'[3]ВЭК 4 цк'!$H$4</f>
        <v>9.1318854656122461</v>
      </c>
      <c r="N958" s="135">
        <f>'[3]ВЭК 4 цк'!$H$4</f>
        <v>9.1318854656122461</v>
      </c>
      <c r="O958" s="135">
        <f>'[3]ВЭК 4 цк'!$H$4</f>
        <v>9.1318854656122461</v>
      </c>
      <c r="P958" s="135">
        <f>'[3]ВЭК 4 цк'!$H$4</f>
        <v>9.1318854656122461</v>
      </c>
      <c r="Q958" s="135">
        <f>'[3]ВЭК 4 цк'!$H$4</f>
        <v>9.1318854656122461</v>
      </c>
      <c r="R958" s="135">
        <f>'[3]ВЭК 4 цк'!$H$4</f>
        <v>9.1318854656122461</v>
      </c>
      <c r="S958" s="135">
        <f>'[3]ВЭК 4 цк'!$H$4</f>
        <v>9.1318854656122461</v>
      </c>
      <c r="T958" s="135">
        <f>'[3]ВЭК 4 цк'!$H$4</f>
        <v>9.1318854656122461</v>
      </c>
      <c r="U958" s="135">
        <f>'[3]ВЭК 4 цк'!$H$4</f>
        <v>9.1318854656122461</v>
      </c>
      <c r="V958" s="135">
        <f>'[3]ВЭК 4 цк'!$H$4</f>
        <v>9.1318854656122461</v>
      </c>
      <c r="W958" s="135">
        <f>'[3]ВЭК 4 цк'!$H$4</f>
        <v>9.1318854656122461</v>
      </c>
      <c r="X958" s="135">
        <f>'[3]ВЭК 4 цк'!$H$4</f>
        <v>9.1318854656122461</v>
      </c>
      <c r="Y958" s="136">
        <f>'[3]ВЭК 4 цк'!$H$4</f>
        <v>9.1318854656122461</v>
      </c>
    </row>
    <row r="959" spans="1:25" ht="19.5" customHeight="1" thickBot="1" x14ac:dyDescent="0.25">
      <c r="A959" s="18">
        <v>30</v>
      </c>
      <c r="B959" s="131">
        <f t="shared" ref="B959:Y959" si="184">B960+B961+B962+B963</f>
        <v>1252.9008620456123</v>
      </c>
      <c r="C959" s="131">
        <f t="shared" si="184"/>
        <v>1324.6989115356121</v>
      </c>
      <c r="D959" s="131">
        <f t="shared" si="184"/>
        <v>1385.8429378856122</v>
      </c>
      <c r="E959" s="131">
        <f t="shared" si="184"/>
        <v>1382.1045102856122</v>
      </c>
      <c r="F959" s="131">
        <f t="shared" si="184"/>
        <v>1379.1390008656122</v>
      </c>
      <c r="G959" s="131">
        <f t="shared" si="184"/>
        <v>1372.599262175612</v>
      </c>
      <c r="H959" s="131">
        <f t="shared" si="184"/>
        <v>1357.583548915612</v>
      </c>
      <c r="I959" s="131">
        <f t="shared" si="184"/>
        <v>1320.9914055056122</v>
      </c>
      <c r="J959" s="131">
        <f t="shared" si="184"/>
        <v>1233.2837980756121</v>
      </c>
      <c r="K959" s="131">
        <f t="shared" si="184"/>
        <v>1146.351884815612</v>
      </c>
      <c r="L959" s="131">
        <f t="shared" si="184"/>
        <v>1120.6573106856122</v>
      </c>
      <c r="M959" s="131">
        <f t="shared" si="184"/>
        <v>1114.8723492456122</v>
      </c>
      <c r="N959" s="131">
        <f t="shared" si="184"/>
        <v>1122.8873916456121</v>
      </c>
      <c r="O959" s="131">
        <f t="shared" si="184"/>
        <v>1111.7538480656124</v>
      </c>
      <c r="P959" s="131">
        <f t="shared" si="184"/>
        <v>1115.6109470956123</v>
      </c>
      <c r="Q959" s="131">
        <f t="shared" si="184"/>
        <v>1131.7580855556123</v>
      </c>
      <c r="R959" s="131">
        <f t="shared" si="184"/>
        <v>1137.6734159656123</v>
      </c>
      <c r="S959" s="131">
        <f t="shared" si="184"/>
        <v>1119.6053863056122</v>
      </c>
      <c r="T959" s="131">
        <f t="shared" si="184"/>
        <v>1104.3125520756123</v>
      </c>
      <c r="U959" s="131">
        <f t="shared" si="184"/>
        <v>1102.1248728956123</v>
      </c>
      <c r="V959" s="131">
        <f t="shared" si="184"/>
        <v>1065.7111943956122</v>
      </c>
      <c r="W959" s="131">
        <f t="shared" si="184"/>
        <v>1045.8678592956123</v>
      </c>
      <c r="X959" s="131">
        <f t="shared" si="184"/>
        <v>1098.2639406356122</v>
      </c>
      <c r="Y959" s="131">
        <f t="shared" si="184"/>
        <v>1162.3606135156122</v>
      </c>
    </row>
    <row r="960" spans="1:25" ht="51.75" outlineLevel="2" thickBot="1" x14ac:dyDescent="0.25">
      <c r="A960" s="8" t="s">
        <v>89</v>
      </c>
      <c r="B960" s="134">
        <f>'[6]1'!$A$30</f>
        <v>962.29397658000005</v>
      </c>
      <c r="C960" s="135">
        <f>'[6]1'!$B$30</f>
        <v>1034.09202607</v>
      </c>
      <c r="D960" s="135">
        <f>'[6]1'!$C$30</f>
        <v>1095.2360524200001</v>
      </c>
      <c r="E960" s="135">
        <f>'[6]1'!$D$30</f>
        <v>1091.4976248200001</v>
      </c>
      <c r="F960" s="135">
        <f>'[6]1'!$E$30</f>
        <v>1088.5321154000001</v>
      </c>
      <c r="G960" s="135">
        <f>'[6]1'!$F$30</f>
        <v>1081.9923767099999</v>
      </c>
      <c r="H960" s="135">
        <f>'[6]1'!$G$30</f>
        <v>1066.9766634499999</v>
      </c>
      <c r="I960" s="135">
        <f>'[6]1'!$H$30</f>
        <v>1030.3845200400001</v>
      </c>
      <c r="J960" s="135">
        <f>'[6]1'!$I$30</f>
        <v>942.67691261000004</v>
      </c>
      <c r="K960" s="135">
        <f>'[6]1'!$J$30</f>
        <v>855.74499934999994</v>
      </c>
      <c r="L960" s="135">
        <f>'[6]1'!$K$30</f>
        <v>830.05042521999997</v>
      </c>
      <c r="M960" s="135">
        <f>'[6]1'!$L$30</f>
        <v>824.26546378</v>
      </c>
      <c r="N960" s="135">
        <f>'[6]1'!$M$30</f>
        <v>832.28050617999997</v>
      </c>
      <c r="O960" s="135">
        <f>'[6]1'!$N$30</f>
        <v>821.14696260000005</v>
      </c>
      <c r="P960" s="135">
        <f>'[6]1'!$O$30</f>
        <v>825.00406163000002</v>
      </c>
      <c r="Q960" s="135">
        <f>'[6]1'!$P$30</f>
        <v>841.15120008999997</v>
      </c>
      <c r="R960" s="135">
        <f>'[6]1'!$Q$30</f>
        <v>847.0665305</v>
      </c>
      <c r="S960" s="135">
        <f>'[6]1'!$R$30</f>
        <v>828.99850084000002</v>
      </c>
      <c r="T960" s="135">
        <f>'[6]1'!$S$30</f>
        <v>813.70566660999998</v>
      </c>
      <c r="U960" s="135">
        <f>'[6]1'!$T$30</f>
        <v>811.51798742999995</v>
      </c>
      <c r="V960" s="135">
        <f>'[6]1'!$U$30</f>
        <v>775.10430893</v>
      </c>
      <c r="W960" s="135">
        <f>'[6]1'!$V$30</f>
        <v>755.26097383000001</v>
      </c>
      <c r="X960" s="135">
        <f>'[6]1'!$W$30</f>
        <v>807.65705517000004</v>
      </c>
      <c r="Y960" s="136">
        <f>'[6]1'!$X$30</f>
        <v>871.75372804999995</v>
      </c>
    </row>
    <row r="961" spans="1:25" ht="15" outlineLevel="2" thickBot="1" x14ac:dyDescent="0.25">
      <c r="A961" s="8" t="s">
        <v>58</v>
      </c>
      <c r="B961" s="134">
        <v>101.86</v>
      </c>
      <c r="C961" s="135">
        <v>101.86</v>
      </c>
      <c r="D961" s="135">
        <v>101.86</v>
      </c>
      <c r="E961" s="135">
        <v>101.86</v>
      </c>
      <c r="F961" s="135">
        <v>101.86</v>
      </c>
      <c r="G961" s="135">
        <v>101.86</v>
      </c>
      <c r="H961" s="135">
        <v>101.86</v>
      </c>
      <c r="I961" s="135">
        <v>101.86</v>
      </c>
      <c r="J961" s="135">
        <v>101.86</v>
      </c>
      <c r="K961" s="135">
        <v>101.86</v>
      </c>
      <c r="L961" s="135">
        <v>101.86</v>
      </c>
      <c r="M961" s="135">
        <v>101.86</v>
      </c>
      <c r="N961" s="135">
        <v>101.86</v>
      </c>
      <c r="O961" s="135">
        <v>101.86</v>
      </c>
      <c r="P961" s="135">
        <v>101.86</v>
      </c>
      <c r="Q961" s="135">
        <v>101.86</v>
      </c>
      <c r="R961" s="135">
        <v>101.86</v>
      </c>
      <c r="S961" s="135">
        <v>101.86</v>
      </c>
      <c r="T961" s="135">
        <v>101.86</v>
      </c>
      <c r="U961" s="135">
        <v>101.86</v>
      </c>
      <c r="V961" s="135">
        <v>101.86</v>
      </c>
      <c r="W961" s="135">
        <v>101.86</v>
      </c>
      <c r="X961" s="135">
        <v>101.86</v>
      </c>
      <c r="Y961" s="136">
        <v>101.86</v>
      </c>
    </row>
    <row r="962" spans="1:25" ht="26.25" outlineLevel="2" thickBot="1" x14ac:dyDescent="0.25">
      <c r="A962" s="8" t="s">
        <v>85</v>
      </c>
      <c r="B962" s="134">
        <f>359.23/2</f>
        <v>179.61500000000001</v>
      </c>
      <c r="C962" s="135">
        <v>179.61500000000001</v>
      </c>
      <c r="D962" s="135">
        <v>179.61500000000001</v>
      </c>
      <c r="E962" s="135">
        <v>179.61500000000001</v>
      </c>
      <c r="F962" s="135">
        <v>179.61500000000001</v>
      </c>
      <c r="G962" s="135">
        <v>179.61500000000001</v>
      </c>
      <c r="H962" s="135">
        <v>179.61500000000001</v>
      </c>
      <c r="I962" s="135">
        <v>179.61500000000001</v>
      </c>
      <c r="J962" s="135">
        <v>179.61500000000001</v>
      </c>
      <c r="K962" s="135">
        <v>179.61500000000001</v>
      </c>
      <c r="L962" s="135">
        <v>179.61500000000001</v>
      </c>
      <c r="M962" s="135">
        <v>179.61500000000001</v>
      </c>
      <c r="N962" s="135">
        <v>179.61500000000001</v>
      </c>
      <c r="O962" s="135">
        <v>179.61500000000001</v>
      </c>
      <c r="P962" s="135">
        <v>179.61500000000001</v>
      </c>
      <c r="Q962" s="135">
        <v>179.61500000000001</v>
      </c>
      <c r="R962" s="135">
        <v>179.61500000000001</v>
      </c>
      <c r="S962" s="135">
        <v>179.61500000000001</v>
      </c>
      <c r="T962" s="135">
        <v>179.61500000000001</v>
      </c>
      <c r="U962" s="135">
        <v>179.61500000000001</v>
      </c>
      <c r="V962" s="135">
        <v>179.61500000000001</v>
      </c>
      <c r="W962" s="135">
        <v>179.61500000000001</v>
      </c>
      <c r="X962" s="135">
        <v>179.61500000000001</v>
      </c>
      <c r="Y962" s="136">
        <v>179.61500000000001</v>
      </c>
    </row>
    <row r="963" spans="1:25" ht="15" outlineLevel="2" thickBot="1" x14ac:dyDescent="0.25">
      <c r="A963" s="8" t="s">
        <v>60</v>
      </c>
      <c r="B963" s="134">
        <f>'[3]ВЭК 4 цк'!$H$4</f>
        <v>9.1318854656122461</v>
      </c>
      <c r="C963" s="135">
        <f>'[3]ВЭК 4 цк'!$H$4</f>
        <v>9.1318854656122461</v>
      </c>
      <c r="D963" s="135">
        <f>'[3]ВЭК 4 цк'!$H$4</f>
        <v>9.1318854656122461</v>
      </c>
      <c r="E963" s="135">
        <f>'[3]ВЭК 4 цк'!$H$4</f>
        <v>9.1318854656122461</v>
      </c>
      <c r="F963" s="135">
        <f>'[3]ВЭК 4 цк'!$H$4</f>
        <v>9.1318854656122461</v>
      </c>
      <c r="G963" s="135">
        <f>'[3]ВЭК 4 цк'!$H$4</f>
        <v>9.1318854656122461</v>
      </c>
      <c r="H963" s="135">
        <f>'[3]ВЭК 4 цк'!$H$4</f>
        <v>9.1318854656122461</v>
      </c>
      <c r="I963" s="135">
        <f>'[3]ВЭК 4 цк'!$H$4</f>
        <v>9.1318854656122461</v>
      </c>
      <c r="J963" s="135">
        <f>'[3]ВЭК 4 цк'!$H$4</f>
        <v>9.1318854656122461</v>
      </c>
      <c r="K963" s="135">
        <f>'[3]ВЭК 4 цк'!$H$4</f>
        <v>9.1318854656122461</v>
      </c>
      <c r="L963" s="135">
        <f>'[3]ВЭК 4 цк'!$H$4</f>
        <v>9.1318854656122461</v>
      </c>
      <c r="M963" s="135">
        <f>'[3]ВЭК 4 цк'!$H$4</f>
        <v>9.1318854656122461</v>
      </c>
      <c r="N963" s="135">
        <f>'[3]ВЭК 4 цк'!$H$4</f>
        <v>9.1318854656122461</v>
      </c>
      <c r="O963" s="135">
        <f>'[3]ВЭК 4 цк'!$H$4</f>
        <v>9.1318854656122461</v>
      </c>
      <c r="P963" s="135">
        <f>'[3]ВЭК 4 цк'!$H$4</f>
        <v>9.1318854656122461</v>
      </c>
      <c r="Q963" s="135">
        <f>'[3]ВЭК 4 цк'!$H$4</f>
        <v>9.1318854656122461</v>
      </c>
      <c r="R963" s="135">
        <f>'[3]ВЭК 4 цк'!$H$4</f>
        <v>9.1318854656122461</v>
      </c>
      <c r="S963" s="135">
        <f>'[3]ВЭК 4 цк'!$H$4</f>
        <v>9.1318854656122461</v>
      </c>
      <c r="T963" s="135">
        <f>'[3]ВЭК 4 цк'!$H$4</f>
        <v>9.1318854656122461</v>
      </c>
      <c r="U963" s="135">
        <f>'[3]ВЭК 4 цк'!$H$4</f>
        <v>9.1318854656122461</v>
      </c>
      <c r="V963" s="135">
        <f>'[3]ВЭК 4 цк'!$H$4</f>
        <v>9.1318854656122461</v>
      </c>
      <c r="W963" s="135">
        <f>'[3]ВЭК 4 цк'!$H$4</f>
        <v>9.1318854656122461</v>
      </c>
      <c r="X963" s="135">
        <f>'[3]ВЭК 4 цк'!$H$4</f>
        <v>9.1318854656122461</v>
      </c>
      <c r="Y963" s="136">
        <f>'[3]ВЭК 4 цк'!$H$4</f>
        <v>9.1318854656122461</v>
      </c>
    </row>
    <row r="964" spans="1:25" ht="19.5" customHeight="1" thickBot="1" x14ac:dyDescent="0.25">
      <c r="A964" s="18">
        <v>31</v>
      </c>
      <c r="B964" s="131">
        <f t="shared" ref="B964:Y964" si="185">B965+B966+B967+B968</f>
        <v>1221.6155096056123</v>
      </c>
      <c r="C964" s="131">
        <f t="shared" si="185"/>
        <v>1287.895497475612</v>
      </c>
      <c r="D964" s="131">
        <f t="shared" si="185"/>
        <v>1348.921768965612</v>
      </c>
      <c r="E964" s="131">
        <f t="shared" si="185"/>
        <v>1371.445257915612</v>
      </c>
      <c r="F964" s="131">
        <f t="shared" si="185"/>
        <v>1386.612666285612</v>
      </c>
      <c r="G964" s="131">
        <f t="shared" si="185"/>
        <v>1366.8699699656122</v>
      </c>
      <c r="H964" s="131">
        <f t="shared" si="185"/>
        <v>1303.6894252556122</v>
      </c>
      <c r="I964" s="131">
        <f t="shared" si="185"/>
        <v>1222.9424391856121</v>
      </c>
      <c r="J964" s="131">
        <f t="shared" si="185"/>
        <v>1163.2611226756123</v>
      </c>
      <c r="K964" s="131">
        <f t="shared" si="185"/>
        <v>1111.4013885456122</v>
      </c>
      <c r="L964" s="131">
        <f t="shared" si="185"/>
        <v>1130.5388361556122</v>
      </c>
      <c r="M964" s="131">
        <f t="shared" si="185"/>
        <v>1131.1294447256121</v>
      </c>
      <c r="N964" s="131">
        <f t="shared" si="185"/>
        <v>1125.2027914256121</v>
      </c>
      <c r="O964" s="131">
        <f t="shared" si="185"/>
        <v>1112.3496985256122</v>
      </c>
      <c r="P964" s="131">
        <f t="shared" si="185"/>
        <v>1112.7006864156122</v>
      </c>
      <c r="Q964" s="131">
        <f t="shared" si="185"/>
        <v>1118.0070722256121</v>
      </c>
      <c r="R964" s="131">
        <f t="shared" si="185"/>
        <v>1118.5159859656121</v>
      </c>
      <c r="S964" s="131">
        <f t="shared" si="185"/>
        <v>1124.393283875612</v>
      </c>
      <c r="T964" s="131">
        <f t="shared" si="185"/>
        <v>1123.9483858456122</v>
      </c>
      <c r="U964" s="131">
        <f t="shared" si="185"/>
        <v>1115.1890164356121</v>
      </c>
      <c r="V964" s="131">
        <f t="shared" si="185"/>
        <v>1115.2606217956122</v>
      </c>
      <c r="W964" s="131">
        <f t="shared" si="185"/>
        <v>1112.875566385612</v>
      </c>
      <c r="X964" s="131">
        <f t="shared" si="185"/>
        <v>1123.3193465256122</v>
      </c>
      <c r="Y964" s="131">
        <f t="shared" si="185"/>
        <v>1187.8418106856122</v>
      </c>
    </row>
    <row r="965" spans="1:25" ht="51.75" outlineLevel="2" thickBot="1" x14ac:dyDescent="0.25">
      <c r="A965" s="8" t="s">
        <v>89</v>
      </c>
      <c r="B965" s="134">
        <f>'[6]1'!$A$31</f>
        <v>931.00862414000005</v>
      </c>
      <c r="C965" s="135">
        <f>'[6]1'!$B$31</f>
        <v>997.28861200999995</v>
      </c>
      <c r="D965" s="135">
        <f>'[6]1'!$C$31</f>
        <v>1058.3148835</v>
      </c>
      <c r="E965" s="135">
        <f>'[6]1'!$D$31</f>
        <v>1080.83837245</v>
      </c>
      <c r="F965" s="135">
        <f>'[6]1'!$E$31</f>
        <v>1096.0057808199999</v>
      </c>
      <c r="G965" s="135">
        <f>'[6]1'!$F$31</f>
        <v>1076.2630845000001</v>
      </c>
      <c r="H965" s="135">
        <f>'[6]1'!$G$31</f>
        <v>1013.0825397900001</v>
      </c>
      <c r="I965" s="135">
        <f>'[6]1'!$H$31</f>
        <v>932.33555372000001</v>
      </c>
      <c r="J965" s="135">
        <f>'[6]1'!$I$31</f>
        <v>872.65423721000002</v>
      </c>
      <c r="K965" s="135">
        <f>'[6]1'!$J$31</f>
        <v>820.79450308000003</v>
      </c>
      <c r="L965" s="135">
        <f>'[6]1'!$K$31</f>
        <v>839.93195069000001</v>
      </c>
      <c r="M965" s="135">
        <f>'[6]1'!$L$31</f>
        <v>840.52255925999998</v>
      </c>
      <c r="N965" s="135">
        <f>'[6]1'!$M$31</f>
        <v>834.59590595999998</v>
      </c>
      <c r="O965" s="135">
        <f>'[6]1'!$N$31</f>
        <v>821.74281306</v>
      </c>
      <c r="P965" s="135">
        <f>'[6]1'!$O$31</f>
        <v>822.09380094999995</v>
      </c>
      <c r="Q965" s="135">
        <f>'[6]1'!$P$31</f>
        <v>827.40018676</v>
      </c>
      <c r="R965" s="135">
        <f>'[6]1'!$Q$31</f>
        <v>827.90910050000002</v>
      </c>
      <c r="S965" s="135">
        <f>'[6]1'!$R$31</f>
        <v>833.78639840999995</v>
      </c>
      <c r="T965" s="135">
        <f>'[6]1'!$S$31</f>
        <v>833.34150037999996</v>
      </c>
      <c r="U965" s="135">
        <f>'[6]1'!$T$31</f>
        <v>824.58213096999998</v>
      </c>
      <c r="V965" s="135">
        <f>'[6]1'!$U$31</f>
        <v>824.65373633000002</v>
      </c>
      <c r="W965" s="135">
        <f>'[6]1'!$V$31</f>
        <v>822.26868091999995</v>
      </c>
      <c r="X965" s="135">
        <f>'[6]1'!$W$31</f>
        <v>832.71246106000001</v>
      </c>
      <c r="Y965" s="136">
        <f>'[6]1'!$X$31</f>
        <v>897.23492522000004</v>
      </c>
    </row>
    <row r="966" spans="1:25" ht="15" outlineLevel="2" thickBot="1" x14ac:dyDescent="0.25">
      <c r="A966" s="8" t="s">
        <v>58</v>
      </c>
      <c r="B966" s="134">
        <v>101.86</v>
      </c>
      <c r="C966" s="135">
        <v>101.86</v>
      </c>
      <c r="D966" s="135">
        <v>101.86</v>
      </c>
      <c r="E966" s="135">
        <v>101.86</v>
      </c>
      <c r="F966" s="135">
        <v>101.86</v>
      </c>
      <c r="G966" s="135">
        <v>101.86</v>
      </c>
      <c r="H966" s="135">
        <v>101.86</v>
      </c>
      <c r="I966" s="135">
        <v>101.86</v>
      </c>
      <c r="J966" s="135">
        <v>101.86</v>
      </c>
      <c r="K966" s="135">
        <v>101.86</v>
      </c>
      <c r="L966" s="135">
        <v>101.86</v>
      </c>
      <c r="M966" s="135">
        <v>101.86</v>
      </c>
      <c r="N966" s="135">
        <v>101.86</v>
      </c>
      <c r="O966" s="135">
        <v>101.86</v>
      </c>
      <c r="P966" s="135">
        <v>101.86</v>
      </c>
      <c r="Q966" s="135">
        <v>101.86</v>
      </c>
      <c r="R966" s="135">
        <v>101.86</v>
      </c>
      <c r="S966" s="135">
        <v>101.86</v>
      </c>
      <c r="T966" s="135">
        <v>101.86</v>
      </c>
      <c r="U966" s="135">
        <v>101.86</v>
      </c>
      <c r="V966" s="135">
        <v>101.86</v>
      </c>
      <c r="W966" s="135">
        <v>101.86</v>
      </c>
      <c r="X966" s="135">
        <v>101.86</v>
      </c>
      <c r="Y966" s="136">
        <v>101.86</v>
      </c>
    </row>
    <row r="967" spans="1:25" ht="26.25" outlineLevel="2" thickBot="1" x14ac:dyDescent="0.25">
      <c r="A967" s="8" t="s">
        <v>85</v>
      </c>
      <c r="B967" s="134">
        <f>359.23/2</f>
        <v>179.61500000000001</v>
      </c>
      <c r="C967" s="135">
        <v>179.61500000000001</v>
      </c>
      <c r="D967" s="135">
        <v>179.61500000000001</v>
      </c>
      <c r="E967" s="135">
        <v>179.61500000000001</v>
      </c>
      <c r="F967" s="135">
        <v>179.61500000000001</v>
      </c>
      <c r="G967" s="135">
        <v>179.61500000000001</v>
      </c>
      <c r="H967" s="135">
        <v>179.61500000000001</v>
      </c>
      <c r="I967" s="135">
        <v>179.61500000000001</v>
      </c>
      <c r="J967" s="135">
        <v>179.61500000000001</v>
      </c>
      <c r="K967" s="135">
        <v>179.61500000000001</v>
      </c>
      <c r="L967" s="135">
        <v>179.61500000000001</v>
      </c>
      <c r="M967" s="135">
        <v>179.61500000000001</v>
      </c>
      <c r="N967" s="135">
        <v>179.61500000000001</v>
      </c>
      <c r="O967" s="135">
        <v>179.61500000000001</v>
      </c>
      <c r="P967" s="135">
        <v>179.61500000000001</v>
      </c>
      <c r="Q967" s="135">
        <v>179.61500000000001</v>
      </c>
      <c r="R967" s="135">
        <v>179.61500000000001</v>
      </c>
      <c r="S967" s="135">
        <v>179.61500000000001</v>
      </c>
      <c r="T967" s="135">
        <v>179.61500000000001</v>
      </c>
      <c r="U967" s="135">
        <v>179.61500000000001</v>
      </c>
      <c r="V967" s="135">
        <v>179.61500000000001</v>
      </c>
      <c r="W967" s="135">
        <v>179.61500000000001</v>
      </c>
      <c r="X967" s="135">
        <v>179.61500000000001</v>
      </c>
      <c r="Y967" s="136">
        <v>179.61500000000001</v>
      </c>
    </row>
    <row r="968" spans="1:25" ht="15" outlineLevel="2" thickBot="1" x14ac:dyDescent="0.25">
      <c r="A968" s="8" t="s">
        <v>60</v>
      </c>
      <c r="B968" s="134">
        <f>'[3]ВЭК 4 цк'!$H$4</f>
        <v>9.1318854656122461</v>
      </c>
      <c r="C968" s="135">
        <f>'[3]ВЭК 4 цк'!$H$4</f>
        <v>9.1318854656122461</v>
      </c>
      <c r="D968" s="135">
        <f>'[3]ВЭК 4 цк'!$H$4</f>
        <v>9.1318854656122461</v>
      </c>
      <c r="E968" s="135">
        <f>'[3]ВЭК 4 цк'!$H$4</f>
        <v>9.1318854656122461</v>
      </c>
      <c r="F968" s="135">
        <f>'[3]ВЭК 4 цк'!$H$4</f>
        <v>9.1318854656122461</v>
      </c>
      <c r="G968" s="135">
        <f>'[3]ВЭК 4 цк'!$H$4</f>
        <v>9.1318854656122461</v>
      </c>
      <c r="H968" s="135">
        <f>'[3]ВЭК 4 цк'!$H$4</f>
        <v>9.1318854656122461</v>
      </c>
      <c r="I968" s="135">
        <f>'[3]ВЭК 4 цк'!$H$4</f>
        <v>9.1318854656122461</v>
      </c>
      <c r="J968" s="135">
        <f>'[3]ВЭК 4 цк'!$H$4</f>
        <v>9.1318854656122461</v>
      </c>
      <c r="K968" s="135">
        <f>'[3]ВЭК 4 цк'!$H$4</f>
        <v>9.1318854656122461</v>
      </c>
      <c r="L968" s="135">
        <f>'[3]ВЭК 4 цк'!$H$4</f>
        <v>9.1318854656122461</v>
      </c>
      <c r="M968" s="135">
        <f>'[3]ВЭК 4 цк'!$H$4</f>
        <v>9.1318854656122461</v>
      </c>
      <c r="N968" s="135">
        <f>'[3]ВЭК 4 цк'!$H$4</f>
        <v>9.1318854656122461</v>
      </c>
      <c r="O968" s="135">
        <f>'[3]ВЭК 4 цк'!$H$4</f>
        <v>9.1318854656122461</v>
      </c>
      <c r="P968" s="135">
        <f>'[3]ВЭК 4 цк'!$H$4</f>
        <v>9.1318854656122461</v>
      </c>
      <c r="Q968" s="135">
        <f>'[3]ВЭК 4 цк'!$H$4</f>
        <v>9.1318854656122461</v>
      </c>
      <c r="R968" s="135">
        <f>'[3]ВЭК 4 цк'!$H$4</f>
        <v>9.1318854656122461</v>
      </c>
      <c r="S968" s="135">
        <f>'[3]ВЭК 4 цк'!$H$4</f>
        <v>9.1318854656122461</v>
      </c>
      <c r="T968" s="135">
        <f>'[3]ВЭК 4 цк'!$H$4</f>
        <v>9.1318854656122461</v>
      </c>
      <c r="U968" s="135">
        <f>'[3]ВЭК 4 цк'!$H$4</f>
        <v>9.1318854656122461</v>
      </c>
      <c r="V968" s="135">
        <f>'[3]ВЭК 4 цк'!$H$4</f>
        <v>9.1318854656122461</v>
      </c>
      <c r="W968" s="135">
        <f>'[3]ВЭК 4 цк'!$H$4</f>
        <v>9.1318854656122461</v>
      </c>
      <c r="X968" s="135">
        <f>'[3]ВЭК 4 цк'!$H$4</f>
        <v>9.1318854656122461</v>
      </c>
      <c r="Y968" s="136">
        <f>'[3]ВЭК 4 цк'!$H$4</f>
        <v>9.1318854656122461</v>
      </c>
    </row>
    <row r="969" spans="1:25" x14ac:dyDescent="0.2">
      <c r="A969" s="19"/>
      <c r="Y969" s="19"/>
    </row>
    <row r="970" spans="1:25" collapsed="1" x14ac:dyDescent="0.2">
      <c r="B970" s="11"/>
    </row>
    <row r="971" spans="1:25" s="13" customFormat="1" ht="30.75" customHeight="1" x14ac:dyDescent="0.25">
      <c r="A971" s="193" t="s">
        <v>116</v>
      </c>
      <c r="B971" s="194"/>
      <c r="C971" s="194"/>
      <c r="D971" s="194"/>
      <c r="E971" s="194"/>
      <c r="F971" s="194"/>
      <c r="G971" s="194"/>
      <c r="H971" s="194"/>
      <c r="I971" s="194"/>
      <c r="J971" s="194"/>
      <c r="K971" s="194"/>
      <c r="L971" s="194"/>
      <c r="M971" s="194"/>
      <c r="N971" s="194"/>
      <c r="O971" s="194"/>
      <c r="P971" s="194"/>
      <c r="Q971" s="194"/>
      <c r="R971" s="194"/>
      <c r="S971" s="194"/>
      <c r="T971" s="194"/>
      <c r="U971" s="194"/>
      <c r="V971" s="194"/>
      <c r="W971" s="194"/>
      <c r="X971" s="194"/>
      <c r="Y971" s="194"/>
    </row>
    <row r="972" spans="1:25" ht="15" thickBot="1" x14ac:dyDescent="0.25">
      <c r="A972"/>
    </row>
    <row r="973" spans="1:25" collapsed="1" x14ac:dyDescent="0.2">
      <c r="B973" s="11"/>
    </row>
    <row r="974" spans="1:25" s="13" customFormat="1" ht="15.75" x14ac:dyDescent="0.25">
      <c r="A974" s="238" t="s">
        <v>113</v>
      </c>
      <c r="B974" s="238"/>
      <c r="C974" s="238"/>
      <c r="D974" s="238"/>
      <c r="E974" s="238"/>
      <c r="F974" s="238"/>
      <c r="G974" s="238"/>
      <c r="H974" s="238"/>
      <c r="I974" s="238"/>
      <c r="J974" s="238"/>
      <c r="K974" s="238"/>
      <c r="L974" s="238"/>
      <c r="M974" s="238"/>
      <c r="N974" s="238"/>
      <c r="O974" s="238"/>
      <c r="P974" s="14"/>
    </row>
    <row r="975" spans="1:25" s="13" customFormat="1" ht="15" customHeight="1" thickBot="1" x14ac:dyDescent="0.3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4"/>
      <c r="N975" s="64"/>
      <c r="O975" s="63"/>
      <c r="P975" s="14"/>
    </row>
    <row r="976" spans="1:25" s="4" customFormat="1" ht="32.25" customHeight="1" thickBot="1" x14ac:dyDescent="0.25">
      <c r="A976" s="189"/>
      <c r="B976" s="190"/>
      <c r="C976" s="190"/>
      <c r="D976" s="190"/>
      <c r="E976" s="190"/>
      <c r="F976" s="190"/>
      <c r="G976" s="190"/>
      <c r="H976" s="190"/>
      <c r="I976" s="190"/>
      <c r="J976" s="190"/>
      <c r="K976" s="190"/>
      <c r="L976" s="191"/>
      <c r="M976" s="213" t="s">
        <v>59</v>
      </c>
      <c r="N976" s="214"/>
      <c r="O976" s="215"/>
    </row>
    <row r="977" spans="1:25" s="4" customFormat="1" ht="21.75" customHeight="1" thickBot="1" x14ac:dyDescent="0.25">
      <c r="A977" s="210" t="s">
        <v>107</v>
      </c>
      <c r="B977" s="211"/>
      <c r="C977" s="211"/>
      <c r="D977" s="211"/>
      <c r="E977" s="211"/>
      <c r="F977" s="211"/>
      <c r="G977" s="211"/>
      <c r="H977" s="211"/>
      <c r="I977" s="211"/>
      <c r="J977" s="211"/>
      <c r="K977" s="211"/>
      <c r="L977" s="212"/>
      <c r="M977" s="201">
        <f>M978</f>
        <v>605798.65687303257</v>
      </c>
      <c r="N977" s="202"/>
      <c r="O977" s="203"/>
    </row>
    <row r="978" spans="1:25" s="15" customFormat="1" ht="21.75" customHeight="1" outlineLevel="1" thickBot="1" x14ac:dyDescent="0.25">
      <c r="A978" s="204" t="s">
        <v>87</v>
      </c>
      <c r="B978" s="205"/>
      <c r="C978" s="205"/>
      <c r="D978" s="205"/>
      <c r="E978" s="205"/>
      <c r="F978" s="205"/>
      <c r="G978" s="205"/>
      <c r="H978" s="205"/>
      <c r="I978" s="205"/>
      <c r="J978" s="205"/>
      <c r="K978" s="205"/>
      <c r="L978" s="206"/>
      <c r="M978" s="197">
        <f>[1]Лист1!$D$12</f>
        <v>605798.65687303257</v>
      </c>
      <c r="N978" s="198"/>
      <c r="O978" s="199"/>
    </row>
    <row r="979" spans="1:25" s="10" customFormat="1" ht="21.75" customHeight="1" outlineLevel="1" thickBot="1" x14ac:dyDescent="0.25">
      <c r="A979" s="207" t="s">
        <v>85</v>
      </c>
      <c r="B979" s="208"/>
      <c r="C979" s="208"/>
      <c r="D979" s="208"/>
      <c r="E979" s="208"/>
      <c r="F979" s="208"/>
      <c r="G979" s="208"/>
      <c r="H979" s="208"/>
      <c r="I979" s="208"/>
      <c r="J979" s="208"/>
      <c r="K979" s="208"/>
      <c r="L979" s="209"/>
      <c r="M979" s="197"/>
      <c r="N979" s="198"/>
      <c r="O979" s="199"/>
    </row>
    <row r="983" spans="1:25" ht="30" customHeight="1" x14ac:dyDescent="0.2">
      <c r="A983" s="225" t="s">
        <v>127</v>
      </c>
      <c r="B983" s="225"/>
      <c r="C983" s="225"/>
      <c r="D983" s="225"/>
      <c r="E983" s="225"/>
      <c r="F983" s="225"/>
      <c r="G983" s="225"/>
      <c r="H983" s="225"/>
      <c r="I983" s="225"/>
      <c r="J983" s="225"/>
      <c r="K983" s="225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</row>
    <row r="984" spans="1:25" ht="15" thickBot="1" x14ac:dyDescent="0.25">
      <c r="A984" s="55"/>
      <c r="B984" s="140" t="s">
        <v>53</v>
      </c>
      <c r="C984" s="55"/>
      <c r="D984" s="55"/>
      <c r="E984" s="55"/>
    </row>
    <row r="985" spans="1:25" ht="15" thickBot="1" x14ac:dyDescent="0.25">
      <c r="A985" s="229" t="s">
        <v>57</v>
      </c>
      <c r="B985" s="230"/>
      <c r="C985" s="230"/>
      <c r="D985" s="230"/>
      <c r="E985" s="231"/>
      <c r="F985" s="235" t="s">
        <v>56</v>
      </c>
      <c r="G985" s="236"/>
      <c r="H985" s="236"/>
      <c r="I985" s="236"/>
      <c r="J985" s="236"/>
      <c r="K985" s="236"/>
      <c r="L985" s="236"/>
      <c r="M985" s="236"/>
    </row>
    <row r="986" spans="1:25" ht="15" thickBot="1" x14ac:dyDescent="0.25">
      <c r="A986" s="232"/>
      <c r="B986" s="233"/>
      <c r="C986" s="233"/>
      <c r="D986" s="233"/>
      <c r="E986" s="234"/>
      <c r="F986" s="237" t="s">
        <v>2</v>
      </c>
      <c r="G986" s="227"/>
      <c r="H986" s="227" t="s">
        <v>24</v>
      </c>
      <c r="I986" s="227"/>
      <c r="J986" s="227" t="s">
        <v>35</v>
      </c>
      <c r="K986" s="227"/>
      <c r="L986" s="227" t="s">
        <v>3</v>
      </c>
      <c r="M986" s="228"/>
    </row>
    <row r="987" spans="1:25" ht="48" customHeight="1" thickBot="1" x14ac:dyDescent="0.25">
      <c r="A987" s="222" t="s">
        <v>122</v>
      </c>
      <c r="B987" s="222"/>
      <c r="C987" s="222"/>
      <c r="D987" s="222"/>
      <c r="E987" s="222"/>
      <c r="F987" s="223">
        <v>937508.51</v>
      </c>
      <c r="G987" s="224"/>
      <c r="H987" s="223">
        <v>1413546.16</v>
      </c>
      <c r="I987" s="224"/>
      <c r="J987" s="223">
        <v>1159187.8</v>
      </c>
      <c r="K987" s="224"/>
      <c r="L987" s="223">
        <v>874156.75</v>
      </c>
      <c r="M987" s="224"/>
    </row>
    <row r="988" spans="1:25" ht="78" customHeight="1" thickBot="1" x14ac:dyDescent="0.25">
      <c r="A988" s="222" t="s">
        <v>131</v>
      </c>
      <c r="B988" s="222"/>
      <c r="C988" s="222"/>
      <c r="D988" s="222"/>
      <c r="E988" s="222"/>
      <c r="F988" s="223"/>
      <c r="G988" s="224"/>
      <c r="H988" s="218"/>
      <c r="I988" s="218"/>
      <c r="J988" s="226"/>
      <c r="K988" s="226"/>
      <c r="L988" s="218"/>
      <c r="M988" s="219"/>
    </row>
    <row r="989" spans="1:25" ht="90" customHeight="1" thickBot="1" x14ac:dyDescent="0.25">
      <c r="A989" s="222" t="s">
        <v>133</v>
      </c>
      <c r="B989" s="222"/>
      <c r="C989" s="222"/>
      <c r="D989" s="222"/>
      <c r="E989" s="222"/>
      <c r="F989" s="223">
        <v>192746.05</v>
      </c>
      <c r="G989" s="224"/>
      <c r="H989" s="220"/>
      <c r="I989" s="220"/>
      <c r="J989" s="220"/>
      <c r="K989" s="220"/>
      <c r="L989" s="220"/>
      <c r="M989" s="221"/>
    </row>
    <row r="990" spans="1:25" ht="54" customHeight="1" thickBot="1" x14ac:dyDescent="0.25">
      <c r="A990" s="222" t="s">
        <v>126</v>
      </c>
      <c r="B990" s="222"/>
      <c r="C990" s="222"/>
      <c r="D990" s="222"/>
      <c r="E990" s="222"/>
      <c r="F990" s="223">
        <v>0</v>
      </c>
      <c r="G990" s="224"/>
      <c r="H990" s="216">
        <v>0</v>
      </c>
      <c r="I990" s="216"/>
      <c r="J990" s="216">
        <v>0</v>
      </c>
      <c r="K990" s="216"/>
      <c r="L990" s="216">
        <v>0</v>
      </c>
      <c r="M990" s="217"/>
    </row>
  </sheetData>
  <mergeCells count="62">
    <mergeCell ref="A172:A173"/>
    <mergeCell ref="A330:A331"/>
    <mergeCell ref="A488:A489"/>
    <mergeCell ref="B172:Y172"/>
    <mergeCell ref="B330:Y330"/>
    <mergeCell ref="B488:Y488"/>
    <mergeCell ref="A647:Y647"/>
    <mergeCell ref="A650:Y650"/>
    <mergeCell ref="A810:Y810"/>
    <mergeCell ref="A971:Y971"/>
    <mergeCell ref="A652:A653"/>
    <mergeCell ref="A812:A813"/>
    <mergeCell ref="B652:Y652"/>
    <mergeCell ref="B812:Y812"/>
    <mergeCell ref="A2:Y2"/>
    <mergeCell ref="A3:Y3"/>
    <mergeCell ref="A6:Y6"/>
    <mergeCell ref="A14:A15"/>
    <mergeCell ref="B14:Y14"/>
    <mergeCell ref="K4:M4"/>
    <mergeCell ref="N4:P4"/>
    <mergeCell ref="A7:Y7"/>
    <mergeCell ref="A8:Y8"/>
    <mergeCell ref="A9:Y9"/>
    <mergeCell ref="A10:Y10"/>
    <mergeCell ref="A985:E986"/>
    <mergeCell ref="F985:M985"/>
    <mergeCell ref="F986:G986"/>
    <mergeCell ref="H986:I986"/>
    <mergeCell ref="J986:K986"/>
    <mergeCell ref="M976:O976"/>
    <mergeCell ref="A974:O974"/>
    <mergeCell ref="A978:L978"/>
    <mergeCell ref="M978:O978"/>
    <mergeCell ref="F988:G988"/>
    <mergeCell ref="J988:K988"/>
    <mergeCell ref="L986:M986"/>
    <mergeCell ref="A979:L979"/>
    <mergeCell ref="M979:O979"/>
    <mergeCell ref="A987:E987"/>
    <mergeCell ref="H988:I988"/>
    <mergeCell ref="F987:G987"/>
    <mergeCell ref="J990:K990"/>
    <mergeCell ref="A976:L976"/>
    <mergeCell ref="A983:Y983"/>
    <mergeCell ref="J989:K989"/>
    <mergeCell ref="A977:L977"/>
    <mergeCell ref="M977:O977"/>
    <mergeCell ref="H987:I987"/>
    <mergeCell ref="J987:K987"/>
    <mergeCell ref="L987:M987"/>
    <mergeCell ref="A988:E988"/>
    <mergeCell ref="A12:Y12"/>
    <mergeCell ref="L990:M990"/>
    <mergeCell ref="L988:M988"/>
    <mergeCell ref="L989:M989"/>
    <mergeCell ref="A989:E989"/>
    <mergeCell ref="F989:G989"/>
    <mergeCell ref="H989:I989"/>
    <mergeCell ref="A990:E990"/>
    <mergeCell ref="F990:G990"/>
    <mergeCell ref="H990:I990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78"/>
  <sheetViews>
    <sheetView view="pageBreakPreview" topLeftCell="A838" zoomScale="70" zoomScaleNormal="100" zoomScaleSheetLayoutView="70" workbookViewId="0">
      <selection activeCell="N850" sqref="N850:Q850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29.25" customHeight="1" x14ac:dyDescent="0.25">
      <c r="A2" s="156" t="s">
        <v>138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139</v>
      </c>
      <c r="L4" s="168"/>
      <c r="M4" s="168"/>
      <c r="N4" s="187" t="s">
        <v>51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4.25" customHeight="1" x14ac:dyDescent="0.2">
      <c r="A6" s="239" t="s">
        <v>63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7.25" customHeight="1" x14ac:dyDescent="0.2">
      <c r="A7" s="195" t="s">
        <v>82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5" customHeight="1" x14ac:dyDescent="0.2">
      <c r="A8" s="195" t="s">
        <v>93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6.5" customHeight="1" x14ac:dyDescent="0.2">
      <c r="A9" s="195" t="s">
        <v>101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6.5" customHeight="1" x14ac:dyDescent="0.2">
      <c r="A10" s="195" t="s">
        <v>80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1" spans="1:25" s="257" customFormat="1" ht="19.5" customHeight="1" x14ac:dyDescent="0.2">
      <c r="A11" s="195"/>
    </row>
    <row r="12" spans="1:25" s="13" customFormat="1" ht="27.75" customHeight="1" x14ac:dyDescent="0.25">
      <c r="A12" s="193" t="s">
        <v>118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103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1.75" customHeight="1" thickBot="1" x14ac:dyDescent="0.25">
      <c r="A16" s="18">
        <v>1</v>
      </c>
      <c r="B16" s="131">
        <f>B17+B18+B19+B20</f>
        <v>2761.5163254556123</v>
      </c>
      <c r="C16" s="131">
        <f t="shared" ref="C16:Y16" si="0">C17+C18+C19+C20</f>
        <v>2807.7880294756119</v>
      </c>
      <c r="D16" s="131">
        <f t="shared" si="0"/>
        <v>2850.5414360256123</v>
      </c>
      <c r="E16" s="131">
        <f t="shared" si="0"/>
        <v>2851.9161191056123</v>
      </c>
      <c r="F16" s="131">
        <f t="shared" si="0"/>
        <v>2847.4970383656123</v>
      </c>
      <c r="G16" s="131">
        <f t="shared" si="0"/>
        <v>2877.9291912056119</v>
      </c>
      <c r="H16" s="131">
        <f t="shared" si="0"/>
        <v>2852.7440392256126</v>
      </c>
      <c r="I16" s="131">
        <f t="shared" si="0"/>
        <v>2874.0438914856127</v>
      </c>
      <c r="J16" s="131">
        <f t="shared" si="0"/>
        <v>2821.2109068156119</v>
      </c>
      <c r="K16" s="131">
        <f t="shared" si="0"/>
        <v>2771.7327545156127</v>
      </c>
      <c r="L16" s="131">
        <f t="shared" si="0"/>
        <v>2731.840664725612</v>
      </c>
      <c r="M16" s="131">
        <f t="shared" si="0"/>
        <v>2658.1694188356128</v>
      </c>
      <c r="N16" s="131">
        <f t="shared" si="0"/>
        <v>2619.368047775612</v>
      </c>
      <c r="O16" s="131">
        <f t="shared" si="0"/>
        <v>2561.8304128256127</v>
      </c>
      <c r="P16" s="131">
        <f t="shared" si="0"/>
        <v>2563.940453715612</v>
      </c>
      <c r="Q16" s="131">
        <f t="shared" si="0"/>
        <v>2565.704983745612</v>
      </c>
      <c r="R16" s="131">
        <f t="shared" si="0"/>
        <v>2565.1687470156126</v>
      </c>
      <c r="S16" s="131">
        <f t="shared" si="0"/>
        <v>2565.8482537356126</v>
      </c>
      <c r="T16" s="131">
        <f t="shared" si="0"/>
        <v>2565.9244210156126</v>
      </c>
      <c r="U16" s="131">
        <f t="shared" si="0"/>
        <v>2567.4866422156124</v>
      </c>
      <c r="V16" s="131">
        <f t="shared" si="0"/>
        <v>2551.9712973356122</v>
      </c>
      <c r="W16" s="131">
        <f t="shared" si="0"/>
        <v>2533.2420537656121</v>
      </c>
      <c r="X16" s="131">
        <f t="shared" si="0"/>
        <v>2579.2848757756124</v>
      </c>
      <c r="Y16" s="131">
        <f t="shared" si="0"/>
        <v>2709.3550034256127</v>
      </c>
    </row>
    <row r="17" spans="1:25" ht="51.75" outlineLevel="1" thickBot="1" x14ac:dyDescent="0.25">
      <c r="A17" s="8" t="s">
        <v>89</v>
      </c>
      <c r="B17" s="134">
        <f>'[2]1'!$A$1</f>
        <v>1021.9794399899999</v>
      </c>
      <c r="C17" s="135">
        <f>'[2]1'!$B$1</f>
        <v>1068.25114401</v>
      </c>
      <c r="D17" s="135">
        <f>'[2]1'!$C$1</f>
        <v>1111.0045505600001</v>
      </c>
      <c r="E17" s="135">
        <f>'[2]1'!$D$1</f>
        <v>1112.3792336399999</v>
      </c>
      <c r="F17" s="135">
        <f>'[2]1'!$E$1</f>
        <v>1107.9601528999999</v>
      </c>
      <c r="G17" s="135">
        <f>'[2]1'!$F$1</f>
        <v>1138.39230574</v>
      </c>
      <c r="H17" s="135">
        <f>'[2]1'!$G$1</f>
        <v>1113.20715376</v>
      </c>
      <c r="I17" s="135">
        <f>'[2]1'!$H$1</f>
        <v>1134.5070060200001</v>
      </c>
      <c r="J17" s="135">
        <f>'[2]1'!$I$1</f>
        <v>1081.67402135</v>
      </c>
      <c r="K17" s="135">
        <f>'[2]1'!$J$1</f>
        <v>1032.1958690500001</v>
      </c>
      <c r="L17" s="135">
        <f>'[2]1'!$K$1</f>
        <v>992.30377926000006</v>
      </c>
      <c r="M17" s="135">
        <f>'[2]1'!$L$1</f>
        <v>918.63253337000003</v>
      </c>
      <c r="N17" s="135">
        <f>'[2]1'!$M$1</f>
        <v>879.83116230999997</v>
      </c>
      <c r="O17" s="135">
        <f>'[2]1'!$N$1</f>
        <v>822.29352735999998</v>
      </c>
      <c r="P17" s="135">
        <f>'[2]1'!$O$1</f>
        <v>824.40356825000003</v>
      </c>
      <c r="Q17" s="135">
        <f>'[2]1'!$P$1</f>
        <v>826.16809827999998</v>
      </c>
      <c r="R17" s="135">
        <f>'[2]1'!$Q$1</f>
        <v>825.63186155000005</v>
      </c>
      <c r="S17" s="135">
        <f>'[2]1'!$R$1</f>
        <v>826.31136827</v>
      </c>
      <c r="T17" s="135">
        <f>'[2]1'!$S$1</f>
        <v>826.38753555000005</v>
      </c>
      <c r="U17" s="135">
        <f>'[2]1'!$T$1</f>
        <v>827.94975675000001</v>
      </c>
      <c r="V17" s="135">
        <f>'[2]1'!$U$1</f>
        <v>812.43441186999996</v>
      </c>
      <c r="W17" s="135">
        <f>'[2]1'!$V$1</f>
        <v>793.70516829999997</v>
      </c>
      <c r="X17" s="135">
        <f>'[2]1'!$W$1</f>
        <v>839.74799030999998</v>
      </c>
      <c r="Y17" s="136">
        <f>'[2]1'!$X$1</f>
        <v>969.81811796</v>
      </c>
    </row>
    <row r="18" spans="1:25" ht="15" outlineLevel="1" thickBot="1" x14ac:dyDescent="0.25">
      <c r="A18" s="8" t="s">
        <v>58</v>
      </c>
      <c r="B18" s="134">
        <v>1550.79</v>
      </c>
      <c r="C18" s="135">
        <v>1550.79</v>
      </c>
      <c r="D18" s="135">
        <v>1550.79</v>
      </c>
      <c r="E18" s="135">
        <v>1550.79</v>
      </c>
      <c r="F18" s="135">
        <v>1550.79</v>
      </c>
      <c r="G18" s="135">
        <v>1550.79</v>
      </c>
      <c r="H18" s="135">
        <v>1550.79</v>
      </c>
      <c r="I18" s="135">
        <v>1550.79</v>
      </c>
      <c r="J18" s="135">
        <v>1550.79</v>
      </c>
      <c r="K18" s="135">
        <v>1550.79</v>
      </c>
      <c r="L18" s="135">
        <v>1550.79</v>
      </c>
      <c r="M18" s="135">
        <v>1550.79</v>
      </c>
      <c r="N18" s="135">
        <v>1550.79</v>
      </c>
      <c r="O18" s="135">
        <v>1550.79</v>
      </c>
      <c r="P18" s="135">
        <v>1550.79</v>
      </c>
      <c r="Q18" s="135">
        <v>1550.79</v>
      </c>
      <c r="R18" s="135">
        <v>1550.79</v>
      </c>
      <c r="S18" s="135">
        <v>1550.79</v>
      </c>
      <c r="T18" s="135">
        <v>1550.79</v>
      </c>
      <c r="U18" s="135">
        <v>1550.79</v>
      </c>
      <c r="V18" s="135">
        <v>1550.79</v>
      </c>
      <c r="W18" s="135">
        <v>1550.79</v>
      </c>
      <c r="X18" s="135">
        <v>1550.79</v>
      </c>
      <c r="Y18" s="136">
        <v>1550.79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'[3]ВЭК 4 цк'!$H$4</f>
        <v>9.1318854656122461</v>
      </c>
      <c r="C20" s="135">
        <f>'[3]ВЭК 4 цк'!$H$4</f>
        <v>9.1318854656122461</v>
      </c>
      <c r="D20" s="135">
        <f>'[3]ВЭК 4 цк'!$H$4</f>
        <v>9.1318854656122461</v>
      </c>
      <c r="E20" s="135">
        <f>'[3]ВЭК 4 цк'!$H$4</f>
        <v>9.1318854656122461</v>
      </c>
      <c r="F20" s="135">
        <f>'[3]ВЭК 4 цк'!$H$4</f>
        <v>9.1318854656122461</v>
      </c>
      <c r="G20" s="135">
        <f>'[3]ВЭК 4 цк'!$H$4</f>
        <v>9.1318854656122461</v>
      </c>
      <c r="H20" s="135">
        <f>'[3]ВЭК 4 цк'!$H$4</f>
        <v>9.1318854656122461</v>
      </c>
      <c r="I20" s="135">
        <f>'[3]ВЭК 4 цк'!$H$4</f>
        <v>9.1318854656122461</v>
      </c>
      <c r="J20" s="135">
        <f>'[3]ВЭК 4 цк'!$H$4</f>
        <v>9.1318854656122461</v>
      </c>
      <c r="K20" s="135">
        <f>'[3]ВЭК 4 цк'!$H$4</f>
        <v>9.1318854656122461</v>
      </c>
      <c r="L20" s="135">
        <f>'[3]ВЭК 4 цк'!$H$4</f>
        <v>9.1318854656122461</v>
      </c>
      <c r="M20" s="135">
        <f>'[3]ВЭК 4 цк'!$H$4</f>
        <v>9.1318854656122461</v>
      </c>
      <c r="N20" s="135">
        <f>'[3]ВЭК 4 цк'!$H$4</f>
        <v>9.1318854656122461</v>
      </c>
      <c r="O20" s="135">
        <f>'[3]ВЭК 4 цк'!$H$4</f>
        <v>9.1318854656122461</v>
      </c>
      <c r="P20" s="135">
        <f>'[3]ВЭК 4 цк'!$H$4</f>
        <v>9.1318854656122461</v>
      </c>
      <c r="Q20" s="135">
        <f>'[3]ВЭК 4 цк'!$H$4</f>
        <v>9.1318854656122461</v>
      </c>
      <c r="R20" s="135">
        <f>'[3]ВЭК 4 цк'!$H$4</f>
        <v>9.1318854656122461</v>
      </c>
      <c r="S20" s="135">
        <f>'[3]ВЭК 4 цк'!$H$4</f>
        <v>9.1318854656122461</v>
      </c>
      <c r="T20" s="135">
        <f>'[3]ВЭК 4 цк'!$H$4</f>
        <v>9.1318854656122461</v>
      </c>
      <c r="U20" s="135">
        <f>'[3]ВЭК 4 цк'!$H$4</f>
        <v>9.1318854656122461</v>
      </c>
      <c r="V20" s="135">
        <f>'[3]ВЭК 4 цк'!$H$4</f>
        <v>9.1318854656122461</v>
      </c>
      <c r="W20" s="135">
        <f>'[3]ВЭК 4 цк'!$H$4</f>
        <v>9.1318854656122461</v>
      </c>
      <c r="X20" s="135">
        <f>'[3]ВЭК 4 цк'!$H$4</f>
        <v>9.1318854656122461</v>
      </c>
      <c r="Y20" s="136">
        <f>'[3]ВЭК 4 цк'!$H$4</f>
        <v>9.1318854656122461</v>
      </c>
    </row>
    <row r="21" spans="1:25" ht="21.75" customHeight="1" thickBot="1" x14ac:dyDescent="0.25">
      <c r="A21" s="18">
        <v>2</v>
      </c>
      <c r="B21" s="131">
        <f>B22+B23+B24+B25</f>
        <v>2739.7192954456127</v>
      </c>
      <c r="C21" s="131">
        <f t="shared" ref="C21:Y21" si="1">C22+C23+C24+C25</f>
        <v>2790.6675618756121</v>
      </c>
      <c r="D21" s="131">
        <f t="shared" si="1"/>
        <v>2826.2589169856124</v>
      </c>
      <c r="E21" s="131">
        <f t="shared" si="1"/>
        <v>2832.7428381356126</v>
      </c>
      <c r="F21" s="131">
        <f t="shared" si="1"/>
        <v>2835.9583006156122</v>
      </c>
      <c r="G21" s="131">
        <f t="shared" si="1"/>
        <v>2832.6160328156125</v>
      </c>
      <c r="H21" s="131">
        <f t="shared" si="1"/>
        <v>2800.4373679856121</v>
      </c>
      <c r="I21" s="131">
        <f t="shared" si="1"/>
        <v>2844.3806634156122</v>
      </c>
      <c r="J21" s="131">
        <f t="shared" si="1"/>
        <v>2794.8654658456121</v>
      </c>
      <c r="K21" s="131">
        <f t="shared" si="1"/>
        <v>2716.0864074056121</v>
      </c>
      <c r="L21" s="131">
        <f t="shared" si="1"/>
        <v>2673.9714994456122</v>
      </c>
      <c r="M21" s="131">
        <f t="shared" si="1"/>
        <v>2590.721187105612</v>
      </c>
      <c r="N21" s="131">
        <f t="shared" si="1"/>
        <v>2551.4184404956127</v>
      </c>
      <c r="O21" s="131">
        <f t="shared" si="1"/>
        <v>2533.7454259956125</v>
      </c>
      <c r="P21" s="131">
        <f t="shared" si="1"/>
        <v>2544.3491981456123</v>
      </c>
      <c r="Q21" s="131">
        <f t="shared" si="1"/>
        <v>2557.5951732056124</v>
      </c>
      <c r="R21" s="131">
        <f t="shared" si="1"/>
        <v>2549.155287915612</v>
      </c>
      <c r="S21" s="131">
        <f t="shared" si="1"/>
        <v>2554.0643528756123</v>
      </c>
      <c r="T21" s="131">
        <f t="shared" si="1"/>
        <v>2552.7084958656119</v>
      </c>
      <c r="U21" s="131">
        <f t="shared" si="1"/>
        <v>2536.8257768856124</v>
      </c>
      <c r="V21" s="131">
        <f t="shared" si="1"/>
        <v>2505.573726235612</v>
      </c>
      <c r="W21" s="131">
        <f t="shared" si="1"/>
        <v>2505.3081450756122</v>
      </c>
      <c r="X21" s="131">
        <f t="shared" si="1"/>
        <v>2541.593462765612</v>
      </c>
      <c r="Y21" s="131">
        <f t="shared" si="1"/>
        <v>2647.7510089556122</v>
      </c>
    </row>
    <row r="22" spans="1:25" ht="51.75" outlineLevel="1" thickBot="1" x14ac:dyDescent="0.25">
      <c r="A22" s="8" t="s">
        <v>89</v>
      </c>
      <c r="B22" s="134">
        <f>'[2]1'!$A$2</f>
        <v>1000.18240998</v>
      </c>
      <c r="C22" s="135">
        <f>'[2]1'!$B$2</f>
        <v>1051.13067641</v>
      </c>
      <c r="D22" s="135">
        <f>'[2]1'!$C$2</f>
        <v>1086.72203152</v>
      </c>
      <c r="E22" s="135">
        <f>'[2]1'!$D$2</f>
        <v>1093.20595267</v>
      </c>
      <c r="F22" s="135">
        <f>'[2]1'!$E$2</f>
        <v>1096.42141515</v>
      </c>
      <c r="G22" s="135">
        <f>'[2]1'!$F$2</f>
        <v>1093.0791473500001</v>
      </c>
      <c r="H22" s="135">
        <f>'[2]1'!$G$2</f>
        <v>1060.90048252</v>
      </c>
      <c r="I22" s="135">
        <f>'[2]1'!$H$2</f>
        <v>1104.84377795</v>
      </c>
      <c r="J22" s="135">
        <f>'[2]1'!$I$2</f>
        <v>1055.3285803799999</v>
      </c>
      <c r="K22" s="135">
        <f>'[2]1'!$J$2</f>
        <v>976.54952193999998</v>
      </c>
      <c r="L22" s="135">
        <f>'[2]1'!$K$2</f>
        <v>934.43461397999999</v>
      </c>
      <c r="M22" s="135">
        <f>'[2]1'!$L$2</f>
        <v>851.18430163999994</v>
      </c>
      <c r="N22" s="135">
        <f>'[2]1'!$M$2</f>
        <v>811.88155502999996</v>
      </c>
      <c r="O22" s="135">
        <f>'[2]1'!$N$2</f>
        <v>794.20854053000005</v>
      </c>
      <c r="P22" s="135">
        <f>'[2]1'!$O$2</f>
        <v>804.81231267999999</v>
      </c>
      <c r="Q22" s="135">
        <f>'[2]1'!$P$2</f>
        <v>818.05828773999997</v>
      </c>
      <c r="R22" s="135">
        <f>'[2]1'!$Q$2</f>
        <v>809.61840244999996</v>
      </c>
      <c r="S22" s="135">
        <f>'[2]1'!$R$2</f>
        <v>814.52746740999999</v>
      </c>
      <c r="T22" s="135">
        <f>'[2]1'!$S$2</f>
        <v>813.17161039999996</v>
      </c>
      <c r="U22" s="135">
        <f>'[2]1'!$T$2</f>
        <v>797.28889142000003</v>
      </c>
      <c r="V22" s="135">
        <f>'[2]1'!$U$2</f>
        <v>766.03684077000003</v>
      </c>
      <c r="W22" s="135">
        <f>'[2]1'!$V$2</f>
        <v>765.77125961000002</v>
      </c>
      <c r="X22" s="135">
        <f>'[2]1'!$W$2</f>
        <v>802.05657729999996</v>
      </c>
      <c r="Y22" s="136">
        <f>'[2]1'!$X$2</f>
        <v>908.21412349000002</v>
      </c>
    </row>
    <row r="23" spans="1:25" ht="15" outlineLevel="1" thickBot="1" x14ac:dyDescent="0.25">
      <c r="A23" s="8" t="s">
        <v>58</v>
      </c>
      <c r="B23" s="134">
        <v>1550.79</v>
      </c>
      <c r="C23" s="135">
        <v>1550.79</v>
      </c>
      <c r="D23" s="135">
        <v>1550.79</v>
      </c>
      <c r="E23" s="135">
        <v>1550.79</v>
      </c>
      <c r="F23" s="135">
        <v>1550.79</v>
      </c>
      <c r="G23" s="135">
        <v>1550.79</v>
      </c>
      <c r="H23" s="135">
        <v>1550.79</v>
      </c>
      <c r="I23" s="135">
        <v>1550.79</v>
      </c>
      <c r="J23" s="135">
        <v>1550.79</v>
      </c>
      <c r="K23" s="135">
        <v>1550.79</v>
      </c>
      <c r="L23" s="135">
        <v>1550.79</v>
      </c>
      <c r="M23" s="135">
        <v>1550.79</v>
      </c>
      <c r="N23" s="135">
        <v>1550.79</v>
      </c>
      <c r="O23" s="135">
        <v>1550.79</v>
      </c>
      <c r="P23" s="135">
        <v>1550.79</v>
      </c>
      <c r="Q23" s="135">
        <v>1550.79</v>
      </c>
      <c r="R23" s="135">
        <v>1550.79</v>
      </c>
      <c r="S23" s="135">
        <v>1550.79</v>
      </c>
      <c r="T23" s="135">
        <v>1550.79</v>
      </c>
      <c r="U23" s="135">
        <v>1550.79</v>
      </c>
      <c r="V23" s="135">
        <v>1550.79</v>
      </c>
      <c r="W23" s="135">
        <v>1550.79</v>
      </c>
      <c r="X23" s="135">
        <v>1550.79</v>
      </c>
      <c r="Y23" s="136">
        <v>1550.79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'[3]ВЭК 4 цк'!$H$4</f>
        <v>9.1318854656122461</v>
      </c>
      <c r="C25" s="135">
        <f>'[3]ВЭК 4 цк'!$H$4</f>
        <v>9.1318854656122461</v>
      </c>
      <c r="D25" s="135">
        <f>'[3]ВЭК 4 цк'!$H$4</f>
        <v>9.1318854656122461</v>
      </c>
      <c r="E25" s="135">
        <f>'[3]ВЭК 4 цк'!$H$4</f>
        <v>9.1318854656122461</v>
      </c>
      <c r="F25" s="135">
        <f>'[3]ВЭК 4 цк'!$H$4</f>
        <v>9.1318854656122461</v>
      </c>
      <c r="G25" s="135">
        <f>'[3]ВЭК 4 цк'!$H$4</f>
        <v>9.1318854656122461</v>
      </c>
      <c r="H25" s="135">
        <f>'[3]ВЭК 4 цк'!$H$4</f>
        <v>9.1318854656122461</v>
      </c>
      <c r="I25" s="135">
        <f>'[3]ВЭК 4 цк'!$H$4</f>
        <v>9.1318854656122461</v>
      </c>
      <c r="J25" s="135">
        <f>'[3]ВЭК 4 цк'!$H$4</f>
        <v>9.1318854656122461</v>
      </c>
      <c r="K25" s="135">
        <f>'[3]ВЭК 4 цк'!$H$4</f>
        <v>9.1318854656122461</v>
      </c>
      <c r="L25" s="135">
        <f>'[3]ВЭК 4 цк'!$H$4</f>
        <v>9.1318854656122461</v>
      </c>
      <c r="M25" s="135">
        <f>'[3]ВЭК 4 цк'!$H$4</f>
        <v>9.1318854656122461</v>
      </c>
      <c r="N25" s="135">
        <f>'[3]ВЭК 4 цк'!$H$4</f>
        <v>9.1318854656122461</v>
      </c>
      <c r="O25" s="135">
        <f>'[3]ВЭК 4 цк'!$H$4</f>
        <v>9.1318854656122461</v>
      </c>
      <c r="P25" s="135">
        <f>'[3]ВЭК 4 цк'!$H$4</f>
        <v>9.1318854656122461</v>
      </c>
      <c r="Q25" s="135">
        <f>'[3]ВЭК 4 цк'!$H$4</f>
        <v>9.1318854656122461</v>
      </c>
      <c r="R25" s="135">
        <f>'[3]ВЭК 4 цк'!$H$4</f>
        <v>9.1318854656122461</v>
      </c>
      <c r="S25" s="135">
        <f>'[3]ВЭК 4 цк'!$H$4</f>
        <v>9.1318854656122461</v>
      </c>
      <c r="T25" s="135">
        <f>'[3]ВЭК 4 цк'!$H$4</f>
        <v>9.1318854656122461</v>
      </c>
      <c r="U25" s="135">
        <f>'[3]ВЭК 4 цк'!$H$4</f>
        <v>9.1318854656122461</v>
      </c>
      <c r="V25" s="135">
        <f>'[3]ВЭК 4 цк'!$H$4</f>
        <v>9.1318854656122461</v>
      </c>
      <c r="W25" s="135">
        <f>'[3]ВЭК 4 цк'!$H$4</f>
        <v>9.1318854656122461</v>
      </c>
      <c r="X25" s="135">
        <f>'[3]ВЭК 4 цк'!$H$4</f>
        <v>9.1318854656122461</v>
      </c>
      <c r="Y25" s="136">
        <f>'[3]ВЭК 4 цк'!$H$4</f>
        <v>9.1318854656122461</v>
      </c>
    </row>
    <row r="26" spans="1:25" ht="21.75" customHeight="1" thickBot="1" x14ac:dyDescent="0.25">
      <c r="A26" s="18">
        <v>3</v>
      </c>
      <c r="B26" s="131">
        <f>B27+B28+B29+B30</f>
        <v>2756.3890570156123</v>
      </c>
      <c r="C26" s="131">
        <f t="shared" ref="C26:Y26" si="2">C27+C28+C29+C30</f>
        <v>2750.9215290556126</v>
      </c>
      <c r="D26" s="131">
        <f t="shared" si="2"/>
        <v>2768.5113845856126</v>
      </c>
      <c r="E26" s="131">
        <f t="shared" si="2"/>
        <v>2821.853655775612</v>
      </c>
      <c r="F26" s="131">
        <f t="shared" si="2"/>
        <v>2823.9372017256123</v>
      </c>
      <c r="G26" s="131">
        <f t="shared" si="2"/>
        <v>2850.8659114356119</v>
      </c>
      <c r="H26" s="131">
        <f t="shared" si="2"/>
        <v>2834.3497554656119</v>
      </c>
      <c r="I26" s="131">
        <f t="shared" si="2"/>
        <v>2849.540462605612</v>
      </c>
      <c r="J26" s="131">
        <f t="shared" si="2"/>
        <v>2783.0267766756119</v>
      </c>
      <c r="K26" s="131">
        <f t="shared" si="2"/>
        <v>2721.936179725612</v>
      </c>
      <c r="L26" s="131">
        <f t="shared" si="2"/>
        <v>2667.4322811856123</v>
      </c>
      <c r="M26" s="131">
        <f t="shared" si="2"/>
        <v>2583.659902645612</v>
      </c>
      <c r="N26" s="131">
        <f t="shared" si="2"/>
        <v>2534.4124220856124</v>
      </c>
      <c r="O26" s="131">
        <f t="shared" si="2"/>
        <v>2514.2347611256123</v>
      </c>
      <c r="P26" s="131">
        <f t="shared" si="2"/>
        <v>2519.2151027156119</v>
      </c>
      <c r="Q26" s="131">
        <f t="shared" si="2"/>
        <v>2524.2351482556119</v>
      </c>
      <c r="R26" s="131">
        <f t="shared" si="2"/>
        <v>2533.3959275456123</v>
      </c>
      <c r="S26" s="131">
        <f t="shared" si="2"/>
        <v>2538.2334980656119</v>
      </c>
      <c r="T26" s="131">
        <f t="shared" si="2"/>
        <v>2548.5834582856128</v>
      </c>
      <c r="U26" s="131">
        <f t="shared" si="2"/>
        <v>2546.4494639556119</v>
      </c>
      <c r="V26" s="131">
        <f t="shared" si="2"/>
        <v>2537.3291532556127</v>
      </c>
      <c r="W26" s="131">
        <f t="shared" si="2"/>
        <v>2523.7059165556125</v>
      </c>
      <c r="X26" s="131">
        <f t="shared" si="2"/>
        <v>2551.5621173356126</v>
      </c>
      <c r="Y26" s="131">
        <f t="shared" si="2"/>
        <v>2655.1385419956127</v>
      </c>
    </row>
    <row r="27" spans="1:25" ht="51.75" outlineLevel="1" thickBot="1" x14ac:dyDescent="0.25">
      <c r="A27" s="8" t="s">
        <v>89</v>
      </c>
      <c r="B27" s="134">
        <f>'[2]1'!$A$3</f>
        <v>1016.85217155</v>
      </c>
      <c r="C27" s="135">
        <f>'[2]1'!$B$3</f>
        <v>1011.38464359</v>
      </c>
      <c r="D27" s="135">
        <f>'[2]1'!$C$3</f>
        <v>1028.97449912</v>
      </c>
      <c r="E27" s="135">
        <f>'[2]1'!$D$3</f>
        <v>1082.31677031</v>
      </c>
      <c r="F27" s="135">
        <f>'[2]1'!$E$3</f>
        <v>1084.40031626</v>
      </c>
      <c r="G27" s="135">
        <f>'[2]1'!$F$3</f>
        <v>1111.32902597</v>
      </c>
      <c r="H27" s="135">
        <f>'[2]1'!$G$3</f>
        <v>1094.81287</v>
      </c>
      <c r="I27" s="135">
        <f>'[2]1'!$H$3</f>
        <v>1110.0035771400001</v>
      </c>
      <c r="J27" s="135">
        <f>'[2]1'!$I$3</f>
        <v>1043.48989121</v>
      </c>
      <c r="K27" s="135">
        <f>'[2]1'!$J$3</f>
        <v>982.39929426000003</v>
      </c>
      <c r="L27" s="135">
        <f>'[2]1'!$K$3</f>
        <v>927.89539572000001</v>
      </c>
      <c r="M27" s="135">
        <f>'[2]1'!$L$3</f>
        <v>844.12301718000003</v>
      </c>
      <c r="N27" s="135">
        <f>'[2]1'!$M$3</f>
        <v>794.87553662000005</v>
      </c>
      <c r="O27" s="135">
        <f>'[2]1'!$N$3</f>
        <v>774.69787566000002</v>
      </c>
      <c r="P27" s="135">
        <f>'[2]1'!$O$3</f>
        <v>779.67821724999999</v>
      </c>
      <c r="Q27" s="135">
        <f>'[2]1'!$P$3</f>
        <v>784.69826278999994</v>
      </c>
      <c r="R27" s="135">
        <f>'[2]1'!$Q$3</f>
        <v>793.85904207999999</v>
      </c>
      <c r="S27" s="135">
        <f>'[2]1'!$R$3</f>
        <v>798.69661259999998</v>
      </c>
      <c r="T27" s="135">
        <f>'[2]1'!$S$3</f>
        <v>809.04657282000005</v>
      </c>
      <c r="U27" s="135">
        <f>'[2]1'!$T$3</f>
        <v>806.91257848999999</v>
      </c>
      <c r="V27" s="135">
        <f>'[2]1'!$U$3</f>
        <v>797.79226778999998</v>
      </c>
      <c r="W27" s="135">
        <f>'[2]1'!$V$3</f>
        <v>784.16903108999998</v>
      </c>
      <c r="X27" s="135">
        <f>'[2]1'!$W$3</f>
        <v>812.02523186999997</v>
      </c>
      <c r="Y27" s="136">
        <f>'[2]1'!$X$3</f>
        <v>915.60165653000001</v>
      </c>
    </row>
    <row r="28" spans="1:25" ht="15" outlineLevel="1" thickBot="1" x14ac:dyDescent="0.25">
      <c r="A28" s="8" t="s">
        <v>58</v>
      </c>
      <c r="B28" s="134">
        <v>1550.79</v>
      </c>
      <c r="C28" s="135">
        <v>1550.79</v>
      </c>
      <c r="D28" s="135">
        <v>1550.79</v>
      </c>
      <c r="E28" s="135">
        <v>1550.79</v>
      </c>
      <c r="F28" s="135">
        <v>1550.79</v>
      </c>
      <c r="G28" s="135">
        <v>1550.79</v>
      </c>
      <c r="H28" s="135">
        <v>1550.79</v>
      </c>
      <c r="I28" s="135">
        <v>1550.79</v>
      </c>
      <c r="J28" s="135">
        <v>1550.79</v>
      </c>
      <c r="K28" s="135">
        <v>1550.79</v>
      </c>
      <c r="L28" s="135">
        <v>1550.79</v>
      </c>
      <c r="M28" s="135">
        <v>1550.79</v>
      </c>
      <c r="N28" s="135">
        <v>1550.79</v>
      </c>
      <c r="O28" s="135">
        <v>1550.79</v>
      </c>
      <c r="P28" s="135">
        <v>1550.79</v>
      </c>
      <c r="Q28" s="135">
        <v>1550.79</v>
      </c>
      <c r="R28" s="135">
        <v>1550.79</v>
      </c>
      <c r="S28" s="135">
        <v>1550.79</v>
      </c>
      <c r="T28" s="135">
        <v>1550.79</v>
      </c>
      <c r="U28" s="135">
        <v>1550.79</v>
      </c>
      <c r="V28" s="135">
        <v>1550.79</v>
      </c>
      <c r="W28" s="135">
        <v>1550.79</v>
      </c>
      <c r="X28" s="135">
        <v>1550.79</v>
      </c>
      <c r="Y28" s="136">
        <v>1550.79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'[3]ВЭК 4 цк'!$H$4</f>
        <v>9.1318854656122461</v>
      </c>
      <c r="C30" s="135">
        <f>'[3]ВЭК 4 цк'!$H$4</f>
        <v>9.1318854656122461</v>
      </c>
      <c r="D30" s="135">
        <f>'[3]ВЭК 4 цк'!$H$4</f>
        <v>9.1318854656122461</v>
      </c>
      <c r="E30" s="135">
        <f>'[3]ВЭК 4 цк'!$H$4</f>
        <v>9.1318854656122461</v>
      </c>
      <c r="F30" s="135">
        <f>'[3]ВЭК 4 цк'!$H$4</f>
        <v>9.1318854656122461</v>
      </c>
      <c r="G30" s="135">
        <f>'[3]ВЭК 4 цк'!$H$4</f>
        <v>9.1318854656122461</v>
      </c>
      <c r="H30" s="135">
        <f>'[3]ВЭК 4 цк'!$H$4</f>
        <v>9.1318854656122461</v>
      </c>
      <c r="I30" s="135">
        <f>'[3]ВЭК 4 цк'!$H$4</f>
        <v>9.1318854656122461</v>
      </c>
      <c r="J30" s="135">
        <f>'[3]ВЭК 4 цк'!$H$4</f>
        <v>9.1318854656122461</v>
      </c>
      <c r="K30" s="135">
        <f>'[3]ВЭК 4 цк'!$H$4</f>
        <v>9.1318854656122461</v>
      </c>
      <c r="L30" s="135">
        <f>'[3]ВЭК 4 цк'!$H$4</f>
        <v>9.1318854656122461</v>
      </c>
      <c r="M30" s="135">
        <f>'[3]ВЭК 4 цк'!$H$4</f>
        <v>9.1318854656122461</v>
      </c>
      <c r="N30" s="135">
        <f>'[3]ВЭК 4 цк'!$H$4</f>
        <v>9.1318854656122461</v>
      </c>
      <c r="O30" s="135">
        <f>'[3]ВЭК 4 цк'!$H$4</f>
        <v>9.1318854656122461</v>
      </c>
      <c r="P30" s="135">
        <f>'[3]ВЭК 4 цк'!$H$4</f>
        <v>9.1318854656122461</v>
      </c>
      <c r="Q30" s="135">
        <f>'[3]ВЭК 4 цк'!$H$4</f>
        <v>9.1318854656122461</v>
      </c>
      <c r="R30" s="135">
        <f>'[3]ВЭК 4 цк'!$H$4</f>
        <v>9.1318854656122461</v>
      </c>
      <c r="S30" s="135">
        <f>'[3]ВЭК 4 цк'!$H$4</f>
        <v>9.1318854656122461</v>
      </c>
      <c r="T30" s="135">
        <f>'[3]ВЭК 4 цк'!$H$4</f>
        <v>9.1318854656122461</v>
      </c>
      <c r="U30" s="135">
        <f>'[3]ВЭК 4 цк'!$H$4</f>
        <v>9.1318854656122461</v>
      </c>
      <c r="V30" s="135">
        <f>'[3]ВЭК 4 цк'!$H$4</f>
        <v>9.1318854656122461</v>
      </c>
      <c r="W30" s="135">
        <f>'[3]ВЭК 4 цк'!$H$4</f>
        <v>9.1318854656122461</v>
      </c>
      <c r="X30" s="135">
        <f>'[3]ВЭК 4 цк'!$H$4</f>
        <v>9.1318854656122461</v>
      </c>
      <c r="Y30" s="136">
        <f>'[3]ВЭК 4 цк'!$H$4</f>
        <v>9.1318854656122461</v>
      </c>
    </row>
    <row r="31" spans="1:25" ht="21.75" customHeight="1" thickBot="1" x14ac:dyDescent="0.25">
      <c r="A31" s="18">
        <v>4</v>
      </c>
      <c r="B31" s="131">
        <f>B32+B33+B34+B35</f>
        <v>2732.7979153156125</v>
      </c>
      <c r="C31" s="131">
        <f t="shared" ref="C31:Y31" si="3">C32+C33+C34+C35</f>
        <v>2793.4699024356119</v>
      </c>
      <c r="D31" s="131">
        <f t="shared" si="3"/>
        <v>2816.3446111056123</v>
      </c>
      <c r="E31" s="131">
        <f t="shared" si="3"/>
        <v>2853.3534409356121</v>
      </c>
      <c r="F31" s="131">
        <f t="shared" si="3"/>
        <v>2861.0224578256125</v>
      </c>
      <c r="G31" s="131">
        <f t="shared" si="3"/>
        <v>2852.9321906056125</v>
      </c>
      <c r="H31" s="131">
        <f t="shared" si="3"/>
        <v>2801.1419390556125</v>
      </c>
      <c r="I31" s="131">
        <f t="shared" si="3"/>
        <v>2793.0362576456123</v>
      </c>
      <c r="J31" s="131">
        <f t="shared" si="3"/>
        <v>2738.3202519456122</v>
      </c>
      <c r="K31" s="131">
        <f t="shared" si="3"/>
        <v>2703.5460594556121</v>
      </c>
      <c r="L31" s="131">
        <f t="shared" si="3"/>
        <v>2697.0718944056121</v>
      </c>
      <c r="M31" s="131">
        <f t="shared" si="3"/>
        <v>2606.2606527456123</v>
      </c>
      <c r="N31" s="131">
        <f t="shared" si="3"/>
        <v>2540.9685352356123</v>
      </c>
      <c r="O31" s="131">
        <f t="shared" si="3"/>
        <v>2513.2626032256126</v>
      </c>
      <c r="P31" s="131">
        <f t="shared" si="3"/>
        <v>2508.3208526756121</v>
      </c>
      <c r="Q31" s="131">
        <f t="shared" si="3"/>
        <v>2507.8238775656123</v>
      </c>
      <c r="R31" s="131">
        <f t="shared" si="3"/>
        <v>2504.7565483556123</v>
      </c>
      <c r="S31" s="131">
        <f t="shared" si="3"/>
        <v>2530.4255237956127</v>
      </c>
      <c r="T31" s="131">
        <f t="shared" si="3"/>
        <v>2523.6573113156123</v>
      </c>
      <c r="U31" s="131">
        <f t="shared" si="3"/>
        <v>2523.7774518556121</v>
      </c>
      <c r="V31" s="131">
        <f t="shared" si="3"/>
        <v>2523.0885078656124</v>
      </c>
      <c r="W31" s="131">
        <f t="shared" si="3"/>
        <v>2524.8947485756121</v>
      </c>
      <c r="X31" s="131">
        <f t="shared" si="3"/>
        <v>2554.4641724156122</v>
      </c>
      <c r="Y31" s="131">
        <f t="shared" si="3"/>
        <v>2654.5304158156127</v>
      </c>
    </row>
    <row r="32" spans="1:25" ht="51.75" outlineLevel="1" thickBot="1" x14ac:dyDescent="0.25">
      <c r="A32" s="8" t="s">
        <v>89</v>
      </c>
      <c r="B32" s="134">
        <f>'[2]1'!$A$4</f>
        <v>993.26102985</v>
      </c>
      <c r="C32" s="135">
        <f>'[2]1'!$B$4</f>
        <v>1053.9330169699999</v>
      </c>
      <c r="D32" s="135">
        <f>'[2]1'!$C$4</f>
        <v>1076.8077256399999</v>
      </c>
      <c r="E32" s="135">
        <f>'[2]1'!$D$4</f>
        <v>1113.8165554699999</v>
      </c>
      <c r="F32" s="135">
        <f>'[2]1'!$E$4</f>
        <v>1121.4855723600001</v>
      </c>
      <c r="G32" s="135">
        <f>'[2]1'!$F$4</f>
        <v>1113.3953051399999</v>
      </c>
      <c r="H32" s="135">
        <f>'[2]1'!$G$4</f>
        <v>1061.6050535899999</v>
      </c>
      <c r="I32" s="135">
        <f>'[2]1'!$H$4</f>
        <v>1053.4993721799999</v>
      </c>
      <c r="J32" s="135">
        <f>'[2]1'!$I$4</f>
        <v>998.78336648000004</v>
      </c>
      <c r="K32" s="135">
        <f>'[2]1'!$J$4</f>
        <v>964.00917399000002</v>
      </c>
      <c r="L32" s="135">
        <f>'[2]1'!$K$4</f>
        <v>957.53500894000001</v>
      </c>
      <c r="M32" s="135">
        <f>'[2]1'!$L$4</f>
        <v>866.72376727999995</v>
      </c>
      <c r="N32" s="135">
        <f>'[2]1'!$M$4</f>
        <v>801.43164977000004</v>
      </c>
      <c r="O32" s="135">
        <f>'[2]1'!$N$4</f>
        <v>773.72571775999995</v>
      </c>
      <c r="P32" s="135">
        <f>'[2]1'!$O$4</f>
        <v>768.78396721000001</v>
      </c>
      <c r="Q32" s="135">
        <f>'[2]1'!$P$4</f>
        <v>768.28699210000002</v>
      </c>
      <c r="R32" s="135">
        <f>'[2]1'!$Q$4</f>
        <v>765.21966289</v>
      </c>
      <c r="S32" s="135">
        <f>'[2]1'!$R$4</f>
        <v>790.88863833000005</v>
      </c>
      <c r="T32" s="135">
        <f>'[2]1'!$S$4</f>
        <v>784.12042584999995</v>
      </c>
      <c r="U32" s="135">
        <f>'[2]1'!$T$4</f>
        <v>784.24056639000003</v>
      </c>
      <c r="V32" s="135">
        <f>'[2]1'!$U$4</f>
        <v>783.55162240000004</v>
      </c>
      <c r="W32" s="135">
        <f>'[2]1'!$V$4</f>
        <v>785.35786311000004</v>
      </c>
      <c r="X32" s="135">
        <f>'[2]1'!$W$4</f>
        <v>814.92728695000005</v>
      </c>
      <c r="Y32" s="136">
        <f>'[2]1'!$X$4</f>
        <v>914.99353035000001</v>
      </c>
    </row>
    <row r="33" spans="1:25" ht="15" outlineLevel="1" thickBot="1" x14ac:dyDescent="0.25">
      <c r="A33" s="8" t="s">
        <v>58</v>
      </c>
      <c r="B33" s="134">
        <v>1550.79</v>
      </c>
      <c r="C33" s="135">
        <v>1550.79</v>
      </c>
      <c r="D33" s="135">
        <v>1550.79</v>
      </c>
      <c r="E33" s="135">
        <v>1550.79</v>
      </c>
      <c r="F33" s="135">
        <v>1550.79</v>
      </c>
      <c r="G33" s="135">
        <v>1550.79</v>
      </c>
      <c r="H33" s="135">
        <v>1550.79</v>
      </c>
      <c r="I33" s="135">
        <v>1550.79</v>
      </c>
      <c r="J33" s="135">
        <v>1550.79</v>
      </c>
      <c r="K33" s="135">
        <v>1550.79</v>
      </c>
      <c r="L33" s="135">
        <v>1550.79</v>
      </c>
      <c r="M33" s="135">
        <v>1550.79</v>
      </c>
      <c r="N33" s="135">
        <v>1550.79</v>
      </c>
      <c r="O33" s="135">
        <v>1550.79</v>
      </c>
      <c r="P33" s="135">
        <v>1550.79</v>
      </c>
      <c r="Q33" s="135">
        <v>1550.79</v>
      </c>
      <c r="R33" s="135">
        <v>1550.79</v>
      </c>
      <c r="S33" s="135">
        <v>1550.79</v>
      </c>
      <c r="T33" s="135">
        <v>1550.79</v>
      </c>
      <c r="U33" s="135">
        <v>1550.79</v>
      </c>
      <c r="V33" s="135">
        <v>1550.79</v>
      </c>
      <c r="W33" s="135">
        <v>1550.79</v>
      </c>
      <c r="X33" s="135">
        <v>1550.79</v>
      </c>
      <c r="Y33" s="136">
        <v>1550.79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'[3]ВЭК 4 цк'!$H$4</f>
        <v>9.1318854656122461</v>
      </c>
      <c r="C35" s="135">
        <f>'[3]ВЭК 4 цк'!$H$4</f>
        <v>9.1318854656122461</v>
      </c>
      <c r="D35" s="135">
        <f>'[3]ВЭК 4 цк'!$H$4</f>
        <v>9.1318854656122461</v>
      </c>
      <c r="E35" s="135">
        <f>'[3]ВЭК 4 цк'!$H$4</f>
        <v>9.1318854656122461</v>
      </c>
      <c r="F35" s="135">
        <f>'[3]ВЭК 4 цк'!$H$4</f>
        <v>9.1318854656122461</v>
      </c>
      <c r="G35" s="135">
        <f>'[3]ВЭК 4 цк'!$H$4</f>
        <v>9.1318854656122461</v>
      </c>
      <c r="H35" s="135">
        <f>'[3]ВЭК 4 цк'!$H$4</f>
        <v>9.1318854656122461</v>
      </c>
      <c r="I35" s="135">
        <f>'[3]ВЭК 4 цк'!$H$4</f>
        <v>9.1318854656122461</v>
      </c>
      <c r="J35" s="135">
        <f>'[3]ВЭК 4 цк'!$H$4</f>
        <v>9.1318854656122461</v>
      </c>
      <c r="K35" s="135">
        <f>'[3]ВЭК 4 цк'!$H$4</f>
        <v>9.1318854656122461</v>
      </c>
      <c r="L35" s="135">
        <f>'[3]ВЭК 4 цк'!$H$4</f>
        <v>9.1318854656122461</v>
      </c>
      <c r="M35" s="135">
        <f>'[3]ВЭК 4 цк'!$H$4</f>
        <v>9.1318854656122461</v>
      </c>
      <c r="N35" s="135">
        <f>'[3]ВЭК 4 цк'!$H$4</f>
        <v>9.1318854656122461</v>
      </c>
      <c r="O35" s="135">
        <f>'[3]ВЭК 4 цк'!$H$4</f>
        <v>9.1318854656122461</v>
      </c>
      <c r="P35" s="135">
        <f>'[3]ВЭК 4 цк'!$H$4</f>
        <v>9.1318854656122461</v>
      </c>
      <c r="Q35" s="135">
        <f>'[3]ВЭК 4 цк'!$H$4</f>
        <v>9.1318854656122461</v>
      </c>
      <c r="R35" s="135">
        <f>'[3]ВЭК 4 цк'!$H$4</f>
        <v>9.1318854656122461</v>
      </c>
      <c r="S35" s="135">
        <f>'[3]ВЭК 4 цк'!$H$4</f>
        <v>9.1318854656122461</v>
      </c>
      <c r="T35" s="135">
        <f>'[3]ВЭК 4 цк'!$H$4</f>
        <v>9.1318854656122461</v>
      </c>
      <c r="U35" s="135">
        <f>'[3]ВЭК 4 цк'!$H$4</f>
        <v>9.1318854656122461</v>
      </c>
      <c r="V35" s="135">
        <f>'[3]ВЭК 4 цк'!$H$4</f>
        <v>9.1318854656122461</v>
      </c>
      <c r="W35" s="135">
        <f>'[3]ВЭК 4 цк'!$H$4</f>
        <v>9.1318854656122461</v>
      </c>
      <c r="X35" s="135">
        <f>'[3]ВЭК 4 цк'!$H$4</f>
        <v>9.1318854656122461</v>
      </c>
      <c r="Y35" s="136">
        <f>'[3]ВЭК 4 цк'!$H$4</f>
        <v>9.1318854656122461</v>
      </c>
    </row>
    <row r="36" spans="1:25" ht="21.75" customHeight="1" thickBot="1" x14ac:dyDescent="0.25">
      <c r="A36" s="18">
        <v>5</v>
      </c>
      <c r="B36" s="131">
        <f>B37+B38+B39+B40</f>
        <v>2735.0759862756126</v>
      </c>
      <c r="C36" s="131">
        <f t="shared" ref="C36:Y36" si="4">C37+C38+C39+C40</f>
        <v>2822.7397314556124</v>
      </c>
      <c r="D36" s="131">
        <f t="shared" si="4"/>
        <v>2840.5643110756123</v>
      </c>
      <c r="E36" s="131">
        <f t="shared" si="4"/>
        <v>2853.5124176556124</v>
      </c>
      <c r="F36" s="131">
        <f t="shared" si="4"/>
        <v>2850.9461774456126</v>
      </c>
      <c r="G36" s="131">
        <f t="shared" si="4"/>
        <v>2867.0051505856122</v>
      </c>
      <c r="H36" s="131">
        <f t="shared" si="4"/>
        <v>2840.0868827556119</v>
      </c>
      <c r="I36" s="131">
        <f t="shared" si="4"/>
        <v>2798.4967641856124</v>
      </c>
      <c r="J36" s="131">
        <f t="shared" si="4"/>
        <v>2737.4174931156126</v>
      </c>
      <c r="K36" s="131">
        <f t="shared" si="4"/>
        <v>2748.3612283156122</v>
      </c>
      <c r="L36" s="131">
        <f t="shared" si="4"/>
        <v>2687.9692617056121</v>
      </c>
      <c r="M36" s="131">
        <f t="shared" si="4"/>
        <v>2604.8262212856121</v>
      </c>
      <c r="N36" s="131">
        <f t="shared" si="4"/>
        <v>2544.5929210756126</v>
      </c>
      <c r="O36" s="131">
        <f t="shared" si="4"/>
        <v>2507.5863294256119</v>
      </c>
      <c r="P36" s="131">
        <f t="shared" si="4"/>
        <v>2516.5148033256123</v>
      </c>
      <c r="Q36" s="131">
        <f t="shared" si="4"/>
        <v>2517.3130628356125</v>
      </c>
      <c r="R36" s="131">
        <f t="shared" si="4"/>
        <v>2510.8323391656127</v>
      </c>
      <c r="S36" s="131">
        <f t="shared" si="4"/>
        <v>2512.2082424256128</v>
      </c>
      <c r="T36" s="131">
        <f t="shared" si="4"/>
        <v>2534.170165825612</v>
      </c>
      <c r="U36" s="131">
        <f t="shared" si="4"/>
        <v>2542.1443960956126</v>
      </c>
      <c r="V36" s="131">
        <f t="shared" si="4"/>
        <v>2520.1190190356124</v>
      </c>
      <c r="W36" s="131">
        <f t="shared" si="4"/>
        <v>2518.0230733456124</v>
      </c>
      <c r="X36" s="131">
        <f t="shared" si="4"/>
        <v>2541.8957549256124</v>
      </c>
      <c r="Y36" s="131">
        <f t="shared" si="4"/>
        <v>2671.3341906156124</v>
      </c>
    </row>
    <row r="37" spans="1:25" ht="51.75" outlineLevel="1" thickBot="1" x14ac:dyDescent="0.25">
      <c r="A37" s="8" t="s">
        <v>89</v>
      </c>
      <c r="B37" s="134">
        <f>'[2]1'!$A$5</f>
        <v>995.53910081000004</v>
      </c>
      <c r="C37" s="135">
        <f>'[2]1'!$B$5</f>
        <v>1083.20284599</v>
      </c>
      <c r="D37" s="135">
        <f>'[2]1'!$C$5</f>
        <v>1101.0274256099999</v>
      </c>
      <c r="E37" s="135">
        <f>'[2]1'!$D$5</f>
        <v>1113.97553219</v>
      </c>
      <c r="F37" s="135">
        <f>'[2]1'!$E$5</f>
        <v>1111.40929198</v>
      </c>
      <c r="G37" s="135">
        <f>'[2]1'!$F$5</f>
        <v>1127.4682651200001</v>
      </c>
      <c r="H37" s="135">
        <f>'[2]1'!$G$5</f>
        <v>1100.54999729</v>
      </c>
      <c r="I37" s="135">
        <f>'[2]1'!$H$5</f>
        <v>1058.95987872</v>
      </c>
      <c r="J37" s="135">
        <f>'[2]1'!$I$5</f>
        <v>997.88060765</v>
      </c>
      <c r="K37" s="135">
        <f>'[2]1'!$J$5</f>
        <v>1008.82434285</v>
      </c>
      <c r="L37" s="135">
        <f>'[2]1'!$K$5</f>
        <v>948.43237624000005</v>
      </c>
      <c r="M37" s="135">
        <f>'[2]1'!$L$5</f>
        <v>865.28933582000002</v>
      </c>
      <c r="N37" s="135">
        <f>'[2]1'!$M$5</f>
        <v>805.05603560999998</v>
      </c>
      <c r="O37" s="135">
        <f>'[2]1'!$N$5</f>
        <v>768.04944395999996</v>
      </c>
      <c r="P37" s="135">
        <f>'[2]1'!$O$5</f>
        <v>776.97791786000005</v>
      </c>
      <c r="Q37" s="135">
        <f>'[2]1'!$P$5</f>
        <v>777.77617737000003</v>
      </c>
      <c r="R37" s="135">
        <f>'[2]1'!$Q$5</f>
        <v>771.29545370000005</v>
      </c>
      <c r="S37" s="135">
        <f>'[2]1'!$R$5</f>
        <v>772.67135696000003</v>
      </c>
      <c r="T37" s="135">
        <f>'[2]1'!$S$5</f>
        <v>794.63328035999996</v>
      </c>
      <c r="U37" s="135">
        <f>'[2]1'!$T$5</f>
        <v>802.60751062999998</v>
      </c>
      <c r="V37" s="135">
        <f>'[2]1'!$U$5</f>
        <v>780.58213357</v>
      </c>
      <c r="W37" s="135">
        <f>'[2]1'!$V$5</f>
        <v>778.48618787999999</v>
      </c>
      <c r="X37" s="135">
        <f>'[2]1'!$W$5</f>
        <v>802.35886946000005</v>
      </c>
      <c r="Y37" s="136">
        <f>'[2]1'!$X$5</f>
        <v>931.79730515000006</v>
      </c>
    </row>
    <row r="38" spans="1:25" ht="15" outlineLevel="1" thickBot="1" x14ac:dyDescent="0.25">
      <c r="A38" s="8" t="s">
        <v>58</v>
      </c>
      <c r="B38" s="134">
        <v>1550.79</v>
      </c>
      <c r="C38" s="135">
        <v>1550.79</v>
      </c>
      <c r="D38" s="135">
        <v>1550.79</v>
      </c>
      <c r="E38" s="135">
        <v>1550.79</v>
      </c>
      <c r="F38" s="135">
        <v>1550.79</v>
      </c>
      <c r="G38" s="135">
        <v>1550.79</v>
      </c>
      <c r="H38" s="135">
        <v>1550.79</v>
      </c>
      <c r="I38" s="135">
        <v>1550.79</v>
      </c>
      <c r="J38" s="135">
        <v>1550.79</v>
      </c>
      <c r="K38" s="135">
        <v>1550.79</v>
      </c>
      <c r="L38" s="135">
        <v>1550.79</v>
      </c>
      <c r="M38" s="135">
        <v>1550.79</v>
      </c>
      <c r="N38" s="135">
        <v>1550.79</v>
      </c>
      <c r="O38" s="135">
        <v>1550.79</v>
      </c>
      <c r="P38" s="135">
        <v>1550.79</v>
      </c>
      <c r="Q38" s="135">
        <v>1550.79</v>
      </c>
      <c r="R38" s="135">
        <v>1550.79</v>
      </c>
      <c r="S38" s="135">
        <v>1550.79</v>
      </c>
      <c r="T38" s="135">
        <v>1550.79</v>
      </c>
      <c r="U38" s="135">
        <v>1550.79</v>
      </c>
      <c r="V38" s="135">
        <v>1550.79</v>
      </c>
      <c r="W38" s="135">
        <v>1550.79</v>
      </c>
      <c r="X38" s="135">
        <v>1550.79</v>
      </c>
      <c r="Y38" s="136">
        <v>1550.79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'[3]ВЭК 4 цк'!$H$4</f>
        <v>9.1318854656122461</v>
      </c>
      <c r="C40" s="135">
        <f>'[3]ВЭК 4 цк'!$H$4</f>
        <v>9.1318854656122461</v>
      </c>
      <c r="D40" s="135">
        <f>'[3]ВЭК 4 цк'!$H$4</f>
        <v>9.1318854656122461</v>
      </c>
      <c r="E40" s="135">
        <f>'[3]ВЭК 4 цк'!$H$4</f>
        <v>9.1318854656122461</v>
      </c>
      <c r="F40" s="135">
        <f>'[3]ВЭК 4 цк'!$H$4</f>
        <v>9.1318854656122461</v>
      </c>
      <c r="G40" s="135">
        <f>'[3]ВЭК 4 цк'!$H$4</f>
        <v>9.1318854656122461</v>
      </c>
      <c r="H40" s="135">
        <f>'[3]ВЭК 4 цк'!$H$4</f>
        <v>9.1318854656122461</v>
      </c>
      <c r="I40" s="135">
        <f>'[3]ВЭК 4 цк'!$H$4</f>
        <v>9.1318854656122461</v>
      </c>
      <c r="J40" s="135">
        <f>'[3]ВЭК 4 цк'!$H$4</f>
        <v>9.1318854656122461</v>
      </c>
      <c r="K40" s="135">
        <f>'[3]ВЭК 4 цк'!$H$4</f>
        <v>9.1318854656122461</v>
      </c>
      <c r="L40" s="135">
        <f>'[3]ВЭК 4 цк'!$H$4</f>
        <v>9.1318854656122461</v>
      </c>
      <c r="M40" s="135">
        <f>'[3]ВЭК 4 цк'!$H$4</f>
        <v>9.1318854656122461</v>
      </c>
      <c r="N40" s="135">
        <f>'[3]ВЭК 4 цк'!$H$4</f>
        <v>9.1318854656122461</v>
      </c>
      <c r="O40" s="135">
        <f>'[3]ВЭК 4 цк'!$H$4</f>
        <v>9.1318854656122461</v>
      </c>
      <c r="P40" s="135">
        <f>'[3]ВЭК 4 цк'!$H$4</f>
        <v>9.1318854656122461</v>
      </c>
      <c r="Q40" s="135">
        <f>'[3]ВЭК 4 цк'!$H$4</f>
        <v>9.1318854656122461</v>
      </c>
      <c r="R40" s="135">
        <f>'[3]ВЭК 4 цк'!$H$4</f>
        <v>9.1318854656122461</v>
      </c>
      <c r="S40" s="135">
        <f>'[3]ВЭК 4 цк'!$H$4</f>
        <v>9.1318854656122461</v>
      </c>
      <c r="T40" s="135">
        <f>'[3]ВЭК 4 цк'!$H$4</f>
        <v>9.1318854656122461</v>
      </c>
      <c r="U40" s="135">
        <f>'[3]ВЭК 4 цк'!$H$4</f>
        <v>9.1318854656122461</v>
      </c>
      <c r="V40" s="135">
        <f>'[3]ВЭК 4 цк'!$H$4</f>
        <v>9.1318854656122461</v>
      </c>
      <c r="W40" s="135">
        <f>'[3]ВЭК 4 цк'!$H$4</f>
        <v>9.1318854656122461</v>
      </c>
      <c r="X40" s="135">
        <f>'[3]ВЭК 4 цк'!$H$4</f>
        <v>9.1318854656122461</v>
      </c>
      <c r="Y40" s="136">
        <f>'[3]ВЭК 4 цк'!$H$4</f>
        <v>9.1318854656122461</v>
      </c>
    </row>
    <row r="41" spans="1:25" ht="21.75" customHeight="1" thickBot="1" x14ac:dyDescent="0.25">
      <c r="A41" s="18">
        <v>6</v>
      </c>
      <c r="B41" s="131">
        <f>B42+B43+B44+B45</f>
        <v>2797.5262889656119</v>
      </c>
      <c r="C41" s="131">
        <f t="shared" ref="C41:Y41" si="5">C42+C43+C44+C45</f>
        <v>2860.149937455612</v>
      </c>
      <c r="D41" s="131">
        <f t="shared" si="5"/>
        <v>2886.462941335612</v>
      </c>
      <c r="E41" s="131">
        <f t="shared" si="5"/>
        <v>2880.3783015756121</v>
      </c>
      <c r="F41" s="131">
        <f t="shared" si="5"/>
        <v>2868.8760766256123</v>
      </c>
      <c r="G41" s="131">
        <f t="shared" si="5"/>
        <v>2879.1379755656121</v>
      </c>
      <c r="H41" s="131">
        <f t="shared" si="5"/>
        <v>2876.6004656856126</v>
      </c>
      <c r="I41" s="131">
        <f t="shared" si="5"/>
        <v>2814.8043092256125</v>
      </c>
      <c r="J41" s="131">
        <f t="shared" si="5"/>
        <v>2743.2484063356119</v>
      </c>
      <c r="K41" s="131">
        <f t="shared" si="5"/>
        <v>2701.9945931156121</v>
      </c>
      <c r="L41" s="131">
        <f t="shared" si="5"/>
        <v>2685.0171265556123</v>
      </c>
      <c r="M41" s="131">
        <f t="shared" si="5"/>
        <v>2595.5042666256127</v>
      </c>
      <c r="N41" s="131">
        <f t="shared" si="5"/>
        <v>2521.7909842656122</v>
      </c>
      <c r="O41" s="131">
        <f t="shared" si="5"/>
        <v>2489.3987412856127</v>
      </c>
      <c r="P41" s="131">
        <f t="shared" si="5"/>
        <v>2494.9580900356127</v>
      </c>
      <c r="Q41" s="131">
        <f t="shared" si="5"/>
        <v>2497.4114645756122</v>
      </c>
      <c r="R41" s="131">
        <f t="shared" si="5"/>
        <v>2500.9194110956128</v>
      </c>
      <c r="S41" s="131">
        <f t="shared" si="5"/>
        <v>2503.1235765156121</v>
      </c>
      <c r="T41" s="131">
        <f t="shared" si="5"/>
        <v>2496.2834546956124</v>
      </c>
      <c r="U41" s="131">
        <f t="shared" si="5"/>
        <v>2492.0672447356123</v>
      </c>
      <c r="V41" s="131">
        <f t="shared" si="5"/>
        <v>2501.3775146156127</v>
      </c>
      <c r="W41" s="131">
        <f t="shared" si="5"/>
        <v>2492.5332468156125</v>
      </c>
      <c r="X41" s="131">
        <f t="shared" si="5"/>
        <v>2544.1171432756123</v>
      </c>
      <c r="Y41" s="131">
        <f t="shared" si="5"/>
        <v>2666.8117830256119</v>
      </c>
    </row>
    <row r="42" spans="1:25" ht="51.75" outlineLevel="1" thickBot="1" x14ac:dyDescent="0.25">
      <c r="A42" s="8" t="s">
        <v>89</v>
      </c>
      <c r="B42" s="134">
        <f>'[2]1'!$A$6</f>
        <v>1057.9894035</v>
      </c>
      <c r="C42" s="135">
        <f>'[2]1'!$B$6</f>
        <v>1120.61305199</v>
      </c>
      <c r="D42" s="135">
        <f>'[2]1'!$C$6</f>
        <v>1146.92605587</v>
      </c>
      <c r="E42" s="135">
        <f>'[2]1'!$D$6</f>
        <v>1140.84141611</v>
      </c>
      <c r="F42" s="135">
        <f>'[2]1'!$E$6</f>
        <v>1129.3391911599999</v>
      </c>
      <c r="G42" s="135">
        <f>'[2]1'!$F$6</f>
        <v>1139.6010901</v>
      </c>
      <c r="H42" s="135">
        <f>'[2]1'!$G$6</f>
        <v>1137.0635802199999</v>
      </c>
      <c r="I42" s="135">
        <f>'[2]1'!$H$6</f>
        <v>1075.2674237599999</v>
      </c>
      <c r="J42" s="135">
        <f>'[2]1'!$I$6</f>
        <v>1003.71152087</v>
      </c>
      <c r="K42" s="135">
        <f>'[2]1'!$J$6</f>
        <v>962.45770764999997</v>
      </c>
      <c r="L42" s="135">
        <f>'[2]1'!$K$6</f>
        <v>945.48024109000005</v>
      </c>
      <c r="M42" s="135">
        <f>'[2]1'!$L$6</f>
        <v>855.96738115999995</v>
      </c>
      <c r="N42" s="135">
        <f>'[2]1'!$M$6</f>
        <v>782.25409879999995</v>
      </c>
      <c r="O42" s="135">
        <f>'[2]1'!$N$6</f>
        <v>749.86185581999996</v>
      </c>
      <c r="P42" s="135">
        <f>'[2]1'!$O$6</f>
        <v>755.42120456999999</v>
      </c>
      <c r="Q42" s="135">
        <f>'[2]1'!$P$6</f>
        <v>757.87457911000001</v>
      </c>
      <c r="R42" s="135">
        <f>'[2]1'!$Q$6</f>
        <v>761.38252563000003</v>
      </c>
      <c r="S42" s="135">
        <f>'[2]1'!$R$6</f>
        <v>763.58669105000001</v>
      </c>
      <c r="T42" s="135">
        <f>'[2]1'!$S$6</f>
        <v>756.74656922999998</v>
      </c>
      <c r="U42" s="135">
        <f>'[2]1'!$T$6</f>
        <v>752.53035926999996</v>
      </c>
      <c r="V42" s="135">
        <f>'[2]1'!$U$6</f>
        <v>761.84062915000004</v>
      </c>
      <c r="W42" s="135">
        <f>'[2]1'!$V$6</f>
        <v>752.99636135000003</v>
      </c>
      <c r="X42" s="135">
        <f>'[2]1'!$W$6</f>
        <v>804.58025781000003</v>
      </c>
      <c r="Y42" s="136">
        <f>'[2]1'!$X$6</f>
        <v>927.27489756</v>
      </c>
    </row>
    <row r="43" spans="1:25" ht="15" outlineLevel="1" thickBot="1" x14ac:dyDescent="0.25">
      <c r="A43" s="8" t="s">
        <v>58</v>
      </c>
      <c r="B43" s="134">
        <v>1550.79</v>
      </c>
      <c r="C43" s="135">
        <v>1550.79</v>
      </c>
      <c r="D43" s="135">
        <v>1550.79</v>
      </c>
      <c r="E43" s="135">
        <v>1550.79</v>
      </c>
      <c r="F43" s="135">
        <v>1550.79</v>
      </c>
      <c r="G43" s="135">
        <v>1550.79</v>
      </c>
      <c r="H43" s="135">
        <v>1550.79</v>
      </c>
      <c r="I43" s="135">
        <v>1550.79</v>
      </c>
      <c r="J43" s="135">
        <v>1550.79</v>
      </c>
      <c r="K43" s="135">
        <v>1550.79</v>
      </c>
      <c r="L43" s="135">
        <v>1550.79</v>
      </c>
      <c r="M43" s="135">
        <v>1550.79</v>
      </c>
      <c r="N43" s="135">
        <v>1550.79</v>
      </c>
      <c r="O43" s="135">
        <v>1550.79</v>
      </c>
      <c r="P43" s="135">
        <v>1550.79</v>
      </c>
      <c r="Q43" s="135">
        <v>1550.79</v>
      </c>
      <c r="R43" s="135">
        <v>1550.79</v>
      </c>
      <c r="S43" s="135">
        <v>1550.79</v>
      </c>
      <c r="T43" s="135">
        <v>1550.79</v>
      </c>
      <c r="U43" s="135">
        <v>1550.79</v>
      </c>
      <c r="V43" s="135">
        <v>1550.79</v>
      </c>
      <c r="W43" s="135">
        <v>1550.79</v>
      </c>
      <c r="X43" s="135">
        <v>1550.79</v>
      </c>
      <c r="Y43" s="136">
        <v>1550.79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'[3]ВЭК 4 цк'!$H$4</f>
        <v>9.1318854656122461</v>
      </c>
      <c r="C45" s="135">
        <f>'[3]ВЭК 4 цк'!$H$4</f>
        <v>9.1318854656122461</v>
      </c>
      <c r="D45" s="135">
        <f>'[3]ВЭК 4 цк'!$H$4</f>
        <v>9.1318854656122461</v>
      </c>
      <c r="E45" s="135">
        <f>'[3]ВЭК 4 цк'!$H$4</f>
        <v>9.1318854656122461</v>
      </c>
      <c r="F45" s="135">
        <f>'[3]ВЭК 4 цк'!$H$4</f>
        <v>9.1318854656122461</v>
      </c>
      <c r="G45" s="135">
        <f>'[3]ВЭК 4 цк'!$H$4</f>
        <v>9.1318854656122461</v>
      </c>
      <c r="H45" s="135">
        <f>'[3]ВЭК 4 цк'!$H$4</f>
        <v>9.1318854656122461</v>
      </c>
      <c r="I45" s="135">
        <f>'[3]ВЭК 4 цк'!$H$4</f>
        <v>9.1318854656122461</v>
      </c>
      <c r="J45" s="135">
        <f>'[3]ВЭК 4 цк'!$H$4</f>
        <v>9.1318854656122461</v>
      </c>
      <c r="K45" s="135">
        <f>'[3]ВЭК 4 цк'!$H$4</f>
        <v>9.1318854656122461</v>
      </c>
      <c r="L45" s="135">
        <f>'[3]ВЭК 4 цк'!$H$4</f>
        <v>9.1318854656122461</v>
      </c>
      <c r="M45" s="135">
        <f>'[3]ВЭК 4 цк'!$H$4</f>
        <v>9.1318854656122461</v>
      </c>
      <c r="N45" s="135">
        <f>'[3]ВЭК 4 цк'!$H$4</f>
        <v>9.1318854656122461</v>
      </c>
      <c r="O45" s="135">
        <f>'[3]ВЭК 4 цк'!$H$4</f>
        <v>9.1318854656122461</v>
      </c>
      <c r="P45" s="135">
        <f>'[3]ВЭК 4 цк'!$H$4</f>
        <v>9.1318854656122461</v>
      </c>
      <c r="Q45" s="135">
        <f>'[3]ВЭК 4 цк'!$H$4</f>
        <v>9.1318854656122461</v>
      </c>
      <c r="R45" s="135">
        <f>'[3]ВЭК 4 цк'!$H$4</f>
        <v>9.1318854656122461</v>
      </c>
      <c r="S45" s="135">
        <f>'[3]ВЭК 4 цк'!$H$4</f>
        <v>9.1318854656122461</v>
      </c>
      <c r="T45" s="135">
        <f>'[3]ВЭК 4 цк'!$H$4</f>
        <v>9.1318854656122461</v>
      </c>
      <c r="U45" s="135">
        <f>'[3]ВЭК 4 цк'!$H$4</f>
        <v>9.1318854656122461</v>
      </c>
      <c r="V45" s="135">
        <f>'[3]ВЭК 4 цк'!$H$4</f>
        <v>9.1318854656122461</v>
      </c>
      <c r="W45" s="135">
        <f>'[3]ВЭК 4 цк'!$H$4</f>
        <v>9.1318854656122461</v>
      </c>
      <c r="X45" s="135">
        <f>'[3]ВЭК 4 цк'!$H$4</f>
        <v>9.1318854656122461</v>
      </c>
      <c r="Y45" s="136">
        <f>'[3]ВЭК 4 цк'!$H$4</f>
        <v>9.1318854656122461</v>
      </c>
    </row>
    <row r="46" spans="1:25" ht="21.75" customHeight="1" thickBot="1" x14ac:dyDescent="0.25">
      <c r="A46" s="18">
        <v>7</v>
      </c>
      <c r="B46" s="131">
        <f>B47+B48+B49+B50</f>
        <v>2725.1570571756124</v>
      </c>
      <c r="C46" s="131">
        <f t="shared" ref="C46:Y46" si="6">C47+C48+C49+C50</f>
        <v>2782.5445580756127</v>
      </c>
      <c r="D46" s="131">
        <f t="shared" si="6"/>
        <v>2798.5805235856119</v>
      </c>
      <c r="E46" s="131">
        <f t="shared" si="6"/>
        <v>2831.6932961756124</v>
      </c>
      <c r="F46" s="131">
        <f t="shared" si="6"/>
        <v>2839.3505127256126</v>
      </c>
      <c r="G46" s="131">
        <f t="shared" si="6"/>
        <v>2828.5717635956121</v>
      </c>
      <c r="H46" s="131">
        <f t="shared" si="6"/>
        <v>2789.0777297756126</v>
      </c>
      <c r="I46" s="131">
        <f t="shared" si="6"/>
        <v>2756.6549048256124</v>
      </c>
      <c r="J46" s="131">
        <f t="shared" si="6"/>
        <v>2717.6630348756121</v>
      </c>
      <c r="K46" s="131">
        <f t="shared" si="6"/>
        <v>2722.6469991556128</v>
      </c>
      <c r="L46" s="131">
        <f t="shared" si="6"/>
        <v>2691.2647542756126</v>
      </c>
      <c r="M46" s="131">
        <f t="shared" si="6"/>
        <v>2648.793763925612</v>
      </c>
      <c r="N46" s="131">
        <f t="shared" si="6"/>
        <v>2584.3048128456126</v>
      </c>
      <c r="O46" s="131">
        <f t="shared" si="6"/>
        <v>2546.1094387456119</v>
      </c>
      <c r="P46" s="131">
        <f t="shared" si="6"/>
        <v>2551.1030307656124</v>
      </c>
      <c r="Q46" s="131">
        <f t="shared" si="6"/>
        <v>2554.1619365356123</v>
      </c>
      <c r="R46" s="131">
        <f t="shared" si="6"/>
        <v>2565.6367990656122</v>
      </c>
      <c r="S46" s="131">
        <f t="shared" si="6"/>
        <v>2567.7457426356127</v>
      </c>
      <c r="T46" s="131">
        <f t="shared" si="6"/>
        <v>2552.965896415612</v>
      </c>
      <c r="U46" s="131">
        <f t="shared" si="6"/>
        <v>2566.3577912456126</v>
      </c>
      <c r="V46" s="131">
        <f t="shared" si="6"/>
        <v>2587.2094423756121</v>
      </c>
      <c r="W46" s="131">
        <f t="shared" si="6"/>
        <v>2571.9488723556119</v>
      </c>
      <c r="X46" s="131">
        <f t="shared" si="6"/>
        <v>2610.2637747056119</v>
      </c>
      <c r="Y46" s="131">
        <f t="shared" si="6"/>
        <v>2714.0047136856124</v>
      </c>
    </row>
    <row r="47" spans="1:25" ht="51.75" outlineLevel="1" thickBot="1" x14ac:dyDescent="0.25">
      <c r="A47" s="8" t="s">
        <v>89</v>
      </c>
      <c r="B47" s="134">
        <f>'[2]1'!$A$7</f>
        <v>985.62017171000002</v>
      </c>
      <c r="C47" s="135">
        <f>'[2]1'!$B$7</f>
        <v>1043.0076726100001</v>
      </c>
      <c r="D47" s="135">
        <f>'[2]1'!$C$7</f>
        <v>1059.04363812</v>
      </c>
      <c r="E47" s="135">
        <f>'[2]1'!$D$7</f>
        <v>1092.15641071</v>
      </c>
      <c r="F47" s="135">
        <f>'[2]1'!$E$7</f>
        <v>1099.81362726</v>
      </c>
      <c r="G47" s="135">
        <f>'[2]1'!$F$7</f>
        <v>1089.0348781299999</v>
      </c>
      <c r="H47" s="135">
        <f>'[2]1'!$G$7</f>
        <v>1049.54084431</v>
      </c>
      <c r="I47" s="135">
        <f>'[2]1'!$H$7</f>
        <v>1017.1180193599999</v>
      </c>
      <c r="J47" s="135">
        <f>'[2]1'!$I$7</f>
        <v>978.12614941000004</v>
      </c>
      <c r="K47" s="135">
        <f>'[2]1'!$J$7</f>
        <v>983.11011369000005</v>
      </c>
      <c r="L47" s="135">
        <f>'[2]1'!$K$7</f>
        <v>951.72786881000002</v>
      </c>
      <c r="M47" s="135">
        <f>'[2]1'!$L$7</f>
        <v>909.25687846000005</v>
      </c>
      <c r="N47" s="135">
        <f>'[2]1'!$M$7</f>
        <v>844.76792737999995</v>
      </c>
      <c r="O47" s="135">
        <f>'[2]1'!$N$7</f>
        <v>806.57255327999997</v>
      </c>
      <c r="P47" s="135">
        <f>'[2]1'!$O$7</f>
        <v>811.56614530000002</v>
      </c>
      <c r="Q47" s="135">
        <f>'[2]1'!$P$7</f>
        <v>814.62505107000004</v>
      </c>
      <c r="R47" s="135">
        <f>'[2]1'!$Q$7</f>
        <v>826.09991360000004</v>
      </c>
      <c r="S47" s="135">
        <f>'[2]1'!$R$7</f>
        <v>828.20885716999999</v>
      </c>
      <c r="T47" s="135">
        <f>'[2]1'!$S$7</f>
        <v>813.42901095000002</v>
      </c>
      <c r="U47" s="135">
        <f>'[2]1'!$T$7</f>
        <v>826.82090577999998</v>
      </c>
      <c r="V47" s="135">
        <f>'[2]1'!$U$7</f>
        <v>847.67255691000003</v>
      </c>
      <c r="W47" s="135">
        <f>'[2]1'!$V$7</f>
        <v>832.41198688999998</v>
      </c>
      <c r="X47" s="135">
        <f>'[2]1'!$W$7</f>
        <v>870.72688923999999</v>
      </c>
      <c r="Y47" s="136">
        <f>'[2]1'!$X$7</f>
        <v>974.46782822</v>
      </c>
    </row>
    <row r="48" spans="1:25" ht="15" outlineLevel="1" thickBot="1" x14ac:dyDescent="0.25">
      <c r="A48" s="8" t="s">
        <v>58</v>
      </c>
      <c r="B48" s="134">
        <v>1550.79</v>
      </c>
      <c r="C48" s="135">
        <v>1550.79</v>
      </c>
      <c r="D48" s="135">
        <v>1550.79</v>
      </c>
      <c r="E48" s="135">
        <v>1550.79</v>
      </c>
      <c r="F48" s="135">
        <v>1550.79</v>
      </c>
      <c r="G48" s="135">
        <v>1550.79</v>
      </c>
      <c r="H48" s="135">
        <v>1550.79</v>
      </c>
      <c r="I48" s="135">
        <v>1550.79</v>
      </c>
      <c r="J48" s="135">
        <v>1550.79</v>
      </c>
      <c r="K48" s="135">
        <v>1550.79</v>
      </c>
      <c r="L48" s="135">
        <v>1550.79</v>
      </c>
      <c r="M48" s="135">
        <v>1550.79</v>
      </c>
      <c r="N48" s="135">
        <v>1550.79</v>
      </c>
      <c r="O48" s="135">
        <v>1550.79</v>
      </c>
      <c r="P48" s="135">
        <v>1550.79</v>
      </c>
      <c r="Q48" s="135">
        <v>1550.79</v>
      </c>
      <c r="R48" s="135">
        <v>1550.79</v>
      </c>
      <c r="S48" s="135">
        <v>1550.79</v>
      </c>
      <c r="T48" s="135">
        <v>1550.79</v>
      </c>
      <c r="U48" s="135">
        <v>1550.79</v>
      </c>
      <c r="V48" s="135">
        <v>1550.79</v>
      </c>
      <c r="W48" s="135">
        <v>1550.79</v>
      </c>
      <c r="X48" s="135">
        <v>1550.79</v>
      </c>
      <c r="Y48" s="136">
        <v>1550.79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'[3]ВЭК 4 цк'!$H$4</f>
        <v>9.1318854656122461</v>
      </c>
      <c r="C50" s="135">
        <f>'[3]ВЭК 4 цк'!$H$4</f>
        <v>9.1318854656122461</v>
      </c>
      <c r="D50" s="135">
        <f>'[3]ВЭК 4 цк'!$H$4</f>
        <v>9.1318854656122461</v>
      </c>
      <c r="E50" s="135">
        <f>'[3]ВЭК 4 цк'!$H$4</f>
        <v>9.1318854656122461</v>
      </c>
      <c r="F50" s="135">
        <f>'[3]ВЭК 4 цк'!$H$4</f>
        <v>9.1318854656122461</v>
      </c>
      <c r="G50" s="135">
        <f>'[3]ВЭК 4 цк'!$H$4</f>
        <v>9.1318854656122461</v>
      </c>
      <c r="H50" s="135">
        <f>'[3]ВЭК 4 цк'!$H$4</f>
        <v>9.1318854656122461</v>
      </c>
      <c r="I50" s="135">
        <f>'[3]ВЭК 4 цк'!$H$4</f>
        <v>9.1318854656122461</v>
      </c>
      <c r="J50" s="135">
        <f>'[3]ВЭК 4 цк'!$H$4</f>
        <v>9.1318854656122461</v>
      </c>
      <c r="K50" s="135">
        <f>'[3]ВЭК 4 цк'!$H$4</f>
        <v>9.1318854656122461</v>
      </c>
      <c r="L50" s="135">
        <f>'[3]ВЭК 4 цк'!$H$4</f>
        <v>9.1318854656122461</v>
      </c>
      <c r="M50" s="135">
        <f>'[3]ВЭК 4 цк'!$H$4</f>
        <v>9.1318854656122461</v>
      </c>
      <c r="N50" s="135">
        <f>'[3]ВЭК 4 цк'!$H$4</f>
        <v>9.1318854656122461</v>
      </c>
      <c r="O50" s="135">
        <f>'[3]ВЭК 4 цк'!$H$4</f>
        <v>9.1318854656122461</v>
      </c>
      <c r="P50" s="135">
        <f>'[3]ВЭК 4 цк'!$H$4</f>
        <v>9.1318854656122461</v>
      </c>
      <c r="Q50" s="135">
        <f>'[3]ВЭК 4 цк'!$H$4</f>
        <v>9.1318854656122461</v>
      </c>
      <c r="R50" s="135">
        <f>'[3]ВЭК 4 цк'!$H$4</f>
        <v>9.1318854656122461</v>
      </c>
      <c r="S50" s="135">
        <f>'[3]ВЭК 4 цк'!$H$4</f>
        <v>9.1318854656122461</v>
      </c>
      <c r="T50" s="135">
        <f>'[3]ВЭК 4 цк'!$H$4</f>
        <v>9.1318854656122461</v>
      </c>
      <c r="U50" s="135">
        <f>'[3]ВЭК 4 цк'!$H$4</f>
        <v>9.1318854656122461</v>
      </c>
      <c r="V50" s="135">
        <f>'[3]ВЭК 4 цк'!$H$4</f>
        <v>9.1318854656122461</v>
      </c>
      <c r="W50" s="135">
        <f>'[3]ВЭК 4 цк'!$H$4</f>
        <v>9.1318854656122461</v>
      </c>
      <c r="X50" s="135">
        <f>'[3]ВЭК 4 цк'!$H$4</f>
        <v>9.1318854656122461</v>
      </c>
      <c r="Y50" s="136">
        <f>'[3]ВЭК 4 цк'!$H$4</f>
        <v>9.1318854656122461</v>
      </c>
    </row>
    <row r="51" spans="1:25" ht="21.75" customHeight="1" thickBot="1" x14ac:dyDescent="0.25">
      <c r="A51" s="18">
        <v>8</v>
      </c>
      <c r="B51" s="131">
        <f>B52+B53+B54+B55</f>
        <v>2805.1407461556123</v>
      </c>
      <c r="C51" s="131">
        <f t="shared" ref="C51:Y51" si="7">C52+C53+C54+C55</f>
        <v>2833.3303097256126</v>
      </c>
      <c r="D51" s="131">
        <f t="shared" si="7"/>
        <v>2836.0505557956126</v>
      </c>
      <c r="E51" s="131">
        <f t="shared" si="7"/>
        <v>2860.6029217256123</v>
      </c>
      <c r="F51" s="131">
        <f t="shared" si="7"/>
        <v>2858.0119863656123</v>
      </c>
      <c r="G51" s="131">
        <f t="shared" si="7"/>
        <v>2858.2128981956125</v>
      </c>
      <c r="H51" s="131">
        <f t="shared" si="7"/>
        <v>2843.8394159956119</v>
      </c>
      <c r="I51" s="131">
        <f t="shared" si="7"/>
        <v>2800.3756376756123</v>
      </c>
      <c r="J51" s="131">
        <f t="shared" si="7"/>
        <v>2779.1392759756122</v>
      </c>
      <c r="K51" s="131">
        <f t="shared" si="7"/>
        <v>2755.5958272256125</v>
      </c>
      <c r="L51" s="131">
        <f t="shared" si="7"/>
        <v>2702.6495787656127</v>
      </c>
      <c r="M51" s="131">
        <f t="shared" si="7"/>
        <v>2589.0042456556125</v>
      </c>
      <c r="N51" s="131">
        <f t="shared" si="7"/>
        <v>2534.9387848156125</v>
      </c>
      <c r="O51" s="131">
        <f t="shared" si="7"/>
        <v>2513.999702785612</v>
      </c>
      <c r="P51" s="131">
        <f t="shared" si="7"/>
        <v>2512.8223155156124</v>
      </c>
      <c r="Q51" s="131">
        <f t="shared" si="7"/>
        <v>2526.3730692656122</v>
      </c>
      <c r="R51" s="131">
        <f t="shared" si="7"/>
        <v>2505.5046079056124</v>
      </c>
      <c r="S51" s="131">
        <f t="shared" si="7"/>
        <v>2515.6199532256119</v>
      </c>
      <c r="T51" s="131">
        <f t="shared" si="7"/>
        <v>2535.9157851456125</v>
      </c>
      <c r="U51" s="131">
        <f t="shared" si="7"/>
        <v>2544.2648236156124</v>
      </c>
      <c r="V51" s="131">
        <f t="shared" si="7"/>
        <v>2529.7656751656127</v>
      </c>
      <c r="W51" s="131">
        <f t="shared" si="7"/>
        <v>2515.1613944956121</v>
      </c>
      <c r="X51" s="131">
        <f t="shared" si="7"/>
        <v>2545.091672395612</v>
      </c>
      <c r="Y51" s="131">
        <f t="shared" si="7"/>
        <v>2663.6500477556124</v>
      </c>
    </row>
    <row r="52" spans="1:25" ht="51.75" outlineLevel="1" thickBot="1" x14ac:dyDescent="0.25">
      <c r="A52" s="8" t="s">
        <v>89</v>
      </c>
      <c r="B52" s="134">
        <f>'[2]1'!$A$8</f>
        <v>1065.6038606899999</v>
      </c>
      <c r="C52" s="135">
        <f>'[2]1'!$B$8</f>
        <v>1093.7934242599999</v>
      </c>
      <c r="D52" s="135">
        <f>'[2]1'!$C$8</f>
        <v>1096.51367033</v>
      </c>
      <c r="E52" s="135">
        <f>'[2]1'!$D$8</f>
        <v>1121.0660362599999</v>
      </c>
      <c r="F52" s="135">
        <f>'[2]1'!$E$8</f>
        <v>1118.4751008999999</v>
      </c>
      <c r="G52" s="135">
        <f>'[2]1'!$F$8</f>
        <v>1118.6760127299999</v>
      </c>
      <c r="H52" s="135">
        <f>'[2]1'!$G$8</f>
        <v>1104.30253053</v>
      </c>
      <c r="I52" s="135">
        <f>'[2]1'!$H$8</f>
        <v>1060.8387522099999</v>
      </c>
      <c r="J52" s="135">
        <f>'[2]1'!$I$8</f>
        <v>1039.6023905100001</v>
      </c>
      <c r="K52" s="135">
        <f>'[2]1'!$J$8</f>
        <v>1016.05894176</v>
      </c>
      <c r="L52" s="135">
        <f>'[2]1'!$K$8</f>
        <v>963.11269330000005</v>
      </c>
      <c r="M52" s="135">
        <f>'[2]1'!$L$8</f>
        <v>849.46736019000002</v>
      </c>
      <c r="N52" s="135">
        <f>'[2]1'!$M$8</f>
        <v>795.40189935000001</v>
      </c>
      <c r="O52" s="135">
        <f>'[2]1'!$N$8</f>
        <v>774.46281732</v>
      </c>
      <c r="P52" s="135">
        <f>'[2]1'!$O$8</f>
        <v>773.28543004999995</v>
      </c>
      <c r="Q52" s="135">
        <f>'[2]1'!$P$8</f>
        <v>786.83618379999996</v>
      </c>
      <c r="R52" s="135">
        <f>'[2]1'!$Q$8</f>
        <v>765.96772243999999</v>
      </c>
      <c r="S52" s="135">
        <f>'[2]1'!$R$8</f>
        <v>776.08306775999995</v>
      </c>
      <c r="T52" s="135">
        <f>'[2]1'!$S$8</f>
        <v>796.37889968000002</v>
      </c>
      <c r="U52" s="135">
        <f>'[2]1'!$T$8</f>
        <v>804.72793815</v>
      </c>
      <c r="V52" s="135">
        <f>'[2]1'!$U$8</f>
        <v>790.22878969999999</v>
      </c>
      <c r="W52" s="135">
        <f>'[2]1'!$V$8</f>
        <v>775.62450903000001</v>
      </c>
      <c r="X52" s="135">
        <f>'[2]1'!$W$8</f>
        <v>805.55478692999998</v>
      </c>
      <c r="Y52" s="136">
        <f>'[2]1'!$X$8</f>
        <v>924.11316228999999</v>
      </c>
    </row>
    <row r="53" spans="1:25" ht="15" outlineLevel="1" thickBot="1" x14ac:dyDescent="0.25">
      <c r="A53" s="8" t="s">
        <v>58</v>
      </c>
      <c r="B53" s="134">
        <v>1550.79</v>
      </c>
      <c r="C53" s="135">
        <v>1550.79</v>
      </c>
      <c r="D53" s="135">
        <v>1550.79</v>
      </c>
      <c r="E53" s="135">
        <v>1550.79</v>
      </c>
      <c r="F53" s="135">
        <v>1550.79</v>
      </c>
      <c r="G53" s="135">
        <v>1550.79</v>
      </c>
      <c r="H53" s="135">
        <v>1550.79</v>
      </c>
      <c r="I53" s="135">
        <v>1550.79</v>
      </c>
      <c r="J53" s="135">
        <v>1550.79</v>
      </c>
      <c r="K53" s="135">
        <v>1550.79</v>
      </c>
      <c r="L53" s="135">
        <v>1550.79</v>
      </c>
      <c r="M53" s="135">
        <v>1550.79</v>
      </c>
      <c r="N53" s="135">
        <v>1550.79</v>
      </c>
      <c r="O53" s="135">
        <v>1550.79</v>
      </c>
      <c r="P53" s="135">
        <v>1550.79</v>
      </c>
      <c r="Q53" s="135">
        <v>1550.79</v>
      </c>
      <c r="R53" s="135">
        <v>1550.79</v>
      </c>
      <c r="S53" s="135">
        <v>1550.79</v>
      </c>
      <c r="T53" s="135">
        <v>1550.79</v>
      </c>
      <c r="U53" s="135">
        <v>1550.79</v>
      </c>
      <c r="V53" s="135">
        <v>1550.79</v>
      </c>
      <c r="W53" s="135">
        <v>1550.79</v>
      </c>
      <c r="X53" s="135">
        <v>1550.79</v>
      </c>
      <c r="Y53" s="136">
        <v>1550.79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'[3]ВЭК 4 цк'!$H$4</f>
        <v>9.1318854656122461</v>
      </c>
      <c r="C55" s="135">
        <f>'[3]ВЭК 4 цк'!$H$4</f>
        <v>9.1318854656122461</v>
      </c>
      <c r="D55" s="135">
        <f>'[3]ВЭК 4 цк'!$H$4</f>
        <v>9.1318854656122461</v>
      </c>
      <c r="E55" s="135">
        <f>'[3]ВЭК 4 цк'!$H$4</f>
        <v>9.1318854656122461</v>
      </c>
      <c r="F55" s="135">
        <f>'[3]ВЭК 4 цк'!$H$4</f>
        <v>9.1318854656122461</v>
      </c>
      <c r="G55" s="135">
        <f>'[3]ВЭК 4 цк'!$H$4</f>
        <v>9.1318854656122461</v>
      </c>
      <c r="H55" s="135">
        <f>'[3]ВЭК 4 цк'!$H$4</f>
        <v>9.1318854656122461</v>
      </c>
      <c r="I55" s="135">
        <f>'[3]ВЭК 4 цк'!$H$4</f>
        <v>9.1318854656122461</v>
      </c>
      <c r="J55" s="135">
        <f>'[3]ВЭК 4 цк'!$H$4</f>
        <v>9.1318854656122461</v>
      </c>
      <c r="K55" s="135">
        <f>'[3]ВЭК 4 цк'!$H$4</f>
        <v>9.1318854656122461</v>
      </c>
      <c r="L55" s="135">
        <f>'[3]ВЭК 4 цк'!$H$4</f>
        <v>9.1318854656122461</v>
      </c>
      <c r="M55" s="135">
        <f>'[3]ВЭК 4 цк'!$H$4</f>
        <v>9.1318854656122461</v>
      </c>
      <c r="N55" s="135">
        <f>'[3]ВЭК 4 цк'!$H$4</f>
        <v>9.1318854656122461</v>
      </c>
      <c r="O55" s="135">
        <f>'[3]ВЭК 4 цк'!$H$4</f>
        <v>9.1318854656122461</v>
      </c>
      <c r="P55" s="135">
        <f>'[3]ВЭК 4 цк'!$H$4</f>
        <v>9.1318854656122461</v>
      </c>
      <c r="Q55" s="135">
        <f>'[3]ВЭК 4 цк'!$H$4</f>
        <v>9.1318854656122461</v>
      </c>
      <c r="R55" s="135">
        <f>'[3]ВЭК 4 цк'!$H$4</f>
        <v>9.1318854656122461</v>
      </c>
      <c r="S55" s="135">
        <f>'[3]ВЭК 4 цк'!$H$4</f>
        <v>9.1318854656122461</v>
      </c>
      <c r="T55" s="135">
        <f>'[3]ВЭК 4 цк'!$H$4</f>
        <v>9.1318854656122461</v>
      </c>
      <c r="U55" s="135">
        <f>'[3]ВЭК 4 цк'!$H$4</f>
        <v>9.1318854656122461</v>
      </c>
      <c r="V55" s="135">
        <f>'[3]ВЭК 4 цк'!$H$4</f>
        <v>9.1318854656122461</v>
      </c>
      <c r="W55" s="135">
        <f>'[3]ВЭК 4 цк'!$H$4</f>
        <v>9.1318854656122461</v>
      </c>
      <c r="X55" s="135">
        <f>'[3]ВЭК 4 цк'!$H$4</f>
        <v>9.1318854656122461</v>
      </c>
      <c r="Y55" s="136">
        <f>'[3]ВЭК 4 цк'!$H$4</f>
        <v>9.1318854656122461</v>
      </c>
    </row>
    <row r="56" spans="1:25" ht="21.75" customHeight="1" thickBot="1" x14ac:dyDescent="0.25">
      <c r="A56" s="18">
        <v>9</v>
      </c>
      <c r="B56" s="131">
        <f>B57+B58+B59+B60</f>
        <v>2770.2281456456126</v>
      </c>
      <c r="C56" s="131">
        <f t="shared" ref="C56:Y56" si="8">C57+C58+C59+C60</f>
        <v>2872.2525052956121</v>
      </c>
      <c r="D56" s="131">
        <f t="shared" si="8"/>
        <v>2863.8687692856124</v>
      </c>
      <c r="E56" s="131">
        <f t="shared" si="8"/>
        <v>2857.8576051756122</v>
      </c>
      <c r="F56" s="131">
        <f t="shared" si="8"/>
        <v>2850.7840828756121</v>
      </c>
      <c r="G56" s="131">
        <f t="shared" si="8"/>
        <v>2858.8259831256123</v>
      </c>
      <c r="H56" s="131">
        <f t="shared" si="8"/>
        <v>2872.752110985612</v>
      </c>
      <c r="I56" s="131">
        <f t="shared" si="8"/>
        <v>2868.6090831056122</v>
      </c>
      <c r="J56" s="131">
        <f t="shared" si="8"/>
        <v>2807.4509929156125</v>
      </c>
      <c r="K56" s="131">
        <f t="shared" si="8"/>
        <v>2755.6771237056123</v>
      </c>
      <c r="L56" s="131">
        <f t="shared" si="8"/>
        <v>2699.5605459956128</v>
      </c>
      <c r="M56" s="131">
        <f t="shared" si="8"/>
        <v>2594.4197317656121</v>
      </c>
      <c r="N56" s="131">
        <f t="shared" si="8"/>
        <v>2530.4868754756121</v>
      </c>
      <c r="O56" s="131">
        <f t="shared" si="8"/>
        <v>2491.2107528156125</v>
      </c>
      <c r="P56" s="131">
        <f t="shared" si="8"/>
        <v>2494.153753655612</v>
      </c>
      <c r="Q56" s="131">
        <f t="shared" si="8"/>
        <v>2516.2346592356121</v>
      </c>
      <c r="R56" s="131">
        <f t="shared" si="8"/>
        <v>2499.8267098256124</v>
      </c>
      <c r="S56" s="131">
        <f t="shared" si="8"/>
        <v>2502.7540115756124</v>
      </c>
      <c r="T56" s="131">
        <f t="shared" si="8"/>
        <v>2515.9286366556121</v>
      </c>
      <c r="U56" s="131">
        <f t="shared" si="8"/>
        <v>2521.7366235656123</v>
      </c>
      <c r="V56" s="131">
        <f t="shared" si="8"/>
        <v>2522.3310559956121</v>
      </c>
      <c r="W56" s="131">
        <f t="shared" si="8"/>
        <v>2505.026298585612</v>
      </c>
      <c r="X56" s="131">
        <f t="shared" si="8"/>
        <v>2542.7985037656122</v>
      </c>
      <c r="Y56" s="131">
        <f t="shared" si="8"/>
        <v>2669.405983835612</v>
      </c>
    </row>
    <row r="57" spans="1:25" ht="51.75" outlineLevel="1" thickBot="1" x14ac:dyDescent="0.25">
      <c r="A57" s="8" t="s">
        <v>89</v>
      </c>
      <c r="B57" s="134">
        <f>'[2]1'!$A$9</f>
        <v>1030.69126018</v>
      </c>
      <c r="C57" s="135">
        <f>'[2]1'!$B$9</f>
        <v>1132.7156198299999</v>
      </c>
      <c r="D57" s="135">
        <f>'[2]1'!$C$9</f>
        <v>1124.33188382</v>
      </c>
      <c r="E57" s="135">
        <f>'[2]1'!$D$9</f>
        <v>1118.32071971</v>
      </c>
      <c r="F57" s="135">
        <f>'[2]1'!$E$9</f>
        <v>1111.2471974099999</v>
      </c>
      <c r="G57" s="135">
        <f>'[2]1'!$F$9</f>
        <v>1119.2890976599999</v>
      </c>
      <c r="H57" s="135">
        <f>'[2]1'!$G$9</f>
        <v>1133.2152255200001</v>
      </c>
      <c r="I57" s="135">
        <f>'[2]1'!$H$9</f>
        <v>1129.07219764</v>
      </c>
      <c r="J57" s="135">
        <f>'[2]1'!$I$9</f>
        <v>1067.9141074500001</v>
      </c>
      <c r="K57" s="135">
        <f>'[2]1'!$J$9</f>
        <v>1016.14023824</v>
      </c>
      <c r="L57" s="135">
        <f>'[2]1'!$K$9</f>
        <v>960.02366053000003</v>
      </c>
      <c r="M57" s="135">
        <f>'[2]1'!$L$9</f>
        <v>854.88284629999998</v>
      </c>
      <c r="N57" s="135">
        <f>'[2]1'!$M$9</f>
        <v>790.94999000999996</v>
      </c>
      <c r="O57" s="135">
        <f>'[2]1'!$N$9</f>
        <v>751.67386735000002</v>
      </c>
      <c r="P57" s="135">
        <f>'[2]1'!$O$9</f>
        <v>754.61686818999999</v>
      </c>
      <c r="Q57" s="135">
        <f>'[2]1'!$P$9</f>
        <v>776.69777377000003</v>
      </c>
      <c r="R57" s="135">
        <f>'[2]1'!$Q$9</f>
        <v>760.28982436000001</v>
      </c>
      <c r="S57" s="135">
        <f>'[2]1'!$R$9</f>
        <v>763.21712610999998</v>
      </c>
      <c r="T57" s="135">
        <f>'[2]1'!$S$9</f>
        <v>776.39175119000004</v>
      </c>
      <c r="U57" s="135">
        <f>'[2]1'!$T$9</f>
        <v>782.19973809999999</v>
      </c>
      <c r="V57" s="135">
        <f>'[2]1'!$U$9</f>
        <v>782.79417052999997</v>
      </c>
      <c r="W57" s="135">
        <f>'[2]1'!$V$9</f>
        <v>765.48941311999999</v>
      </c>
      <c r="X57" s="135">
        <f>'[2]1'!$W$9</f>
        <v>803.26161830000001</v>
      </c>
      <c r="Y57" s="136">
        <f>'[2]1'!$X$9</f>
        <v>929.86909836999996</v>
      </c>
    </row>
    <row r="58" spans="1:25" ht="15" outlineLevel="1" thickBot="1" x14ac:dyDescent="0.25">
      <c r="A58" s="8" t="s">
        <v>58</v>
      </c>
      <c r="B58" s="134">
        <v>1550.79</v>
      </c>
      <c r="C58" s="135">
        <v>1550.79</v>
      </c>
      <c r="D58" s="135">
        <v>1550.79</v>
      </c>
      <c r="E58" s="135">
        <v>1550.79</v>
      </c>
      <c r="F58" s="135">
        <v>1550.79</v>
      </c>
      <c r="G58" s="135">
        <v>1550.79</v>
      </c>
      <c r="H58" s="135">
        <v>1550.79</v>
      </c>
      <c r="I58" s="135">
        <v>1550.79</v>
      </c>
      <c r="J58" s="135">
        <v>1550.79</v>
      </c>
      <c r="K58" s="135">
        <v>1550.79</v>
      </c>
      <c r="L58" s="135">
        <v>1550.79</v>
      </c>
      <c r="M58" s="135">
        <v>1550.79</v>
      </c>
      <c r="N58" s="135">
        <v>1550.79</v>
      </c>
      <c r="O58" s="135">
        <v>1550.79</v>
      </c>
      <c r="P58" s="135">
        <v>1550.79</v>
      </c>
      <c r="Q58" s="135">
        <v>1550.79</v>
      </c>
      <c r="R58" s="135">
        <v>1550.79</v>
      </c>
      <c r="S58" s="135">
        <v>1550.79</v>
      </c>
      <c r="T58" s="135">
        <v>1550.79</v>
      </c>
      <c r="U58" s="135">
        <v>1550.79</v>
      </c>
      <c r="V58" s="135">
        <v>1550.79</v>
      </c>
      <c r="W58" s="135">
        <v>1550.79</v>
      </c>
      <c r="X58" s="135">
        <v>1550.79</v>
      </c>
      <c r="Y58" s="136">
        <v>1550.79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'[3]ВЭК 4 цк'!$H$4</f>
        <v>9.1318854656122461</v>
      </c>
      <c r="C60" s="135">
        <f>'[3]ВЭК 4 цк'!$H$4</f>
        <v>9.1318854656122461</v>
      </c>
      <c r="D60" s="135">
        <f>'[3]ВЭК 4 цк'!$H$4</f>
        <v>9.1318854656122461</v>
      </c>
      <c r="E60" s="135">
        <f>'[3]ВЭК 4 цк'!$H$4</f>
        <v>9.1318854656122461</v>
      </c>
      <c r="F60" s="135">
        <f>'[3]ВЭК 4 цк'!$H$4</f>
        <v>9.1318854656122461</v>
      </c>
      <c r="G60" s="135">
        <f>'[3]ВЭК 4 цк'!$H$4</f>
        <v>9.1318854656122461</v>
      </c>
      <c r="H60" s="135">
        <f>'[3]ВЭК 4 цк'!$H$4</f>
        <v>9.1318854656122461</v>
      </c>
      <c r="I60" s="135">
        <f>'[3]ВЭК 4 цк'!$H$4</f>
        <v>9.1318854656122461</v>
      </c>
      <c r="J60" s="135">
        <f>'[3]ВЭК 4 цк'!$H$4</f>
        <v>9.1318854656122461</v>
      </c>
      <c r="K60" s="135">
        <f>'[3]ВЭК 4 цк'!$H$4</f>
        <v>9.1318854656122461</v>
      </c>
      <c r="L60" s="135">
        <f>'[3]ВЭК 4 цк'!$H$4</f>
        <v>9.1318854656122461</v>
      </c>
      <c r="M60" s="135">
        <f>'[3]ВЭК 4 цк'!$H$4</f>
        <v>9.1318854656122461</v>
      </c>
      <c r="N60" s="135">
        <f>'[3]ВЭК 4 цк'!$H$4</f>
        <v>9.1318854656122461</v>
      </c>
      <c r="O60" s="135">
        <f>'[3]ВЭК 4 цк'!$H$4</f>
        <v>9.1318854656122461</v>
      </c>
      <c r="P60" s="135">
        <f>'[3]ВЭК 4 цк'!$H$4</f>
        <v>9.1318854656122461</v>
      </c>
      <c r="Q60" s="135">
        <f>'[3]ВЭК 4 цк'!$H$4</f>
        <v>9.1318854656122461</v>
      </c>
      <c r="R60" s="135">
        <f>'[3]ВЭК 4 цк'!$H$4</f>
        <v>9.1318854656122461</v>
      </c>
      <c r="S60" s="135">
        <f>'[3]ВЭК 4 цк'!$H$4</f>
        <v>9.1318854656122461</v>
      </c>
      <c r="T60" s="135">
        <f>'[3]ВЭК 4 цк'!$H$4</f>
        <v>9.1318854656122461</v>
      </c>
      <c r="U60" s="135">
        <f>'[3]ВЭК 4 цк'!$H$4</f>
        <v>9.1318854656122461</v>
      </c>
      <c r="V60" s="135">
        <f>'[3]ВЭК 4 цк'!$H$4</f>
        <v>9.1318854656122461</v>
      </c>
      <c r="W60" s="135">
        <f>'[3]ВЭК 4 цк'!$H$4</f>
        <v>9.1318854656122461</v>
      </c>
      <c r="X60" s="135">
        <f>'[3]ВЭК 4 цк'!$H$4</f>
        <v>9.1318854656122461</v>
      </c>
      <c r="Y60" s="136">
        <f>'[3]ВЭК 4 цк'!$H$4</f>
        <v>9.1318854656122461</v>
      </c>
    </row>
    <row r="61" spans="1:25" ht="21.75" customHeight="1" thickBot="1" x14ac:dyDescent="0.25">
      <c r="A61" s="18">
        <v>10</v>
      </c>
      <c r="B61" s="131">
        <f>B62+B63+B64+B65</f>
        <v>2775.9200648556121</v>
      </c>
      <c r="C61" s="131">
        <f t="shared" ref="C61:Y61" si="9">C62+C63+C64+C65</f>
        <v>2840.4417439556123</v>
      </c>
      <c r="D61" s="131">
        <f t="shared" si="9"/>
        <v>2819.0179761156119</v>
      </c>
      <c r="E61" s="131">
        <f t="shared" si="9"/>
        <v>2804.0996049356122</v>
      </c>
      <c r="F61" s="131">
        <f t="shared" si="9"/>
        <v>2795.4271489156122</v>
      </c>
      <c r="G61" s="131">
        <f t="shared" si="9"/>
        <v>2805.7327976456122</v>
      </c>
      <c r="H61" s="131">
        <f t="shared" si="9"/>
        <v>2840.2864077856125</v>
      </c>
      <c r="I61" s="131">
        <f t="shared" si="9"/>
        <v>2832.997282375612</v>
      </c>
      <c r="J61" s="131">
        <f t="shared" si="9"/>
        <v>2768.0397642656121</v>
      </c>
      <c r="K61" s="131">
        <f t="shared" si="9"/>
        <v>2712.3098059556128</v>
      </c>
      <c r="L61" s="131">
        <f t="shared" si="9"/>
        <v>2701.1265888556122</v>
      </c>
      <c r="M61" s="131">
        <f t="shared" si="9"/>
        <v>2637.0602938056122</v>
      </c>
      <c r="N61" s="131">
        <f t="shared" si="9"/>
        <v>2560.8475349856121</v>
      </c>
      <c r="O61" s="131">
        <f t="shared" si="9"/>
        <v>2517.3960961156122</v>
      </c>
      <c r="P61" s="131">
        <f t="shared" si="9"/>
        <v>2484.7935447256127</v>
      </c>
      <c r="Q61" s="131">
        <f t="shared" si="9"/>
        <v>2492.5114178756126</v>
      </c>
      <c r="R61" s="131">
        <f t="shared" si="9"/>
        <v>2498.1003724156121</v>
      </c>
      <c r="S61" s="131">
        <f t="shared" si="9"/>
        <v>2497.907675995612</v>
      </c>
      <c r="T61" s="131">
        <f t="shared" si="9"/>
        <v>2509.8646296556121</v>
      </c>
      <c r="U61" s="131">
        <f t="shared" si="9"/>
        <v>2510.9842370156125</v>
      </c>
      <c r="V61" s="131">
        <f t="shared" si="9"/>
        <v>2499.4599547556122</v>
      </c>
      <c r="W61" s="131">
        <f t="shared" si="9"/>
        <v>2480.5662623556123</v>
      </c>
      <c r="X61" s="131">
        <f t="shared" si="9"/>
        <v>2520.464317695612</v>
      </c>
      <c r="Y61" s="131">
        <f t="shared" si="9"/>
        <v>2616.9139332056125</v>
      </c>
    </row>
    <row r="62" spans="1:25" ht="51.75" outlineLevel="1" thickBot="1" x14ac:dyDescent="0.25">
      <c r="A62" s="8" t="s">
        <v>89</v>
      </c>
      <c r="B62" s="134">
        <f>'[2]1'!$A$10</f>
        <v>1036.3831793899999</v>
      </c>
      <c r="C62" s="135">
        <f>'[2]1'!$B$10</f>
        <v>1100.9048584899999</v>
      </c>
      <c r="D62" s="135">
        <f>'[2]1'!$C$10</f>
        <v>1079.4810906499999</v>
      </c>
      <c r="E62" s="135">
        <f>'[2]1'!$D$10</f>
        <v>1064.56271947</v>
      </c>
      <c r="F62" s="135">
        <f>'[2]1'!$E$10</f>
        <v>1055.89026345</v>
      </c>
      <c r="G62" s="135">
        <f>'[2]1'!$F$10</f>
        <v>1066.1959121800001</v>
      </c>
      <c r="H62" s="135">
        <f>'[2]1'!$G$10</f>
        <v>1100.7495223200001</v>
      </c>
      <c r="I62" s="135">
        <f>'[2]1'!$H$10</f>
        <v>1093.4603969100001</v>
      </c>
      <c r="J62" s="135">
        <f>'[2]1'!$I$10</f>
        <v>1028.5028788</v>
      </c>
      <c r="K62" s="135">
        <f>'[2]1'!$J$10</f>
        <v>972.77292049000005</v>
      </c>
      <c r="L62" s="135">
        <f>'[2]1'!$K$10</f>
        <v>961.58970338999995</v>
      </c>
      <c r="M62" s="135">
        <f>'[2]1'!$L$10</f>
        <v>897.52340833999995</v>
      </c>
      <c r="N62" s="135">
        <f>'[2]1'!$M$10</f>
        <v>821.31064951999997</v>
      </c>
      <c r="O62" s="135">
        <f>'[2]1'!$N$10</f>
        <v>777.85921065000002</v>
      </c>
      <c r="P62" s="135">
        <f>'[2]1'!$O$10</f>
        <v>745.25665925999999</v>
      </c>
      <c r="Q62" s="135">
        <f>'[2]1'!$P$10</f>
        <v>752.97453241000005</v>
      </c>
      <c r="R62" s="135">
        <f>'[2]1'!$Q$10</f>
        <v>758.56348694999997</v>
      </c>
      <c r="S62" s="135">
        <f>'[2]1'!$R$10</f>
        <v>758.37079053000002</v>
      </c>
      <c r="T62" s="135">
        <f>'[2]1'!$S$10</f>
        <v>770.32774418999998</v>
      </c>
      <c r="U62" s="135">
        <f>'[2]1'!$T$10</f>
        <v>771.44735155000001</v>
      </c>
      <c r="V62" s="135">
        <f>'[2]1'!$U$10</f>
        <v>759.92306928999994</v>
      </c>
      <c r="W62" s="135">
        <f>'[2]1'!$V$10</f>
        <v>741.02937688999998</v>
      </c>
      <c r="X62" s="135">
        <f>'[2]1'!$W$10</f>
        <v>780.92743223000002</v>
      </c>
      <c r="Y62" s="136">
        <f>'[2]1'!$X$10</f>
        <v>877.37704773999997</v>
      </c>
    </row>
    <row r="63" spans="1:25" ht="15" outlineLevel="1" thickBot="1" x14ac:dyDescent="0.25">
      <c r="A63" s="8" t="s">
        <v>58</v>
      </c>
      <c r="B63" s="134">
        <v>1550.79</v>
      </c>
      <c r="C63" s="135">
        <v>1550.79</v>
      </c>
      <c r="D63" s="135">
        <v>1550.79</v>
      </c>
      <c r="E63" s="135">
        <v>1550.79</v>
      </c>
      <c r="F63" s="135">
        <v>1550.79</v>
      </c>
      <c r="G63" s="135">
        <v>1550.79</v>
      </c>
      <c r="H63" s="135">
        <v>1550.79</v>
      </c>
      <c r="I63" s="135">
        <v>1550.79</v>
      </c>
      <c r="J63" s="135">
        <v>1550.79</v>
      </c>
      <c r="K63" s="135">
        <v>1550.79</v>
      </c>
      <c r="L63" s="135">
        <v>1550.79</v>
      </c>
      <c r="M63" s="135">
        <v>1550.79</v>
      </c>
      <c r="N63" s="135">
        <v>1550.79</v>
      </c>
      <c r="O63" s="135">
        <v>1550.79</v>
      </c>
      <c r="P63" s="135">
        <v>1550.79</v>
      </c>
      <c r="Q63" s="135">
        <v>1550.79</v>
      </c>
      <c r="R63" s="135">
        <v>1550.79</v>
      </c>
      <c r="S63" s="135">
        <v>1550.79</v>
      </c>
      <c r="T63" s="135">
        <v>1550.79</v>
      </c>
      <c r="U63" s="135">
        <v>1550.79</v>
      </c>
      <c r="V63" s="135">
        <v>1550.79</v>
      </c>
      <c r="W63" s="135">
        <v>1550.79</v>
      </c>
      <c r="X63" s="135">
        <v>1550.79</v>
      </c>
      <c r="Y63" s="136">
        <v>1550.79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'[3]ВЭК 4 цк'!$H$4</f>
        <v>9.1318854656122461</v>
      </c>
      <c r="C65" s="135">
        <f>'[3]ВЭК 4 цк'!$H$4</f>
        <v>9.1318854656122461</v>
      </c>
      <c r="D65" s="135">
        <f>'[3]ВЭК 4 цк'!$H$4</f>
        <v>9.1318854656122461</v>
      </c>
      <c r="E65" s="135">
        <f>'[3]ВЭК 4 цк'!$H$4</f>
        <v>9.1318854656122461</v>
      </c>
      <c r="F65" s="135">
        <f>'[3]ВЭК 4 цк'!$H$4</f>
        <v>9.1318854656122461</v>
      </c>
      <c r="G65" s="135">
        <f>'[3]ВЭК 4 цк'!$H$4</f>
        <v>9.1318854656122461</v>
      </c>
      <c r="H65" s="135">
        <f>'[3]ВЭК 4 цк'!$H$4</f>
        <v>9.1318854656122461</v>
      </c>
      <c r="I65" s="135">
        <f>'[3]ВЭК 4 цк'!$H$4</f>
        <v>9.1318854656122461</v>
      </c>
      <c r="J65" s="135">
        <f>'[3]ВЭК 4 цк'!$H$4</f>
        <v>9.1318854656122461</v>
      </c>
      <c r="K65" s="135">
        <f>'[3]ВЭК 4 цк'!$H$4</f>
        <v>9.1318854656122461</v>
      </c>
      <c r="L65" s="135">
        <f>'[3]ВЭК 4 цк'!$H$4</f>
        <v>9.1318854656122461</v>
      </c>
      <c r="M65" s="135">
        <f>'[3]ВЭК 4 цк'!$H$4</f>
        <v>9.1318854656122461</v>
      </c>
      <c r="N65" s="135">
        <f>'[3]ВЭК 4 цк'!$H$4</f>
        <v>9.1318854656122461</v>
      </c>
      <c r="O65" s="135">
        <f>'[3]ВЭК 4 цк'!$H$4</f>
        <v>9.1318854656122461</v>
      </c>
      <c r="P65" s="135">
        <f>'[3]ВЭК 4 цк'!$H$4</f>
        <v>9.1318854656122461</v>
      </c>
      <c r="Q65" s="135">
        <f>'[3]ВЭК 4 цк'!$H$4</f>
        <v>9.1318854656122461</v>
      </c>
      <c r="R65" s="135">
        <f>'[3]ВЭК 4 цк'!$H$4</f>
        <v>9.1318854656122461</v>
      </c>
      <c r="S65" s="135">
        <f>'[3]ВЭК 4 цк'!$H$4</f>
        <v>9.1318854656122461</v>
      </c>
      <c r="T65" s="135">
        <f>'[3]ВЭК 4 цк'!$H$4</f>
        <v>9.1318854656122461</v>
      </c>
      <c r="U65" s="135">
        <f>'[3]ВЭК 4 цк'!$H$4</f>
        <v>9.1318854656122461</v>
      </c>
      <c r="V65" s="135">
        <f>'[3]ВЭК 4 цк'!$H$4</f>
        <v>9.1318854656122461</v>
      </c>
      <c r="W65" s="135">
        <f>'[3]ВЭК 4 цк'!$H$4</f>
        <v>9.1318854656122461</v>
      </c>
      <c r="X65" s="135">
        <f>'[3]ВЭК 4 цк'!$H$4</f>
        <v>9.1318854656122461</v>
      </c>
      <c r="Y65" s="136">
        <f>'[3]ВЭК 4 цк'!$H$4</f>
        <v>9.1318854656122461</v>
      </c>
    </row>
    <row r="66" spans="1:25" ht="21.75" customHeight="1" thickBot="1" x14ac:dyDescent="0.25">
      <c r="A66" s="18">
        <v>11</v>
      </c>
      <c r="B66" s="131">
        <f>B67+B68+B69+B70</f>
        <v>2727.300070285612</v>
      </c>
      <c r="C66" s="131">
        <f t="shared" ref="C66:Y66" si="10">C67+C68+C69+C70</f>
        <v>2779.644934945612</v>
      </c>
      <c r="D66" s="131">
        <f t="shared" si="10"/>
        <v>2772.9335836256118</v>
      </c>
      <c r="E66" s="131">
        <f t="shared" si="10"/>
        <v>2756.0205881856123</v>
      </c>
      <c r="F66" s="131">
        <f t="shared" si="10"/>
        <v>2738.9649322456121</v>
      </c>
      <c r="G66" s="131">
        <f t="shared" si="10"/>
        <v>2754.237638315612</v>
      </c>
      <c r="H66" s="131">
        <f t="shared" si="10"/>
        <v>2716.542823675612</v>
      </c>
      <c r="I66" s="131">
        <f t="shared" si="10"/>
        <v>2698.1101309756127</v>
      </c>
      <c r="J66" s="131">
        <f t="shared" si="10"/>
        <v>2665.964392765612</v>
      </c>
      <c r="K66" s="131">
        <f t="shared" si="10"/>
        <v>2637.2797138056126</v>
      </c>
      <c r="L66" s="131">
        <f t="shared" si="10"/>
        <v>2624.8957246756122</v>
      </c>
      <c r="M66" s="131">
        <f t="shared" si="10"/>
        <v>2572.6123411556123</v>
      </c>
      <c r="N66" s="131">
        <f t="shared" si="10"/>
        <v>2553.8334374156125</v>
      </c>
      <c r="O66" s="131">
        <f t="shared" si="10"/>
        <v>2559.4784616356123</v>
      </c>
      <c r="P66" s="131">
        <f t="shared" si="10"/>
        <v>2559.0279304856126</v>
      </c>
      <c r="Q66" s="131">
        <f t="shared" si="10"/>
        <v>2558.2121707756128</v>
      </c>
      <c r="R66" s="131">
        <f t="shared" si="10"/>
        <v>2551.4107798256123</v>
      </c>
      <c r="S66" s="131">
        <f t="shared" si="10"/>
        <v>2558.0753538256126</v>
      </c>
      <c r="T66" s="131">
        <f t="shared" si="10"/>
        <v>2556.828250745612</v>
      </c>
      <c r="U66" s="131">
        <f t="shared" si="10"/>
        <v>2547.990169325612</v>
      </c>
      <c r="V66" s="131">
        <f t="shared" si="10"/>
        <v>2541.774327365612</v>
      </c>
      <c r="W66" s="131">
        <f t="shared" si="10"/>
        <v>2550.1801887956121</v>
      </c>
      <c r="X66" s="131">
        <f t="shared" si="10"/>
        <v>2551.526406775612</v>
      </c>
      <c r="Y66" s="131">
        <f t="shared" si="10"/>
        <v>2604.6574561356124</v>
      </c>
    </row>
    <row r="67" spans="1:25" ht="51.75" outlineLevel="1" thickBot="1" x14ac:dyDescent="0.25">
      <c r="A67" s="8" t="s">
        <v>89</v>
      </c>
      <c r="B67" s="134">
        <f>'[2]1'!$A$11</f>
        <v>987.76318481999999</v>
      </c>
      <c r="C67" s="135">
        <f>'[2]1'!$B$11</f>
        <v>1040.1080494800001</v>
      </c>
      <c r="D67" s="135">
        <f>'[2]1'!$C$11</f>
        <v>1033.3966981599999</v>
      </c>
      <c r="E67" s="135">
        <f>'[2]1'!$D$11</f>
        <v>1016.48370272</v>
      </c>
      <c r="F67" s="135">
        <f>'[2]1'!$E$11</f>
        <v>999.42804678000005</v>
      </c>
      <c r="G67" s="135">
        <f>'[2]1'!$F$11</f>
        <v>1014.70075285</v>
      </c>
      <c r="H67" s="135">
        <f>'[2]1'!$G$11</f>
        <v>977.00593820999995</v>
      </c>
      <c r="I67" s="135">
        <f>'[2]1'!$H$11</f>
        <v>958.57324550999999</v>
      </c>
      <c r="J67" s="135">
        <f>'[2]1'!$I$11</f>
        <v>926.4275073</v>
      </c>
      <c r="K67" s="135">
        <f>'[2]1'!$J$11</f>
        <v>897.74282833999996</v>
      </c>
      <c r="L67" s="135">
        <f>'[2]1'!$K$11</f>
        <v>885.35883921000004</v>
      </c>
      <c r="M67" s="135">
        <f>'[2]1'!$L$11</f>
        <v>833.07545569000001</v>
      </c>
      <c r="N67" s="135">
        <f>'[2]1'!$M$11</f>
        <v>814.29655194999998</v>
      </c>
      <c r="O67" s="135">
        <f>'[2]1'!$N$11</f>
        <v>819.94157616999996</v>
      </c>
      <c r="P67" s="135">
        <f>'[2]1'!$O$11</f>
        <v>819.49104502</v>
      </c>
      <c r="Q67" s="135">
        <f>'[2]1'!$P$11</f>
        <v>818.67528531000005</v>
      </c>
      <c r="R67" s="135">
        <f>'[2]1'!$Q$11</f>
        <v>811.87389436000001</v>
      </c>
      <c r="S67" s="135">
        <f>'[2]1'!$R$11</f>
        <v>818.53846836000002</v>
      </c>
      <c r="T67" s="135">
        <f>'[2]1'!$S$11</f>
        <v>817.29136528000004</v>
      </c>
      <c r="U67" s="135">
        <f>'[2]1'!$T$11</f>
        <v>808.45328386000006</v>
      </c>
      <c r="V67" s="135">
        <f>'[2]1'!$U$11</f>
        <v>802.23744190000002</v>
      </c>
      <c r="W67" s="135">
        <f>'[2]1'!$V$11</f>
        <v>810.64330332999998</v>
      </c>
      <c r="X67" s="135">
        <f>'[2]1'!$W$11</f>
        <v>811.98952130999999</v>
      </c>
      <c r="Y67" s="136">
        <f>'[2]1'!$X$11</f>
        <v>865.12057067000001</v>
      </c>
    </row>
    <row r="68" spans="1:25" ht="15" outlineLevel="1" thickBot="1" x14ac:dyDescent="0.25">
      <c r="A68" s="8" t="s">
        <v>58</v>
      </c>
      <c r="B68" s="134">
        <v>1550.79</v>
      </c>
      <c r="C68" s="135">
        <v>1550.79</v>
      </c>
      <c r="D68" s="135">
        <v>1550.79</v>
      </c>
      <c r="E68" s="135">
        <v>1550.79</v>
      </c>
      <c r="F68" s="135">
        <v>1550.79</v>
      </c>
      <c r="G68" s="135">
        <v>1550.79</v>
      </c>
      <c r="H68" s="135">
        <v>1550.79</v>
      </c>
      <c r="I68" s="135">
        <v>1550.79</v>
      </c>
      <c r="J68" s="135">
        <v>1550.79</v>
      </c>
      <c r="K68" s="135">
        <v>1550.79</v>
      </c>
      <c r="L68" s="135">
        <v>1550.79</v>
      </c>
      <c r="M68" s="135">
        <v>1550.79</v>
      </c>
      <c r="N68" s="135">
        <v>1550.79</v>
      </c>
      <c r="O68" s="135">
        <v>1550.79</v>
      </c>
      <c r="P68" s="135">
        <v>1550.79</v>
      </c>
      <c r="Q68" s="135">
        <v>1550.79</v>
      </c>
      <c r="R68" s="135">
        <v>1550.79</v>
      </c>
      <c r="S68" s="135">
        <v>1550.79</v>
      </c>
      <c r="T68" s="135">
        <v>1550.79</v>
      </c>
      <c r="U68" s="135">
        <v>1550.79</v>
      </c>
      <c r="V68" s="135">
        <v>1550.79</v>
      </c>
      <c r="W68" s="135">
        <v>1550.79</v>
      </c>
      <c r="X68" s="135">
        <v>1550.79</v>
      </c>
      <c r="Y68" s="136">
        <v>1550.79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'[3]ВЭК 4 цк'!$H$4</f>
        <v>9.1318854656122461</v>
      </c>
      <c r="C70" s="135">
        <f>'[3]ВЭК 4 цк'!$H$4</f>
        <v>9.1318854656122461</v>
      </c>
      <c r="D70" s="135">
        <f>'[3]ВЭК 4 цк'!$H$4</f>
        <v>9.1318854656122461</v>
      </c>
      <c r="E70" s="135">
        <f>'[3]ВЭК 4 цк'!$H$4</f>
        <v>9.1318854656122461</v>
      </c>
      <c r="F70" s="135">
        <f>'[3]ВЭК 4 цк'!$H$4</f>
        <v>9.1318854656122461</v>
      </c>
      <c r="G70" s="135">
        <f>'[3]ВЭК 4 цк'!$H$4</f>
        <v>9.1318854656122461</v>
      </c>
      <c r="H70" s="135">
        <f>'[3]ВЭК 4 цк'!$H$4</f>
        <v>9.1318854656122461</v>
      </c>
      <c r="I70" s="135">
        <f>'[3]ВЭК 4 цк'!$H$4</f>
        <v>9.1318854656122461</v>
      </c>
      <c r="J70" s="135">
        <f>'[3]ВЭК 4 цк'!$H$4</f>
        <v>9.1318854656122461</v>
      </c>
      <c r="K70" s="135">
        <f>'[3]ВЭК 4 цк'!$H$4</f>
        <v>9.1318854656122461</v>
      </c>
      <c r="L70" s="135">
        <f>'[3]ВЭК 4 цк'!$H$4</f>
        <v>9.1318854656122461</v>
      </c>
      <c r="M70" s="135">
        <f>'[3]ВЭК 4 цк'!$H$4</f>
        <v>9.1318854656122461</v>
      </c>
      <c r="N70" s="135">
        <f>'[3]ВЭК 4 цк'!$H$4</f>
        <v>9.1318854656122461</v>
      </c>
      <c r="O70" s="135">
        <f>'[3]ВЭК 4 цк'!$H$4</f>
        <v>9.1318854656122461</v>
      </c>
      <c r="P70" s="135">
        <f>'[3]ВЭК 4 цк'!$H$4</f>
        <v>9.1318854656122461</v>
      </c>
      <c r="Q70" s="135">
        <f>'[3]ВЭК 4 цк'!$H$4</f>
        <v>9.1318854656122461</v>
      </c>
      <c r="R70" s="135">
        <f>'[3]ВЭК 4 цк'!$H$4</f>
        <v>9.1318854656122461</v>
      </c>
      <c r="S70" s="135">
        <f>'[3]ВЭК 4 цк'!$H$4</f>
        <v>9.1318854656122461</v>
      </c>
      <c r="T70" s="135">
        <f>'[3]ВЭК 4 цк'!$H$4</f>
        <v>9.1318854656122461</v>
      </c>
      <c r="U70" s="135">
        <f>'[3]ВЭК 4 цк'!$H$4</f>
        <v>9.1318854656122461</v>
      </c>
      <c r="V70" s="135">
        <f>'[3]ВЭК 4 цк'!$H$4</f>
        <v>9.1318854656122461</v>
      </c>
      <c r="W70" s="135">
        <f>'[3]ВЭК 4 цк'!$H$4</f>
        <v>9.1318854656122461</v>
      </c>
      <c r="X70" s="135">
        <f>'[3]ВЭК 4 цк'!$H$4</f>
        <v>9.1318854656122461</v>
      </c>
      <c r="Y70" s="136">
        <f>'[3]ВЭК 4 цк'!$H$4</f>
        <v>9.1318854656122461</v>
      </c>
    </row>
    <row r="71" spans="1:25" ht="21.75" customHeight="1" thickBot="1" x14ac:dyDescent="0.25">
      <c r="A71" s="18">
        <v>12</v>
      </c>
      <c r="B71" s="131">
        <f>B72+B73+B74+B75</f>
        <v>2726.1265690156119</v>
      </c>
      <c r="C71" s="131">
        <f t="shared" ref="C71:Y71" si="11">C72+C73+C74+C75</f>
        <v>2771.489716445612</v>
      </c>
      <c r="D71" s="131">
        <f t="shared" si="11"/>
        <v>2770.1142828056122</v>
      </c>
      <c r="E71" s="131">
        <f t="shared" si="11"/>
        <v>2776.2723107456127</v>
      </c>
      <c r="F71" s="131">
        <f t="shared" si="11"/>
        <v>2777.5406742056125</v>
      </c>
      <c r="G71" s="131">
        <f t="shared" si="11"/>
        <v>2773.4853801356126</v>
      </c>
      <c r="H71" s="131">
        <f t="shared" si="11"/>
        <v>2758.662934175612</v>
      </c>
      <c r="I71" s="131">
        <f t="shared" si="11"/>
        <v>2740.8444591056127</v>
      </c>
      <c r="J71" s="131">
        <f t="shared" si="11"/>
        <v>2675.4371985856119</v>
      </c>
      <c r="K71" s="131">
        <f t="shared" si="11"/>
        <v>2646.8763908556125</v>
      </c>
      <c r="L71" s="131">
        <f t="shared" si="11"/>
        <v>2621.4400574656124</v>
      </c>
      <c r="M71" s="131">
        <f t="shared" si="11"/>
        <v>2515.114098435612</v>
      </c>
      <c r="N71" s="131">
        <f t="shared" si="11"/>
        <v>2476.8601221956119</v>
      </c>
      <c r="O71" s="131">
        <f t="shared" si="11"/>
        <v>2462.4190022256121</v>
      </c>
      <c r="P71" s="131">
        <f t="shared" si="11"/>
        <v>2520.9857126756119</v>
      </c>
      <c r="Q71" s="131">
        <f t="shared" si="11"/>
        <v>2525.9612487956124</v>
      </c>
      <c r="R71" s="131">
        <f t="shared" si="11"/>
        <v>2529.1057515156122</v>
      </c>
      <c r="S71" s="131">
        <f t="shared" si="11"/>
        <v>2529.9221695856127</v>
      </c>
      <c r="T71" s="131">
        <f t="shared" si="11"/>
        <v>2528.4555963456128</v>
      </c>
      <c r="U71" s="131">
        <f t="shared" si="11"/>
        <v>2502.6826391256122</v>
      </c>
      <c r="V71" s="131">
        <f t="shared" si="11"/>
        <v>2504.7936602656123</v>
      </c>
      <c r="W71" s="131">
        <f t="shared" si="11"/>
        <v>2507.2771536656123</v>
      </c>
      <c r="X71" s="131">
        <f t="shared" si="11"/>
        <v>2528.3402575256127</v>
      </c>
      <c r="Y71" s="131">
        <f t="shared" si="11"/>
        <v>2633.8877002956119</v>
      </c>
    </row>
    <row r="72" spans="1:25" ht="51.75" outlineLevel="1" thickBot="1" x14ac:dyDescent="0.25">
      <c r="A72" s="8" t="s">
        <v>89</v>
      </c>
      <c r="B72" s="134">
        <f>'[2]1'!$A$12</f>
        <v>986.58968355000002</v>
      </c>
      <c r="C72" s="135">
        <f>'[2]1'!$B$12</f>
        <v>1031.95283098</v>
      </c>
      <c r="D72" s="135">
        <f>'[2]1'!$C$12</f>
        <v>1030.5773973400001</v>
      </c>
      <c r="E72" s="135">
        <f>'[2]1'!$D$12</f>
        <v>1036.7354252800001</v>
      </c>
      <c r="F72" s="135">
        <f>'[2]1'!$E$12</f>
        <v>1038.0037887399999</v>
      </c>
      <c r="G72" s="135">
        <f>'[2]1'!$F$12</f>
        <v>1033.9484946699999</v>
      </c>
      <c r="H72" s="135">
        <f>'[2]1'!$G$12</f>
        <v>1019.12604871</v>
      </c>
      <c r="I72" s="135">
        <f>'[2]1'!$H$12</f>
        <v>1001.30757364</v>
      </c>
      <c r="J72" s="135">
        <f>'[2]1'!$I$12</f>
        <v>935.90031311999996</v>
      </c>
      <c r="K72" s="135">
        <f>'[2]1'!$J$12</f>
        <v>907.33950539</v>
      </c>
      <c r="L72" s="135">
        <f>'[2]1'!$K$12</f>
        <v>881.90317200000004</v>
      </c>
      <c r="M72" s="135">
        <f>'[2]1'!$L$12</f>
        <v>775.57721297000001</v>
      </c>
      <c r="N72" s="135">
        <f>'[2]1'!$M$12</f>
        <v>737.32323672999996</v>
      </c>
      <c r="O72" s="135">
        <f>'[2]1'!$N$12</f>
        <v>722.88211676000003</v>
      </c>
      <c r="P72" s="135">
        <f>'[2]1'!$O$12</f>
        <v>781.44882720999999</v>
      </c>
      <c r="Q72" s="135">
        <f>'[2]1'!$P$12</f>
        <v>786.42436333000001</v>
      </c>
      <c r="R72" s="135">
        <f>'[2]1'!$Q$12</f>
        <v>789.56886605</v>
      </c>
      <c r="S72" s="135">
        <f>'[2]1'!$R$12</f>
        <v>790.38528412000005</v>
      </c>
      <c r="T72" s="135">
        <f>'[2]1'!$S$12</f>
        <v>788.91871088000005</v>
      </c>
      <c r="U72" s="135">
        <f>'[2]1'!$T$12</f>
        <v>763.14575365999997</v>
      </c>
      <c r="V72" s="135">
        <f>'[2]1'!$U$12</f>
        <v>765.25677480000002</v>
      </c>
      <c r="W72" s="135">
        <f>'[2]1'!$V$12</f>
        <v>767.74026819999995</v>
      </c>
      <c r="X72" s="135">
        <f>'[2]1'!$W$12</f>
        <v>788.80337206000002</v>
      </c>
      <c r="Y72" s="136">
        <f>'[2]1'!$X$12</f>
        <v>894.35081482999999</v>
      </c>
    </row>
    <row r="73" spans="1:25" ht="15" outlineLevel="1" thickBot="1" x14ac:dyDescent="0.25">
      <c r="A73" s="8" t="s">
        <v>58</v>
      </c>
      <c r="B73" s="134">
        <v>1550.79</v>
      </c>
      <c r="C73" s="135">
        <v>1550.79</v>
      </c>
      <c r="D73" s="135">
        <v>1550.79</v>
      </c>
      <c r="E73" s="135">
        <v>1550.79</v>
      </c>
      <c r="F73" s="135">
        <v>1550.79</v>
      </c>
      <c r="G73" s="135">
        <v>1550.79</v>
      </c>
      <c r="H73" s="135">
        <v>1550.79</v>
      </c>
      <c r="I73" s="135">
        <v>1550.79</v>
      </c>
      <c r="J73" s="135">
        <v>1550.79</v>
      </c>
      <c r="K73" s="135">
        <v>1550.79</v>
      </c>
      <c r="L73" s="135">
        <v>1550.79</v>
      </c>
      <c r="M73" s="135">
        <v>1550.79</v>
      </c>
      <c r="N73" s="135">
        <v>1550.79</v>
      </c>
      <c r="O73" s="135">
        <v>1550.79</v>
      </c>
      <c r="P73" s="135">
        <v>1550.79</v>
      </c>
      <c r="Q73" s="135">
        <v>1550.79</v>
      </c>
      <c r="R73" s="135">
        <v>1550.79</v>
      </c>
      <c r="S73" s="135">
        <v>1550.79</v>
      </c>
      <c r="T73" s="135">
        <v>1550.79</v>
      </c>
      <c r="U73" s="135">
        <v>1550.79</v>
      </c>
      <c r="V73" s="135">
        <v>1550.79</v>
      </c>
      <c r="W73" s="135">
        <v>1550.79</v>
      </c>
      <c r="X73" s="135">
        <v>1550.79</v>
      </c>
      <c r="Y73" s="136">
        <v>1550.79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'[3]ВЭК 4 цк'!$H$4</f>
        <v>9.1318854656122461</v>
      </c>
      <c r="C75" s="135">
        <f>'[3]ВЭК 4 цк'!$H$4</f>
        <v>9.1318854656122461</v>
      </c>
      <c r="D75" s="135">
        <f>'[3]ВЭК 4 цк'!$H$4</f>
        <v>9.1318854656122461</v>
      </c>
      <c r="E75" s="135">
        <f>'[3]ВЭК 4 цк'!$H$4</f>
        <v>9.1318854656122461</v>
      </c>
      <c r="F75" s="135">
        <f>'[3]ВЭК 4 цк'!$H$4</f>
        <v>9.1318854656122461</v>
      </c>
      <c r="G75" s="135">
        <f>'[3]ВЭК 4 цк'!$H$4</f>
        <v>9.1318854656122461</v>
      </c>
      <c r="H75" s="135">
        <f>'[3]ВЭК 4 цк'!$H$4</f>
        <v>9.1318854656122461</v>
      </c>
      <c r="I75" s="135">
        <f>'[3]ВЭК 4 цк'!$H$4</f>
        <v>9.1318854656122461</v>
      </c>
      <c r="J75" s="135">
        <f>'[3]ВЭК 4 цк'!$H$4</f>
        <v>9.1318854656122461</v>
      </c>
      <c r="K75" s="135">
        <f>'[3]ВЭК 4 цк'!$H$4</f>
        <v>9.1318854656122461</v>
      </c>
      <c r="L75" s="135">
        <f>'[3]ВЭК 4 цк'!$H$4</f>
        <v>9.1318854656122461</v>
      </c>
      <c r="M75" s="135">
        <f>'[3]ВЭК 4 цк'!$H$4</f>
        <v>9.1318854656122461</v>
      </c>
      <c r="N75" s="135">
        <f>'[3]ВЭК 4 цк'!$H$4</f>
        <v>9.1318854656122461</v>
      </c>
      <c r="O75" s="135">
        <f>'[3]ВЭК 4 цк'!$H$4</f>
        <v>9.1318854656122461</v>
      </c>
      <c r="P75" s="135">
        <f>'[3]ВЭК 4 цк'!$H$4</f>
        <v>9.1318854656122461</v>
      </c>
      <c r="Q75" s="135">
        <f>'[3]ВЭК 4 цк'!$H$4</f>
        <v>9.1318854656122461</v>
      </c>
      <c r="R75" s="135">
        <f>'[3]ВЭК 4 цк'!$H$4</f>
        <v>9.1318854656122461</v>
      </c>
      <c r="S75" s="135">
        <f>'[3]ВЭК 4 цк'!$H$4</f>
        <v>9.1318854656122461</v>
      </c>
      <c r="T75" s="135">
        <f>'[3]ВЭК 4 цк'!$H$4</f>
        <v>9.1318854656122461</v>
      </c>
      <c r="U75" s="135">
        <f>'[3]ВЭК 4 цк'!$H$4</f>
        <v>9.1318854656122461</v>
      </c>
      <c r="V75" s="135">
        <f>'[3]ВЭК 4 цк'!$H$4</f>
        <v>9.1318854656122461</v>
      </c>
      <c r="W75" s="135">
        <f>'[3]ВЭК 4 цк'!$H$4</f>
        <v>9.1318854656122461</v>
      </c>
      <c r="X75" s="135">
        <f>'[3]ВЭК 4 цк'!$H$4</f>
        <v>9.1318854656122461</v>
      </c>
      <c r="Y75" s="136">
        <f>'[3]ВЭК 4 цк'!$H$4</f>
        <v>9.1318854656122461</v>
      </c>
    </row>
    <row r="76" spans="1:25" ht="21.75" customHeight="1" thickBot="1" x14ac:dyDescent="0.25">
      <c r="A76" s="18">
        <v>13</v>
      </c>
      <c r="B76" s="131">
        <f>B77+B78+B79+B80</f>
        <v>2733.0383139956125</v>
      </c>
      <c r="C76" s="131">
        <f t="shared" ref="C76:Y76" si="12">C77+C78+C79+C80</f>
        <v>2781.0961037756119</v>
      </c>
      <c r="D76" s="131">
        <f t="shared" si="12"/>
        <v>2814.4065141856122</v>
      </c>
      <c r="E76" s="131">
        <f t="shared" si="12"/>
        <v>2832.201391575612</v>
      </c>
      <c r="F76" s="131">
        <f t="shared" si="12"/>
        <v>2826.9102577256122</v>
      </c>
      <c r="G76" s="131">
        <f t="shared" si="12"/>
        <v>2800.2408682956125</v>
      </c>
      <c r="H76" s="131">
        <f t="shared" si="12"/>
        <v>2749.040765245612</v>
      </c>
      <c r="I76" s="131">
        <f t="shared" si="12"/>
        <v>2672.6696609856122</v>
      </c>
      <c r="J76" s="131">
        <f t="shared" si="12"/>
        <v>2608.0982450956121</v>
      </c>
      <c r="K76" s="131">
        <f t="shared" si="12"/>
        <v>2578.5614312456123</v>
      </c>
      <c r="L76" s="131">
        <f t="shared" si="12"/>
        <v>2574.9344847456127</v>
      </c>
      <c r="M76" s="131">
        <f t="shared" si="12"/>
        <v>2520.7593907056121</v>
      </c>
      <c r="N76" s="131">
        <f t="shared" si="12"/>
        <v>2542.3354793456124</v>
      </c>
      <c r="O76" s="131">
        <f t="shared" si="12"/>
        <v>2541.4479036856123</v>
      </c>
      <c r="P76" s="131">
        <f t="shared" si="12"/>
        <v>2545.1024257256126</v>
      </c>
      <c r="Q76" s="131">
        <f t="shared" si="12"/>
        <v>2557.3562176256123</v>
      </c>
      <c r="R76" s="131">
        <f t="shared" si="12"/>
        <v>2549.4697713056125</v>
      </c>
      <c r="S76" s="131">
        <f t="shared" si="12"/>
        <v>2556.849870095612</v>
      </c>
      <c r="T76" s="131">
        <f t="shared" si="12"/>
        <v>2482.9138503956124</v>
      </c>
      <c r="U76" s="131">
        <f t="shared" si="12"/>
        <v>2406.468334365612</v>
      </c>
      <c r="V76" s="131">
        <f t="shared" si="12"/>
        <v>2410.8346083956126</v>
      </c>
      <c r="W76" s="131">
        <f t="shared" si="12"/>
        <v>2429.1238419356127</v>
      </c>
      <c r="X76" s="131">
        <f t="shared" si="12"/>
        <v>2435.6387703256128</v>
      </c>
      <c r="Y76" s="131">
        <f t="shared" si="12"/>
        <v>2510.6208545556124</v>
      </c>
    </row>
    <row r="77" spans="1:25" ht="51.75" outlineLevel="1" thickBot="1" x14ac:dyDescent="0.25">
      <c r="A77" s="8" t="s">
        <v>89</v>
      </c>
      <c r="B77" s="134">
        <f>'[2]1'!$A$13</f>
        <v>993.50142853</v>
      </c>
      <c r="C77" s="135">
        <f>'[2]1'!$B$13</f>
        <v>1041.55921831</v>
      </c>
      <c r="D77" s="135">
        <f>'[2]1'!$C$13</f>
        <v>1074.86962872</v>
      </c>
      <c r="E77" s="135">
        <f>'[2]1'!$D$13</f>
        <v>1092.66450611</v>
      </c>
      <c r="F77" s="135">
        <f>'[2]1'!$E$13</f>
        <v>1087.37337226</v>
      </c>
      <c r="G77" s="135">
        <f>'[2]1'!$F$13</f>
        <v>1060.7039828300001</v>
      </c>
      <c r="H77" s="135">
        <f>'[2]1'!$G$13</f>
        <v>1009.50387978</v>
      </c>
      <c r="I77" s="135">
        <f>'[2]1'!$H$13</f>
        <v>933.13277552</v>
      </c>
      <c r="J77" s="135">
        <f>'[2]1'!$I$13</f>
        <v>868.56135962999997</v>
      </c>
      <c r="K77" s="135">
        <f>'[2]1'!$J$13</f>
        <v>839.02454578000004</v>
      </c>
      <c r="L77" s="135">
        <f>'[2]1'!$K$13</f>
        <v>835.39759928000001</v>
      </c>
      <c r="M77" s="135">
        <f>'[2]1'!$L$13</f>
        <v>781.22250524000003</v>
      </c>
      <c r="N77" s="135">
        <f>'[2]1'!$M$13</f>
        <v>802.79859388</v>
      </c>
      <c r="O77" s="135">
        <f>'[2]1'!$N$13</f>
        <v>801.91101821999996</v>
      </c>
      <c r="P77" s="135">
        <f>'[2]1'!$O$13</f>
        <v>805.56554026000003</v>
      </c>
      <c r="Q77" s="135">
        <f>'[2]1'!$P$13</f>
        <v>817.81933216000004</v>
      </c>
      <c r="R77" s="135">
        <f>'[2]1'!$Q$13</f>
        <v>809.93288584000004</v>
      </c>
      <c r="S77" s="135">
        <f>'[2]1'!$R$13</f>
        <v>817.31298462999996</v>
      </c>
      <c r="T77" s="135">
        <f>'[2]1'!$S$13</f>
        <v>743.37696492999999</v>
      </c>
      <c r="U77" s="135">
        <f>'[2]1'!$T$13</f>
        <v>666.93144889999996</v>
      </c>
      <c r="V77" s="135">
        <f>'[2]1'!$U$13</f>
        <v>671.29772292999996</v>
      </c>
      <c r="W77" s="135">
        <f>'[2]1'!$V$13</f>
        <v>689.58695647000002</v>
      </c>
      <c r="X77" s="135">
        <f>'[2]1'!$W$13</f>
        <v>696.10188486000004</v>
      </c>
      <c r="Y77" s="136">
        <f>'[2]1'!$X$13</f>
        <v>771.08396908999998</v>
      </c>
    </row>
    <row r="78" spans="1:25" ht="15" outlineLevel="1" thickBot="1" x14ac:dyDescent="0.25">
      <c r="A78" s="8" t="s">
        <v>58</v>
      </c>
      <c r="B78" s="134">
        <v>1550.79</v>
      </c>
      <c r="C78" s="135">
        <v>1550.79</v>
      </c>
      <c r="D78" s="135">
        <v>1550.79</v>
      </c>
      <c r="E78" s="135">
        <v>1550.79</v>
      </c>
      <c r="F78" s="135">
        <v>1550.79</v>
      </c>
      <c r="G78" s="135">
        <v>1550.79</v>
      </c>
      <c r="H78" s="135">
        <v>1550.79</v>
      </c>
      <c r="I78" s="135">
        <v>1550.79</v>
      </c>
      <c r="J78" s="135">
        <v>1550.79</v>
      </c>
      <c r="K78" s="135">
        <v>1550.79</v>
      </c>
      <c r="L78" s="135">
        <v>1550.79</v>
      </c>
      <c r="M78" s="135">
        <v>1550.79</v>
      </c>
      <c r="N78" s="135">
        <v>1550.79</v>
      </c>
      <c r="O78" s="135">
        <v>1550.79</v>
      </c>
      <c r="P78" s="135">
        <v>1550.79</v>
      </c>
      <c r="Q78" s="135">
        <v>1550.79</v>
      </c>
      <c r="R78" s="135">
        <v>1550.79</v>
      </c>
      <c r="S78" s="135">
        <v>1550.79</v>
      </c>
      <c r="T78" s="135">
        <v>1550.79</v>
      </c>
      <c r="U78" s="135">
        <v>1550.79</v>
      </c>
      <c r="V78" s="135">
        <v>1550.79</v>
      </c>
      <c r="W78" s="135">
        <v>1550.79</v>
      </c>
      <c r="X78" s="135">
        <v>1550.79</v>
      </c>
      <c r="Y78" s="136">
        <v>1550.79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'[3]ВЭК 4 цк'!$H$4</f>
        <v>9.1318854656122461</v>
      </c>
      <c r="C80" s="135">
        <f>'[3]ВЭК 4 цк'!$H$4</f>
        <v>9.1318854656122461</v>
      </c>
      <c r="D80" s="135">
        <f>'[3]ВЭК 4 цк'!$H$4</f>
        <v>9.1318854656122461</v>
      </c>
      <c r="E80" s="135">
        <f>'[3]ВЭК 4 цк'!$H$4</f>
        <v>9.1318854656122461</v>
      </c>
      <c r="F80" s="135">
        <f>'[3]ВЭК 4 цк'!$H$4</f>
        <v>9.1318854656122461</v>
      </c>
      <c r="G80" s="135">
        <f>'[3]ВЭК 4 цк'!$H$4</f>
        <v>9.1318854656122461</v>
      </c>
      <c r="H80" s="135">
        <f>'[3]ВЭК 4 цк'!$H$4</f>
        <v>9.1318854656122461</v>
      </c>
      <c r="I80" s="135">
        <f>'[3]ВЭК 4 цк'!$H$4</f>
        <v>9.1318854656122461</v>
      </c>
      <c r="J80" s="135">
        <f>'[3]ВЭК 4 цк'!$H$4</f>
        <v>9.1318854656122461</v>
      </c>
      <c r="K80" s="135">
        <f>'[3]ВЭК 4 цк'!$H$4</f>
        <v>9.1318854656122461</v>
      </c>
      <c r="L80" s="135">
        <f>'[3]ВЭК 4 цк'!$H$4</f>
        <v>9.1318854656122461</v>
      </c>
      <c r="M80" s="135">
        <f>'[3]ВЭК 4 цк'!$H$4</f>
        <v>9.1318854656122461</v>
      </c>
      <c r="N80" s="135">
        <f>'[3]ВЭК 4 цк'!$H$4</f>
        <v>9.1318854656122461</v>
      </c>
      <c r="O80" s="135">
        <f>'[3]ВЭК 4 цк'!$H$4</f>
        <v>9.1318854656122461</v>
      </c>
      <c r="P80" s="135">
        <f>'[3]ВЭК 4 цк'!$H$4</f>
        <v>9.1318854656122461</v>
      </c>
      <c r="Q80" s="135">
        <f>'[3]ВЭК 4 цк'!$H$4</f>
        <v>9.1318854656122461</v>
      </c>
      <c r="R80" s="135">
        <f>'[3]ВЭК 4 цк'!$H$4</f>
        <v>9.1318854656122461</v>
      </c>
      <c r="S80" s="135">
        <f>'[3]ВЭК 4 цк'!$H$4</f>
        <v>9.1318854656122461</v>
      </c>
      <c r="T80" s="135">
        <f>'[3]ВЭК 4 цк'!$H$4</f>
        <v>9.1318854656122461</v>
      </c>
      <c r="U80" s="135">
        <f>'[3]ВЭК 4 цк'!$H$4</f>
        <v>9.1318854656122461</v>
      </c>
      <c r="V80" s="135">
        <f>'[3]ВЭК 4 цк'!$H$4</f>
        <v>9.1318854656122461</v>
      </c>
      <c r="W80" s="135">
        <f>'[3]ВЭК 4 цк'!$H$4</f>
        <v>9.1318854656122461</v>
      </c>
      <c r="X80" s="135">
        <f>'[3]ВЭК 4 цк'!$H$4</f>
        <v>9.1318854656122461</v>
      </c>
      <c r="Y80" s="136">
        <f>'[3]ВЭК 4 цк'!$H$4</f>
        <v>9.1318854656122461</v>
      </c>
    </row>
    <row r="81" spans="1:25" ht="21.75" customHeight="1" thickBot="1" x14ac:dyDescent="0.25">
      <c r="A81" s="18">
        <v>14</v>
      </c>
      <c r="B81" s="131">
        <f>B82+B83+B84+B85</f>
        <v>2696.3235548456128</v>
      </c>
      <c r="C81" s="131">
        <f t="shared" ref="C81:Y81" si="13">C82+C83+C84+C85</f>
        <v>2721.3758612656125</v>
      </c>
      <c r="D81" s="131">
        <f t="shared" si="13"/>
        <v>2754.5401018656125</v>
      </c>
      <c r="E81" s="131">
        <f t="shared" si="13"/>
        <v>2755.8654237956121</v>
      </c>
      <c r="F81" s="131">
        <f t="shared" si="13"/>
        <v>2748.4261663056127</v>
      </c>
      <c r="G81" s="131">
        <f t="shared" si="13"/>
        <v>2733.8626560656126</v>
      </c>
      <c r="H81" s="131">
        <f t="shared" si="13"/>
        <v>2709.9143301556119</v>
      </c>
      <c r="I81" s="131">
        <f t="shared" si="13"/>
        <v>2710.9950196156119</v>
      </c>
      <c r="J81" s="131">
        <f t="shared" si="13"/>
        <v>2648.0297816156121</v>
      </c>
      <c r="K81" s="131">
        <f t="shared" si="13"/>
        <v>2621.4708669156121</v>
      </c>
      <c r="L81" s="131">
        <f t="shared" si="13"/>
        <v>2602.1306269356123</v>
      </c>
      <c r="M81" s="131">
        <f t="shared" si="13"/>
        <v>2556.118767945612</v>
      </c>
      <c r="N81" s="131">
        <f t="shared" si="13"/>
        <v>2466.4479900756128</v>
      </c>
      <c r="O81" s="131">
        <f t="shared" si="13"/>
        <v>2441.7804570556123</v>
      </c>
      <c r="P81" s="131">
        <f t="shared" si="13"/>
        <v>2452.8531819156119</v>
      </c>
      <c r="Q81" s="131">
        <f t="shared" si="13"/>
        <v>2468.2904268156121</v>
      </c>
      <c r="R81" s="131">
        <f t="shared" si="13"/>
        <v>2463.0015939956124</v>
      </c>
      <c r="S81" s="131">
        <f t="shared" si="13"/>
        <v>2476.6403733256125</v>
      </c>
      <c r="T81" s="131">
        <f t="shared" si="13"/>
        <v>2474.176776465612</v>
      </c>
      <c r="U81" s="131">
        <f t="shared" si="13"/>
        <v>2487.8119464556125</v>
      </c>
      <c r="V81" s="131">
        <f t="shared" si="13"/>
        <v>2473.9116740556124</v>
      </c>
      <c r="W81" s="131">
        <f t="shared" si="13"/>
        <v>2477.3557943456121</v>
      </c>
      <c r="X81" s="131">
        <f t="shared" si="13"/>
        <v>2502.5922755056122</v>
      </c>
      <c r="Y81" s="131">
        <f t="shared" si="13"/>
        <v>2592.1221086056125</v>
      </c>
    </row>
    <row r="82" spans="1:25" ht="51.75" outlineLevel="1" thickBot="1" x14ac:dyDescent="0.25">
      <c r="A82" s="8" t="s">
        <v>89</v>
      </c>
      <c r="B82" s="134">
        <f>'[2]1'!$A$14</f>
        <v>956.78666938000003</v>
      </c>
      <c r="C82" s="135">
        <f>'[2]1'!$B$14</f>
        <v>981.83897579999996</v>
      </c>
      <c r="D82" s="135">
        <f>'[2]1'!$C$14</f>
        <v>1015.0032164</v>
      </c>
      <c r="E82" s="135">
        <f>'[2]1'!$D$14</f>
        <v>1016.32853833</v>
      </c>
      <c r="F82" s="135">
        <f>'[2]1'!$E$14</f>
        <v>1008.88928084</v>
      </c>
      <c r="G82" s="135">
        <f>'[2]1'!$F$14</f>
        <v>994.32577060000006</v>
      </c>
      <c r="H82" s="135">
        <f>'[2]1'!$G$14</f>
        <v>970.37744468999995</v>
      </c>
      <c r="I82" s="135">
        <f>'[2]1'!$H$14</f>
        <v>971.45813414999998</v>
      </c>
      <c r="J82" s="135">
        <f>'[2]1'!$I$14</f>
        <v>908.49289614999998</v>
      </c>
      <c r="K82" s="135">
        <f>'[2]1'!$J$14</f>
        <v>881.93398145000003</v>
      </c>
      <c r="L82" s="135">
        <f>'[2]1'!$K$14</f>
        <v>862.59374147000005</v>
      </c>
      <c r="M82" s="135">
        <f>'[2]1'!$L$14</f>
        <v>816.58188247999999</v>
      </c>
      <c r="N82" s="135">
        <f>'[2]1'!$M$14</f>
        <v>726.91110461000005</v>
      </c>
      <c r="O82" s="135">
        <f>'[2]1'!$N$14</f>
        <v>702.24357158999999</v>
      </c>
      <c r="P82" s="135">
        <f>'[2]1'!$O$14</f>
        <v>713.31629644999998</v>
      </c>
      <c r="Q82" s="135">
        <f>'[2]1'!$P$14</f>
        <v>728.75354134999998</v>
      </c>
      <c r="R82" s="135">
        <f>'[2]1'!$Q$14</f>
        <v>723.46470853000005</v>
      </c>
      <c r="S82" s="135">
        <f>'[2]1'!$R$14</f>
        <v>737.10348785999997</v>
      </c>
      <c r="T82" s="135">
        <f>'[2]1'!$S$14</f>
        <v>734.63989100000003</v>
      </c>
      <c r="U82" s="135">
        <f>'[2]1'!$T$14</f>
        <v>748.27506099000004</v>
      </c>
      <c r="V82" s="135">
        <f>'[2]1'!$U$14</f>
        <v>734.37478858999998</v>
      </c>
      <c r="W82" s="135">
        <f>'[2]1'!$V$14</f>
        <v>737.81890887999998</v>
      </c>
      <c r="X82" s="135">
        <f>'[2]1'!$W$14</f>
        <v>763.05539004000002</v>
      </c>
      <c r="Y82" s="136">
        <f>'[2]1'!$X$14</f>
        <v>852.58522314000004</v>
      </c>
    </row>
    <row r="83" spans="1:25" ht="15" outlineLevel="1" thickBot="1" x14ac:dyDescent="0.25">
      <c r="A83" s="8" t="s">
        <v>58</v>
      </c>
      <c r="B83" s="134">
        <v>1550.79</v>
      </c>
      <c r="C83" s="135">
        <v>1550.79</v>
      </c>
      <c r="D83" s="135">
        <v>1550.79</v>
      </c>
      <c r="E83" s="135">
        <v>1550.79</v>
      </c>
      <c r="F83" s="135">
        <v>1550.79</v>
      </c>
      <c r="G83" s="135">
        <v>1550.79</v>
      </c>
      <c r="H83" s="135">
        <v>1550.79</v>
      </c>
      <c r="I83" s="135">
        <v>1550.79</v>
      </c>
      <c r="J83" s="135">
        <v>1550.79</v>
      </c>
      <c r="K83" s="135">
        <v>1550.79</v>
      </c>
      <c r="L83" s="135">
        <v>1550.79</v>
      </c>
      <c r="M83" s="135">
        <v>1550.79</v>
      </c>
      <c r="N83" s="135">
        <v>1550.79</v>
      </c>
      <c r="O83" s="135">
        <v>1550.79</v>
      </c>
      <c r="P83" s="135">
        <v>1550.79</v>
      </c>
      <c r="Q83" s="135">
        <v>1550.79</v>
      </c>
      <c r="R83" s="135">
        <v>1550.79</v>
      </c>
      <c r="S83" s="135">
        <v>1550.79</v>
      </c>
      <c r="T83" s="135">
        <v>1550.79</v>
      </c>
      <c r="U83" s="135">
        <v>1550.79</v>
      </c>
      <c r="V83" s="135">
        <v>1550.79</v>
      </c>
      <c r="W83" s="135">
        <v>1550.79</v>
      </c>
      <c r="X83" s="135">
        <v>1550.79</v>
      </c>
      <c r="Y83" s="136">
        <v>1550.79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'[3]ВЭК 4 цк'!$H$4</f>
        <v>9.1318854656122461</v>
      </c>
      <c r="C85" s="135">
        <f>'[3]ВЭК 4 цк'!$H$4</f>
        <v>9.1318854656122461</v>
      </c>
      <c r="D85" s="135">
        <f>'[3]ВЭК 4 цк'!$H$4</f>
        <v>9.1318854656122461</v>
      </c>
      <c r="E85" s="135">
        <f>'[3]ВЭК 4 цк'!$H$4</f>
        <v>9.1318854656122461</v>
      </c>
      <c r="F85" s="135">
        <f>'[3]ВЭК 4 цк'!$H$4</f>
        <v>9.1318854656122461</v>
      </c>
      <c r="G85" s="135">
        <f>'[3]ВЭК 4 цк'!$H$4</f>
        <v>9.1318854656122461</v>
      </c>
      <c r="H85" s="135">
        <f>'[3]ВЭК 4 цк'!$H$4</f>
        <v>9.1318854656122461</v>
      </c>
      <c r="I85" s="135">
        <f>'[3]ВЭК 4 цк'!$H$4</f>
        <v>9.1318854656122461</v>
      </c>
      <c r="J85" s="135">
        <f>'[3]ВЭК 4 цк'!$H$4</f>
        <v>9.1318854656122461</v>
      </c>
      <c r="K85" s="135">
        <f>'[3]ВЭК 4 цк'!$H$4</f>
        <v>9.1318854656122461</v>
      </c>
      <c r="L85" s="135">
        <f>'[3]ВЭК 4 цк'!$H$4</f>
        <v>9.1318854656122461</v>
      </c>
      <c r="M85" s="135">
        <f>'[3]ВЭК 4 цк'!$H$4</f>
        <v>9.1318854656122461</v>
      </c>
      <c r="N85" s="135">
        <f>'[3]ВЭК 4 цк'!$H$4</f>
        <v>9.1318854656122461</v>
      </c>
      <c r="O85" s="135">
        <f>'[3]ВЭК 4 цк'!$H$4</f>
        <v>9.1318854656122461</v>
      </c>
      <c r="P85" s="135">
        <f>'[3]ВЭК 4 цк'!$H$4</f>
        <v>9.1318854656122461</v>
      </c>
      <c r="Q85" s="135">
        <f>'[3]ВЭК 4 цк'!$H$4</f>
        <v>9.1318854656122461</v>
      </c>
      <c r="R85" s="135">
        <f>'[3]ВЭК 4 цк'!$H$4</f>
        <v>9.1318854656122461</v>
      </c>
      <c r="S85" s="135">
        <f>'[3]ВЭК 4 цк'!$H$4</f>
        <v>9.1318854656122461</v>
      </c>
      <c r="T85" s="135">
        <f>'[3]ВЭК 4 цк'!$H$4</f>
        <v>9.1318854656122461</v>
      </c>
      <c r="U85" s="135">
        <f>'[3]ВЭК 4 цк'!$H$4</f>
        <v>9.1318854656122461</v>
      </c>
      <c r="V85" s="135">
        <f>'[3]ВЭК 4 цк'!$H$4</f>
        <v>9.1318854656122461</v>
      </c>
      <c r="W85" s="135">
        <f>'[3]ВЭК 4 цк'!$H$4</f>
        <v>9.1318854656122461</v>
      </c>
      <c r="X85" s="135">
        <f>'[3]ВЭК 4 цк'!$H$4</f>
        <v>9.1318854656122461</v>
      </c>
      <c r="Y85" s="136">
        <f>'[3]ВЭК 4 цк'!$H$4</f>
        <v>9.1318854656122461</v>
      </c>
    </row>
    <row r="86" spans="1:25" ht="21.75" customHeight="1" thickBot="1" x14ac:dyDescent="0.25">
      <c r="A86" s="18">
        <v>15</v>
      </c>
      <c r="B86" s="131">
        <f>B87+B88+B89+B90</f>
        <v>2625.200395855612</v>
      </c>
      <c r="C86" s="131">
        <f t="shared" ref="C86:Y86" si="14">C87+C88+C89+C90</f>
        <v>2673.1647281156124</v>
      </c>
      <c r="D86" s="131">
        <f t="shared" si="14"/>
        <v>2661.7013614156126</v>
      </c>
      <c r="E86" s="131">
        <f t="shared" si="14"/>
        <v>2657.8301193656121</v>
      </c>
      <c r="F86" s="131">
        <f t="shared" si="14"/>
        <v>2661.1864204956123</v>
      </c>
      <c r="G86" s="131">
        <f t="shared" si="14"/>
        <v>2662.2993391756122</v>
      </c>
      <c r="H86" s="131">
        <f t="shared" si="14"/>
        <v>2649.757237335612</v>
      </c>
      <c r="I86" s="131">
        <f t="shared" si="14"/>
        <v>2642.3617302156122</v>
      </c>
      <c r="J86" s="131">
        <f t="shared" si="14"/>
        <v>2594.3802998956121</v>
      </c>
      <c r="K86" s="131">
        <f t="shared" si="14"/>
        <v>2549.3082063556126</v>
      </c>
      <c r="L86" s="131">
        <f t="shared" si="14"/>
        <v>2544.7117718856121</v>
      </c>
      <c r="M86" s="131">
        <f t="shared" si="14"/>
        <v>2558.1126347456125</v>
      </c>
      <c r="N86" s="131">
        <f t="shared" si="14"/>
        <v>2551.9541577456125</v>
      </c>
      <c r="O86" s="131">
        <f t="shared" si="14"/>
        <v>2523.9747150756125</v>
      </c>
      <c r="P86" s="131">
        <f t="shared" si="14"/>
        <v>2526.3238323056125</v>
      </c>
      <c r="Q86" s="131">
        <f t="shared" si="14"/>
        <v>2532.2516776356119</v>
      </c>
      <c r="R86" s="131">
        <f t="shared" si="14"/>
        <v>2536.9569889756126</v>
      </c>
      <c r="S86" s="131">
        <f t="shared" si="14"/>
        <v>2539.2244479556125</v>
      </c>
      <c r="T86" s="131">
        <f t="shared" si="14"/>
        <v>2535.8469108156128</v>
      </c>
      <c r="U86" s="131">
        <f t="shared" si="14"/>
        <v>2541.8523665856123</v>
      </c>
      <c r="V86" s="131">
        <f t="shared" si="14"/>
        <v>2529.6573576056121</v>
      </c>
      <c r="W86" s="131">
        <f t="shared" si="14"/>
        <v>2522.416356065612</v>
      </c>
      <c r="X86" s="131">
        <f t="shared" si="14"/>
        <v>2543.2427350456123</v>
      </c>
      <c r="Y86" s="131">
        <f t="shared" si="14"/>
        <v>2561.393027785612</v>
      </c>
    </row>
    <row r="87" spans="1:25" ht="51.75" outlineLevel="1" thickBot="1" x14ac:dyDescent="0.25">
      <c r="A87" s="8" t="s">
        <v>89</v>
      </c>
      <c r="B87" s="134">
        <f>'[2]1'!$A$15</f>
        <v>885.66351039000006</v>
      </c>
      <c r="C87" s="135">
        <f>'[2]1'!$B$15</f>
        <v>933.62784265000005</v>
      </c>
      <c r="D87" s="135">
        <f>'[2]1'!$C$15</f>
        <v>922.16447595</v>
      </c>
      <c r="E87" s="135">
        <f>'[2]1'!$D$15</f>
        <v>918.29323390000002</v>
      </c>
      <c r="F87" s="135">
        <f>'[2]1'!$E$15</f>
        <v>921.64953503000004</v>
      </c>
      <c r="G87" s="135">
        <f>'[2]1'!$F$15</f>
        <v>922.76245371000005</v>
      </c>
      <c r="H87" s="135">
        <f>'[2]1'!$G$15</f>
        <v>910.22035186999994</v>
      </c>
      <c r="I87" s="135">
        <f>'[2]1'!$H$15</f>
        <v>902.82484475000001</v>
      </c>
      <c r="J87" s="135">
        <f>'[2]1'!$I$15</f>
        <v>854.84341443000005</v>
      </c>
      <c r="K87" s="135">
        <f>'[2]1'!$J$15</f>
        <v>809.77132088999997</v>
      </c>
      <c r="L87" s="135">
        <f>'[2]1'!$K$15</f>
        <v>805.17488642000001</v>
      </c>
      <c r="M87" s="135">
        <f>'[2]1'!$L$15</f>
        <v>818.57574927999997</v>
      </c>
      <c r="N87" s="135">
        <f>'[2]1'!$M$15</f>
        <v>812.41727228000002</v>
      </c>
      <c r="O87" s="135">
        <f>'[2]1'!$N$15</f>
        <v>784.43782960999999</v>
      </c>
      <c r="P87" s="135">
        <f>'[2]1'!$O$15</f>
        <v>786.78694684000004</v>
      </c>
      <c r="Q87" s="135">
        <f>'[2]1'!$P$15</f>
        <v>792.71479217000001</v>
      </c>
      <c r="R87" s="135">
        <f>'[2]1'!$Q$15</f>
        <v>797.42010350999999</v>
      </c>
      <c r="S87" s="135">
        <f>'[2]1'!$R$15</f>
        <v>799.68756249</v>
      </c>
      <c r="T87" s="135">
        <f>'[2]1'!$S$15</f>
        <v>796.31002535000005</v>
      </c>
      <c r="U87" s="135">
        <f>'[2]1'!$T$15</f>
        <v>802.31548111999996</v>
      </c>
      <c r="V87" s="135">
        <f>'[2]1'!$U$15</f>
        <v>790.12047213999995</v>
      </c>
      <c r="W87" s="135">
        <f>'[2]1'!$V$15</f>
        <v>782.87947059999999</v>
      </c>
      <c r="X87" s="135">
        <f>'[2]1'!$W$15</f>
        <v>803.70584957999995</v>
      </c>
      <c r="Y87" s="136">
        <f>'[2]1'!$X$15</f>
        <v>821.85614232</v>
      </c>
    </row>
    <row r="88" spans="1:25" ht="15" outlineLevel="1" thickBot="1" x14ac:dyDescent="0.25">
      <c r="A88" s="8" t="s">
        <v>58</v>
      </c>
      <c r="B88" s="134">
        <v>1550.79</v>
      </c>
      <c r="C88" s="135">
        <v>1550.79</v>
      </c>
      <c r="D88" s="135">
        <v>1550.79</v>
      </c>
      <c r="E88" s="135">
        <v>1550.79</v>
      </c>
      <c r="F88" s="135">
        <v>1550.79</v>
      </c>
      <c r="G88" s="135">
        <v>1550.79</v>
      </c>
      <c r="H88" s="135">
        <v>1550.79</v>
      </c>
      <c r="I88" s="135">
        <v>1550.79</v>
      </c>
      <c r="J88" s="135">
        <v>1550.79</v>
      </c>
      <c r="K88" s="135">
        <v>1550.79</v>
      </c>
      <c r="L88" s="135">
        <v>1550.79</v>
      </c>
      <c r="M88" s="135">
        <v>1550.79</v>
      </c>
      <c r="N88" s="135">
        <v>1550.79</v>
      </c>
      <c r="O88" s="135">
        <v>1550.79</v>
      </c>
      <c r="P88" s="135">
        <v>1550.79</v>
      </c>
      <c r="Q88" s="135">
        <v>1550.79</v>
      </c>
      <c r="R88" s="135">
        <v>1550.79</v>
      </c>
      <c r="S88" s="135">
        <v>1550.79</v>
      </c>
      <c r="T88" s="135">
        <v>1550.79</v>
      </c>
      <c r="U88" s="135">
        <v>1550.79</v>
      </c>
      <c r="V88" s="135">
        <v>1550.79</v>
      </c>
      <c r="W88" s="135">
        <v>1550.79</v>
      </c>
      <c r="X88" s="135">
        <v>1550.79</v>
      </c>
      <c r="Y88" s="136">
        <v>1550.79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'[3]ВЭК 4 цк'!$H$4</f>
        <v>9.1318854656122461</v>
      </c>
      <c r="C90" s="135">
        <f>'[3]ВЭК 4 цк'!$H$4</f>
        <v>9.1318854656122461</v>
      </c>
      <c r="D90" s="135">
        <f>'[3]ВЭК 4 цк'!$H$4</f>
        <v>9.1318854656122461</v>
      </c>
      <c r="E90" s="135">
        <f>'[3]ВЭК 4 цк'!$H$4</f>
        <v>9.1318854656122461</v>
      </c>
      <c r="F90" s="135">
        <f>'[3]ВЭК 4 цк'!$H$4</f>
        <v>9.1318854656122461</v>
      </c>
      <c r="G90" s="135">
        <f>'[3]ВЭК 4 цк'!$H$4</f>
        <v>9.1318854656122461</v>
      </c>
      <c r="H90" s="135">
        <f>'[3]ВЭК 4 цк'!$H$4</f>
        <v>9.1318854656122461</v>
      </c>
      <c r="I90" s="135">
        <f>'[3]ВЭК 4 цк'!$H$4</f>
        <v>9.1318854656122461</v>
      </c>
      <c r="J90" s="135">
        <f>'[3]ВЭК 4 цк'!$H$4</f>
        <v>9.1318854656122461</v>
      </c>
      <c r="K90" s="135">
        <f>'[3]ВЭК 4 цк'!$H$4</f>
        <v>9.1318854656122461</v>
      </c>
      <c r="L90" s="135">
        <f>'[3]ВЭК 4 цк'!$H$4</f>
        <v>9.1318854656122461</v>
      </c>
      <c r="M90" s="135">
        <f>'[3]ВЭК 4 цк'!$H$4</f>
        <v>9.1318854656122461</v>
      </c>
      <c r="N90" s="135">
        <f>'[3]ВЭК 4 цк'!$H$4</f>
        <v>9.1318854656122461</v>
      </c>
      <c r="O90" s="135">
        <f>'[3]ВЭК 4 цк'!$H$4</f>
        <v>9.1318854656122461</v>
      </c>
      <c r="P90" s="135">
        <f>'[3]ВЭК 4 цк'!$H$4</f>
        <v>9.1318854656122461</v>
      </c>
      <c r="Q90" s="135">
        <f>'[3]ВЭК 4 цк'!$H$4</f>
        <v>9.1318854656122461</v>
      </c>
      <c r="R90" s="135">
        <f>'[3]ВЭК 4 цк'!$H$4</f>
        <v>9.1318854656122461</v>
      </c>
      <c r="S90" s="135">
        <f>'[3]ВЭК 4 цк'!$H$4</f>
        <v>9.1318854656122461</v>
      </c>
      <c r="T90" s="135">
        <f>'[3]ВЭК 4 цк'!$H$4</f>
        <v>9.1318854656122461</v>
      </c>
      <c r="U90" s="135">
        <f>'[3]ВЭК 4 цк'!$H$4</f>
        <v>9.1318854656122461</v>
      </c>
      <c r="V90" s="135">
        <f>'[3]ВЭК 4 цк'!$H$4</f>
        <v>9.1318854656122461</v>
      </c>
      <c r="W90" s="135">
        <f>'[3]ВЭК 4 цк'!$H$4</f>
        <v>9.1318854656122461</v>
      </c>
      <c r="X90" s="135">
        <f>'[3]ВЭК 4 цк'!$H$4</f>
        <v>9.1318854656122461</v>
      </c>
      <c r="Y90" s="136">
        <f>'[3]ВЭК 4 цк'!$H$4</f>
        <v>9.1318854656122461</v>
      </c>
    </row>
    <row r="91" spans="1:25" ht="21.75" customHeight="1" thickBot="1" x14ac:dyDescent="0.25">
      <c r="A91" s="18">
        <v>16</v>
      </c>
      <c r="B91" s="131">
        <f>B92+B93+B94+B95</f>
        <v>2651.3793797156127</v>
      </c>
      <c r="C91" s="131">
        <f t="shared" ref="C91:Y91" si="15">C92+C93+C94+C95</f>
        <v>2672.6123459656123</v>
      </c>
      <c r="D91" s="131">
        <f t="shared" si="15"/>
        <v>2688.1981313556121</v>
      </c>
      <c r="E91" s="131">
        <f t="shared" si="15"/>
        <v>2697.5838151256125</v>
      </c>
      <c r="F91" s="131">
        <f t="shared" si="15"/>
        <v>2694.1896222756127</v>
      </c>
      <c r="G91" s="131">
        <f t="shared" si="15"/>
        <v>2688.7960182356123</v>
      </c>
      <c r="H91" s="131">
        <f t="shared" si="15"/>
        <v>2669.9332698556123</v>
      </c>
      <c r="I91" s="131">
        <f t="shared" si="15"/>
        <v>2614.2598209256125</v>
      </c>
      <c r="J91" s="131">
        <f t="shared" si="15"/>
        <v>2582.9569900156125</v>
      </c>
      <c r="K91" s="131">
        <f t="shared" si="15"/>
        <v>2548.7438895256123</v>
      </c>
      <c r="L91" s="131">
        <f t="shared" si="15"/>
        <v>2538.2594870856124</v>
      </c>
      <c r="M91" s="131">
        <f t="shared" si="15"/>
        <v>2509.6330285656127</v>
      </c>
      <c r="N91" s="131">
        <f t="shared" si="15"/>
        <v>2498.3423175056128</v>
      </c>
      <c r="O91" s="131">
        <f t="shared" si="15"/>
        <v>2478.9785111856122</v>
      </c>
      <c r="P91" s="131">
        <f t="shared" si="15"/>
        <v>2474.1619256056124</v>
      </c>
      <c r="Q91" s="131">
        <f t="shared" si="15"/>
        <v>2495.0690436256123</v>
      </c>
      <c r="R91" s="131">
        <f t="shared" si="15"/>
        <v>2512.6787000656127</v>
      </c>
      <c r="S91" s="131">
        <f t="shared" si="15"/>
        <v>2521.8589783956127</v>
      </c>
      <c r="T91" s="131">
        <f t="shared" si="15"/>
        <v>2527.6326244556126</v>
      </c>
      <c r="U91" s="131">
        <f t="shared" si="15"/>
        <v>2540.7106681756127</v>
      </c>
      <c r="V91" s="131">
        <f t="shared" si="15"/>
        <v>2523.0664712356124</v>
      </c>
      <c r="W91" s="131">
        <f t="shared" si="15"/>
        <v>2519.1693450156122</v>
      </c>
      <c r="X91" s="131">
        <f t="shared" si="15"/>
        <v>2539.5544380456126</v>
      </c>
      <c r="Y91" s="131">
        <f t="shared" si="15"/>
        <v>2546.019793135612</v>
      </c>
    </row>
    <row r="92" spans="1:25" ht="51.75" outlineLevel="1" thickBot="1" x14ac:dyDescent="0.25">
      <c r="A92" s="8" t="s">
        <v>89</v>
      </c>
      <c r="B92" s="134">
        <f>'[2]1'!$A$16</f>
        <v>911.84249424999996</v>
      </c>
      <c r="C92" s="135">
        <f>'[2]1'!$B$16</f>
        <v>933.07546049999996</v>
      </c>
      <c r="D92" s="135">
        <f>'[2]1'!$C$16</f>
        <v>948.66124589000003</v>
      </c>
      <c r="E92" s="135">
        <f>'[2]1'!$D$16</f>
        <v>958.04692966000005</v>
      </c>
      <c r="F92" s="135">
        <f>'[2]1'!$E$16</f>
        <v>954.65273680999996</v>
      </c>
      <c r="G92" s="135">
        <f>'[2]1'!$F$16</f>
        <v>949.25913276999995</v>
      </c>
      <c r="H92" s="135">
        <f>'[2]1'!$G$16</f>
        <v>930.39638438999998</v>
      </c>
      <c r="I92" s="135">
        <f>'[2]1'!$H$16</f>
        <v>874.72293546000003</v>
      </c>
      <c r="J92" s="135">
        <f>'[2]1'!$I$16</f>
        <v>843.42010455000002</v>
      </c>
      <c r="K92" s="135">
        <f>'[2]1'!$J$16</f>
        <v>809.20700406000003</v>
      </c>
      <c r="L92" s="135">
        <f>'[2]1'!$K$16</f>
        <v>798.72260161999998</v>
      </c>
      <c r="M92" s="135">
        <f>'[2]1'!$L$16</f>
        <v>770.09614309999995</v>
      </c>
      <c r="N92" s="135">
        <f>'[2]1'!$M$16</f>
        <v>758.80543204000003</v>
      </c>
      <c r="O92" s="135">
        <f>'[2]1'!$N$16</f>
        <v>739.44162572000005</v>
      </c>
      <c r="P92" s="135">
        <f>'[2]1'!$O$16</f>
        <v>734.62504014000001</v>
      </c>
      <c r="Q92" s="135">
        <f>'[2]1'!$P$16</f>
        <v>755.53215815999999</v>
      </c>
      <c r="R92" s="135">
        <f>'[2]1'!$Q$16</f>
        <v>773.14181459999998</v>
      </c>
      <c r="S92" s="135">
        <f>'[2]1'!$R$16</f>
        <v>782.32209293000005</v>
      </c>
      <c r="T92" s="135">
        <f>'[2]1'!$S$16</f>
        <v>788.09573898999997</v>
      </c>
      <c r="U92" s="135">
        <f>'[2]1'!$T$16</f>
        <v>801.17378270999995</v>
      </c>
      <c r="V92" s="135">
        <f>'[2]1'!$U$16</f>
        <v>783.52958577000004</v>
      </c>
      <c r="W92" s="135">
        <f>'[2]1'!$V$16</f>
        <v>779.63245955000002</v>
      </c>
      <c r="X92" s="135">
        <f>'[2]1'!$W$16</f>
        <v>800.01755258000003</v>
      </c>
      <c r="Y92" s="136">
        <f>'[2]1'!$X$16</f>
        <v>806.48290767000003</v>
      </c>
    </row>
    <row r="93" spans="1:25" ht="15" outlineLevel="1" thickBot="1" x14ac:dyDescent="0.25">
      <c r="A93" s="8" t="s">
        <v>58</v>
      </c>
      <c r="B93" s="134">
        <v>1550.79</v>
      </c>
      <c r="C93" s="135">
        <v>1550.79</v>
      </c>
      <c r="D93" s="135">
        <v>1550.79</v>
      </c>
      <c r="E93" s="135">
        <v>1550.79</v>
      </c>
      <c r="F93" s="135">
        <v>1550.79</v>
      </c>
      <c r="G93" s="135">
        <v>1550.79</v>
      </c>
      <c r="H93" s="135">
        <v>1550.79</v>
      </c>
      <c r="I93" s="135">
        <v>1550.79</v>
      </c>
      <c r="J93" s="135">
        <v>1550.79</v>
      </c>
      <c r="K93" s="135">
        <v>1550.79</v>
      </c>
      <c r="L93" s="135">
        <v>1550.79</v>
      </c>
      <c r="M93" s="135">
        <v>1550.79</v>
      </c>
      <c r="N93" s="135">
        <v>1550.79</v>
      </c>
      <c r="O93" s="135">
        <v>1550.79</v>
      </c>
      <c r="P93" s="135">
        <v>1550.79</v>
      </c>
      <c r="Q93" s="135">
        <v>1550.79</v>
      </c>
      <c r="R93" s="135">
        <v>1550.79</v>
      </c>
      <c r="S93" s="135">
        <v>1550.79</v>
      </c>
      <c r="T93" s="135">
        <v>1550.79</v>
      </c>
      <c r="U93" s="135">
        <v>1550.79</v>
      </c>
      <c r="V93" s="135">
        <v>1550.79</v>
      </c>
      <c r="W93" s="135">
        <v>1550.79</v>
      </c>
      <c r="X93" s="135">
        <v>1550.79</v>
      </c>
      <c r="Y93" s="136">
        <v>1550.79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'[3]ВЭК 4 цк'!$H$4</f>
        <v>9.1318854656122461</v>
      </c>
      <c r="C95" s="135">
        <f>'[3]ВЭК 4 цк'!$H$4</f>
        <v>9.1318854656122461</v>
      </c>
      <c r="D95" s="135">
        <f>'[3]ВЭК 4 цк'!$H$4</f>
        <v>9.1318854656122461</v>
      </c>
      <c r="E95" s="135">
        <f>'[3]ВЭК 4 цк'!$H$4</f>
        <v>9.1318854656122461</v>
      </c>
      <c r="F95" s="135">
        <f>'[3]ВЭК 4 цк'!$H$4</f>
        <v>9.1318854656122461</v>
      </c>
      <c r="G95" s="135">
        <f>'[3]ВЭК 4 цк'!$H$4</f>
        <v>9.1318854656122461</v>
      </c>
      <c r="H95" s="135">
        <f>'[3]ВЭК 4 цк'!$H$4</f>
        <v>9.1318854656122461</v>
      </c>
      <c r="I95" s="135">
        <f>'[3]ВЭК 4 цк'!$H$4</f>
        <v>9.1318854656122461</v>
      </c>
      <c r="J95" s="135">
        <f>'[3]ВЭК 4 цк'!$H$4</f>
        <v>9.1318854656122461</v>
      </c>
      <c r="K95" s="135">
        <f>'[3]ВЭК 4 цк'!$H$4</f>
        <v>9.1318854656122461</v>
      </c>
      <c r="L95" s="135">
        <f>'[3]ВЭК 4 цк'!$H$4</f>
        <v>9.1318854656122461</v>
      </c>
      <c r="M95" s="135">
        <f>'[3]ВЭК 4 цк'!$H$4</f>
        <v>9.1318854656122461</v>
      </c>
      <c r="N95" s="135">
        <f>'[3]ВЭК 4 цк'!$H$4</f>
        <v>9.1318854656122461</v>
      </c>
      <c r="O95" s="135">
        <f>'[3]ВЭК 4 цк'!$H$4</f>
        <v>9.1318854656122461</v>
      </c>
      <c r="P95" s="135">
        <f>'[3]ВЭК 4 цк'!$H$4</f>
        <v>9.1318854656122461</v>
      </c>
      <c r="Q95" s="135">
        <f>'[3]ВЭК 4 цк'!$H$4</f>
        <v>9.1318854656122461</v>
      </c>
      <c r="R95" s="135">
        <f>'[3]ВЭК 4 цк'!$H$4</f>
        <v>9.1318854656122461</v>
      </c>
      <c r="S95" s="135">
        <f>'[3]ВЭК 4 цк'!$H$4</f>
        <v>9.1318854656122461</v>
      </c>
      <c r="T95" s="135">
        <f>'[3]ВЭК 4 цк'!$H$4</f>
        <v>9.1318854656122461</v>
      </c>
      <c r="U95" s="135">
        <f>'[3]ВЭК 4 цк'!$H$4</f>
        <v>9.1318854656122461</v>
      </c>
      <c r="V95" s="135">
        <f>'[3]ВЭК 4 цк'!$H$4</f>
        <v>9.1318854656122461</v>
      </c>
      <c r="W95" s="135">
        <f>'[3]ВЭК 4 цк'!$H$4</f>
        <v>9.1318854656122461</v>
      </c>
      <c r="X95" s="135">
        <f>'[3]ВЭК 4 цк'!$H$4</f>
        <v>9.1318854656122461</v>
      </c>
      <c r="Y95" s="136">
        <f>'[3]ВЭК 4 цк'!$H$4</f>
        <v>9.1318854656122461</v>
      </c>
    </row>
    <row r="96" spans="1:25" ht="21.75" customHeight="1" thickBot="1" x14ac:dyDescent="0.25">
      <c r="A96" s="18">
        <v>17</v>
      </c>
      <c r="B96" s="131">
        <f>B97+B98+B99+B100</f>
        <v>2669.2505097856124</v>
      </c>
      <c r="C96" s="131">
        <f t="shared" ref="C96:Y96" si="16">C97+C98+C99+C100</f>
        <v>2701.8825469756125</v>
      </c>
      <c r="D96" s="131">
        <f t="shared" si="16"/>
        <v>2718.3573629756124</v>
      </c>
      <c r="E96" s="131">
        <f t="shared" si="16"/>
        <v>2729.9071549256128</v>
      </c>
      <c r="F96" s="131">
        <f t="shared" si="16"/>
        <v>2724.7772182656122</v>
      </c>
      <c r="G96" s="131">
        <f t="shared" si="16"/>
        <v>2727.1115181456121</v>
      </c>
      <c r="H96" s="131">
        <f t="shared" si="16"/>
        <v>2745.931937725612</v>
      </c>
      <c r="I96" s="131">
        <f t="shared" si="16"/>
        <v>2798.9135034456126</v>
      </c>
      <c r="J96" s="131">
        <f t="shared" si="16"/>
        <v>2744.9172071856124</v>
      </c>
      <c r="K96" s="131">
        <f t="shared" si="16"/>
        <v>2708.5677504656119</v>
      </c>
      <c r="L96" s="131">
        <f t="shared" si="16"/>
        <v>2690.883554005612</v>
      </c>
      <c r="M96" s="131">
        <f t="shared" si="16"/>
        <v>2618.9182963756125</v>
      </c>
      <c r="N96" s="131">
        <f t="shared" si="16"/>
        <v>2534.8165725956119</v>
      </c>
      <c r="O96" s="131">
        <f t="shared" si="16"/>
        <v>2493.4357153056121</v>
      </c>
      <c r="P96" s="131">
        <f t="shared" si="16"/>
        <v>2493.5894643156121</v>
      </c>
      <c r="Q96" s="131">
        <f t="shared" si="16"/>
        <v>2501.4462994256123</v>
      </c>
      <c r="R96" s="131">
        <f t="shared" si="16"/>
        <v>2497.7586340256125</v>
      </c>
      <c r="S96" s="131">
        <f t="shared" si="16"/>
        <v>2501.597442715612</v>
      </c>
      <c r="T96" s="131">
        <f t="shared" si="16"/>
        <v>2498.3793937056121</v>
      </c>
      <c r="U96" s="131">
        <f t="shared" si="16"/>
        <v>2502.6286052856126</v>
      </c>
      <c r="V96" s="131">
        <f t="shared" si="16"/>
        <v>2501.2105888556121</v>
      </c>
      <c r="W96" s="131">
        <f t="shared" si="16"/>
        <v>2498.4354382856122</v>
      </c>
      <c r="X96" s="131">
        <f t="shared" si="16"/>
        <v>2501.0122593456122</v>
      </c>
      <c r="Y96" s="131">
        <f t="shared" si="16"/>
        <v>2576.6428013756126</v>
      </c>
    </row>
    <row r="97" spans="1:25" ht="51.75" outlineLevel="1" thickBot="1" x14ac:dyDescent="0.25">
      <c r="A97" s="8" t="s">
        <v>89</v>
      </c>
      <c r="B97" s="134">
        <f>'[2]1'!$A$17</f>
        <v>929.71362432000001</v>
      </c>
      <c r="C97" s="135">
        <f>'[2]1'!$B$17</f>
        <v>962.34566151000001</v>
      </c>
      <c r="D97" s="135">
        <f>'[2]1'!$C$17</f>
        <v>978.82047751000005</v>
      </c>
      <c r="E97" s="135">
        <f>'[2]1'!$D$17</f>
        <v>990.37026946000003</v>
      </c>
      <c r="F97" s="135">
        <f>'[2]1'!$E$17</f>
        <v>985.24033280000003</v>
      </c>
      <c r="G97" s="135">
        <f>'[2]1'!$F$17</f>
        <v>987.57463268000004</v>
      </c>
      <c r="H97" s="135">
        <f>'[2]1'!$G$17</f>
        <v>1006.3950522600001</v>
      </c>
      <c r="I97" s="135">
        <f>'[2]1'!$H$17</f>
        <v>1059.37661798</v>
      </c>
      <c r="J97" s="135">
        <f>'[2]1'!$I$17</f>
        <v>1005.38032172</v>
      </c>
      <c r="K97" s="135">
        <f>'[2]1'!$J$17</f>
        <v>969.03086499999995</v>
      </c>
      <c r="L97" s="135">
        <f>'[2]1'!$K$17</f>
        <v>951.34666854</v>
      </c>
      <c r="M97" s="135">
        <f>'[2]1'!$L$17</f>
        <v>879.38141091</v>
      </c>
      <c r="N97" s="135">
        <f>'[2]1'!$M$17</f>
        <v>795.27968712999996</v>
      </c>
      <c r="O97" s="135">
        <f>'[2]1'!$N$17</f>
        <v>753.89882983999996</v>
      </c>
      <c r="P97" s="135">
        <f>'[2]1'!$O$17</f>
        <v>754.05257885000003</v>
      </c>
      <c r="Q97" s="135">
        <f>'[2]1'!$P$17</f>
        <v>761.90941396000005</v>
      </c>
      <c r="R97" s="135">
        <f>'[2]1'!$Q$17</f>
        <v>758.22174856000004</v>
      </c>
      <c r="S97" s="135">
        <f>'[2]1'!$R$17</f>
        <v>762.06055724999999</v>
      </c>
      <c r="T97" s="135">
        <f>'[2]1'!$S$17</f>
        <v>758.84250824000003</v>
      </c>
      <c r="U97" s="135">
        <f>'[2]1'!$T$17</f>
        <v>763.09171981999998</v>
      </c>
      <c r="V97" s="135">
        <f>'[2]1'!$U$17</f>
        <v>761.67370339000001</v>
      </c>
      <c r="W97" s="135">
        <f>'[2]1'!$V$17</f>
        <v>758.89855281999996</v>
      </c>
      <c r="X97" s="135">
        <f>'[2]1'!$W$17</f>
        <v>761.47537388000001</v>
      </c>
      <c r="Y97" s="136">
        <f>'[2]1'!$X$17</f>
        <v>837.10591591000002</v>
      </c>
    </row>
    <row r="98" spans="1:25" ht="15" outlineLevel="1" thickBot="1" x14ac:dyDescent="0.25">
      <c r="A98" s="8" t="s">
        <v>58</v>
      </c>
      <c r="B98" s="134">
        <v>1550.79</v>
      </c>
      <c r="C98" s="135">
        <v>1550.79</v>
      </c>
      <c r="D98" s="135">
        <v>1550.79</v>
      </c>
      <c r="E98" s="135">
        <v>1550.79</v>
      </c>
      <c r="F98" s="135">
        <v>1550.79</v>
      </c>
      <c r="G98" s="135">
        <v>1550.79</v>
      </c>
      <c r="H98" s="135">
        <v>1550.79</v>
      </c>
      <c r="I98" s="135">
        <v>1550.79</v>
      </c>
      <c r="J98" s="135">
        <v>1550.79</v>
      </c>
      <c r="K98" s="135">
        <v>1550.79</v>
      </c>
      <c r="L98" s="135">
        <v>1550.79</v>
      </c>
      <c r="M98" s="135">
        <v>1550.79</v>
      </c>
      <c r="N98" s="135">
        <v>1550.79</v>
      </c>
      <c r="O98" s="135">
        <v>1550.79</v>
      </c>
      <c r="P98" s="135">
        <v>1550.79</v>
      </c>
      <c r="Q98" s="135">
        <v>1550.79</v>
      </c>
      <c r="R98" s="135">
        <v>1550.79</v>
      </c>
      <c r="S98" s="135">
        <v>1550.79</v>
      </c>
      <c r="T98" s="135">
        <v>1550.79</v>
      </c>
      <c r="U98" s="135">
        <v>1550.79</v>
      </c>
      <c r="V98" s="135">
        <v>1550.79</v>
      </c>
      <c r="W98" s="135">
        <v>1550.79</v>
      </c>
      <c r="X98" s="135">
        <v>1550.79</v>
      </c>
      <c r="Y98" s="136">
        <v>1550.79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'[3]ВЭК 4 цк'!$H$4</f>
        <v>9.1318854656122461</v>
      </c>
      <c r="C100" s="135">
        <f>'[3]ВЭК 4 цк'!$H$4</f>
        <v>9.1318854656122461</v>
      </c>
      <c r="D100" s="135">
        <f>'[3]ВЭК 4 цк'!$H$4</f>
        <v>9.1318854656122461</v>
      </c>
      <c r="E100" s="135">
        <f>'[3]ВЭК 4 цк'!$H$4</f>
        <v>9.1318854656122461</v>
      </c>
      <c r="F100" s="135">
        <f>'[3]ВЭК 4 цк'!$H$4</f>
        <v>9.1318854656122461</v>
      </c>
      <c r="G100" s="135">
        <f>'[3]ВЭК 4 цк'!$H$4</f>
        <v>9.1318854656122461</v>
      </c>
      <c r="H100" s="135">
        <f>'[3]ВЭК 4 цк'!$H$4</f>
        <v>9.1318854656122461</v>
      </c>
      <c r="I100" s="135">
        <f>'[3]ВЭК 4 цк'!$H$4</f>
        <v>9.1318854656122461</v>
      </c>
      <c r="J100" s="135">
        <f>'[3]ВЭК 4 цк'!$H$4</f>
        <v>9.1318854656122461</v>
      </c>
      <c r="K100" s="135">
        <f>'[3]ВЭК 4 цк'!$H$4</f>
        <v>9.1318854656122461</v>
      </c>
      <c r="L100" s="135">
        <f>'[3]ВЭК 4 цк'!$H$4</f>
        <v>9.1318854656122461</v>
      </c>
      <c r="M100" s="135">
        <f>'[3]ВЭК 4 цк'!$H$4</f>
        <v>9.1318854656122461</v>
      </c>
      <c r="N100" s="135">
        <f>'[3]ВЭК 4 цк'!$H$4</f>
        <v>9.1318854656122461</v>
      </c>
      <c r="O100" s="135">
        <f>'[3]ВЭК 4 цк'!$H$4</f>
        <v>9.1318854656122461</v>
      </c>
      <c r="P100" s="135">
        <f>'[3]ВЭК 4 цк'!$H$4</f>
        <v>9.1318854656122461</v>
      </c>
      <c r="Q100" s="135">
        <f>'[3]ВЭК 4 цк'!$H$4</f>
        <v>9.1318854656122461</v>
      </c>
      <c r="R100" s="135">
        <f>'[3]ВЭК 4 цк'!$H$4</f>
        <v>9.1318854656122461</v>
      </c>
      <c r="S100" s="135">
        <f>'[3]ВЭК 4 цк'!$H$4</f>
        <v>9.1318854656122461</v>
      </c>
      <c r="T100" s="135">
        <f>'[3]ВЭК 4 цк'!$H$4</f>
        <v>9.1318854656122461</v>
      </c>
      <c r="U100" s="135">
        <f>'[3]ВЭК 4 цк'!$H$4</f>
        <v>9.1318854656122461</v>
      </c>
      <c r="V100" s="135">
        <f>'[3]ВЭК 4 цк'!$H$4</f>
        <v>9.1318854656122461</v>
      </c>
      <c r="W100" s="135">
        <f>'[3]ВЭК 4 цк'!$H$4</f>
        <v>9.1318854656122461</v>
      </c>
      <c r="X100" s="135">
        <f>'[3]ВЭК 4 цк'!$H$4</f>
        <v>9.1318854656122461</v>
      </c>
      <c r="Y100" s="136">
        <f>'[3]ВЭК 4 цк'!$H$4</f>
        <v>9.1318854656122461</v>
      </c>
    </row>
    <row r="101" spans="1:25" ht="21.75" customHeight="1" thickBot="1" x14ac:dyDescent="0.25">
      <c r="A101" s="18">
        <v>18</v>
      </c>
      <c r="B101" s="131">
        <f>B102+B103+B104+B105</f>
        <v>2671.6506556156123</v>
      </c>
      <c r="C101" s="131">
        <f t="shared" ref="C101:Y101" si="17">C102+C103+C104+C105</f>
        <v>2716.2026818356121</v>
      </c>
      <c r="D101" s="131">
        <f t="shared" si="17"/>
        <v>2738.8695872656122</v>
      </c>
      <c r="E101" s="131">
        <f t="shared" si="17"/>
        <v>2739.0857787056125</v>
      </c>
      <c r="F101" s="131">
        <f t="shared" si="17"/>
        <v>2752.0986708356127</v>
      </c>
      <c r="G101" s="131">
        <f t="shared" si="17"/>
        <v>2744.6317790056123</v>
      </c>
      <c r="H101" s="131">
        <f t="shared" si="17"/>
        <v>2748.5151422956119</v>
      </c>
      <c r="I101" s="131">
        <f t="shared" si="17"/>
        <v>2751.7597469756124</v>
      </c>
      <c r="J101" s="131">
        <f t="shared" si="17"/>
        <v>2686.8883344056126</v>
      </c>
      <c r="K101" s="131">
        <f t="shared" si="17"/>
        <v>2666.9172187556119</v>
      </c>
      <c r="L101" s="131">
        <f t="shared" si="17"/>
        <v>2664.1718259356126</v>
      </c>
      <c r="M101" s="131">
        <f t="shared" si="17"/>
        <v>2610.7220605556126</v>
      </c>
      <c r="N101" s="131">
        <f t="shared" si="17"/>
        <v>2519.6623198456123</v>
      </c>
      <c r="O101" s="131">
        <f t="shared" si="17"/>
        <v>2494.0619927156126</v>
      </c>
      <c r="P101" s="131">
        <f t="shared" si="17"/>
        <v>2493.4187484256122</v>
      </c>
      <c r="Q101" s="131">
        <f t="shared" si="17"/>
        <v>2494.2767459356123</v>
      </c>
      <c r="R101" s="131">
        <f t="shared" si="17"/>
        <v>2480.7734083756127</v>
      </c>
      <c r="S101" s="131">
        <f t="shared" si="17"/>
        <v>2485.0101618756121</v>
      </c>
      <c r="T101" s="131">
        <f t="shared" si="17"/>
        <v>2485.3520229256123</v>
      </c>
      <c r="U101" s="131">
        <f t="shared" si="17"/>
        <v>2483.6191413156125</v>
      </c>
      <c r="V101" s="131">
        <f t="shared" si="17"/>
        <v>2479.2799947656126</v>
      </c>
      <c r="W101" s="131">
        <f t="shared" si="17"/>
        <v>2499.7415416556128</v>
      </c>
      <c r="X101" s="131">
        <f t="shared" si="17"/>
        <v>2500.6374046256119</v>
      </c>
      <c r="Y101" s="131">
        <f t="shared" si="17"/>
        <v>2587.6615798856124</v>
      </c>
    </row>
    <row r="102" spans="1:25" ht="51.75" outlineLevel="1" thickBot="1" x14ac:dyDescent="0.25">
      <c r="A102" s="8" t="s">
        <v>89</v>
      </c>
      <c r="B102" s="134">
        <f>'[2]1'!$A$18</f>
        <v>932.11377015000005</v>
      </c>
      <c r="C102" s="135">
        <f>'[2]1'!$B$18</f>
        <v>976.66579636999995</v>
      </c>
      <c r="D102" s="135">
        <f>'[2]1'!$C$18</f>
        <v>999.3327018</v>
      </c>
      <c r="E102" s="135">
        <f>'[2]1'!$D$18</f>
        <v>999.54889323999998</v>
      </c>
      <c r="F102" s="135">
        <f>'[2]1'!$E$18</f>
        <v>1012.5617853700001</v>
      </c>
      <c r="G102" s="135">
        <f>'[2]1'!$F$18</f>
        <v>1005.09489354</v>
      </c>
      <c r="H102" s="135">
        <f>'[2]1'!$G$18</f>
        <v>1008.97825683</v>
      </c>
      <c r="I102" s="135">
        <f>'[2]1'!$H$18</f>
        <v>1012.22286151</v>
      </c>
      <c r="J102" s="135">
        <f>'[2]1'!$I$18</f>
        <v>947.35144893999995</v>
      </c>
      <c r="K102" s="135">
        <f>'[2]1'!$J$18</f>
        <v>927.38033328999995</v>
      </c>
      <c r="L102" s="135">
        <f>'[2]1'!$K$18</f>
        <v>924.63494046999995</v>
      </c>
      <c r="M102" s="135">
        <f>'[2]1'!$L$18</f>
        <v>871.18517509000003</v>
      </c>
      <c r="N102" s="135">
        <f>'[2]1'!$M$18</f>
        <v>780.12543438</v>
      </c>
      <c r="O102" s="135">
        <f>'[2]1'!$N$18</f>
        <v>754.52510725000002</v>
      </c>
      <c r="P102" s="135">
        <f>'[2]1'!$O$18</f>
        <v>753.88186296000003</v>
      </c>
      <c r="Q102" s="135">
        <f>'[2]1'!$P$18</f>
        <v>754.73986047000005</v>
      </c>
      <c r="R102" s="135">
        <f>'[2]1'!$Q$18</f>
        <v>741.23652290999996</v>
      </c>
      <c r="S102" s="135">
        <f>'[2]1'!$R$18</f>
        <v>745.47327641000004</v>
      </c>
      <c r="T102" s="135">
        <f>'[2]1'!$S$18</f>
        <v>745.81513745999996</v>
      </c>
      <c r="U102" s="135">
        <f>'[2]1'!$T$18</f>
        <v>744.08225585000002</v>
      </c>
      <c r="V102" s="135">
        <f>'[2]1'!$U$18</f>
        <v>739.74310930000001</v>
      </c>
      <c r="W102" s="135">
        <f>'[2]1'!$V$18</f>
        <v>760.20465619000004</v>
      </c>
      <c r="X102" s="135">
        <f>'[2]1'!$W$18</f>
        <v>761.10051915999998</v>
      </c>
      <c r="Y102" s="136">
        <f>'[2]1'!$X$18</f>
        <v>848.12469441999997</v>
      </c>
    </row>
    <row r="103" spans="1:25" ht="15" outlineLevel="1" thickBot="1" x14ac:dyDescent="0.25">
      <c r="A103" s="8" t="s">
        <v>58</v>
      </c>
      <c r="B103" s="134">
        <v>1550.79</v>
      </c>
      <c r="C103" s="135">
        <v>1550.79</v>
      </c>
      <c r="D103" s="135">
        <v>1550.79</v>
      </c>
      <c r="E103" s="135">
        <v>1550.79</v>
      </c>
      <c r="F103" s="135">
        <v>1550.79</v>
      </c>
      <c r="G103" s="135">
        <v>1550.79</v>
      </c>
      <c r="H103" s="135">
        <v>1550.79</v>
      </c>
      <c r="I103" s="135">
        <v>1550.79</v>
      </c>
      <c r="J103" s="135">
        <v>1550.79</v>
      </c>
      <c r="K103" s="135">
        <v>1550.79</v>
      </c>
      <c r="L103" s="135">
        <v>1550.79</v>
      </c>
      <c r="M103" s="135">
        <v>1550.79</v>
      </c>
      <c r="N103" s="135">
        <v>1550.79</v>
      </c>
      <c r="O103" s="135">
        <v>1550.79</v>
      </c>
      <c r="P103" s="135">
        <v>1550.79</v>
      </c>
      <c r="Q103" s="135">
        <v>1550.79</v>
      </c>
      <c r="R103" s="135">
        <v>1550.79</v>
      </c>
      <c r="S103" s="135">
        <v>1550.79</v>
      </c>
      <c r="T103" s="135">
        <v>1550.79</v>
      </c>
      <c r="U103" s="135">
        <v>1550.79</v>
      </c>
      <c r="V103" s="135">
        <v>1550.79</v>
      </c>
      <c r="W103" s="135">
        <v>1550.79</v>
      </c>
      <c r="X103" s="135">
        <v>1550.79</v>
      </c>
      <c r="Y103" s="136">
        <v>1550.79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'[3]ВЭК 4 цк'!$H$4</f>
        <v>9.1318854656122461</v>
      </c>
      <c r="C105" s="135">
        <f>'[3]ВЭК 4 цк'!$H$4</f>
        <v>9.1318854656122461</v>
      </c>
      <c r="D105" s="135">
        <f>'[3]ВЭК 4 цк'!$H$4</f>
        <v>9.1318854656122461</v>
      </c>
      <c r="E105" s="135">
        <f>'[3]ВЭК 4 цк'!$H$4</f>
        <v>9.1318854656122461</v>
      </c>
      <c r="F105" s="135">
        <f>'[3]ВЭК 4 цк'!$H$4</f>
        <v>9.1318854656122461</v>
      </c>
      <c r="G105" s="135">
        <f>'[3]ВЭК 4 цк'!$H$4</f>
        <v>9.1318854656122461</v>
      </c>
      <c r="H105" s="135">
        <f>'[3]ВЭК 4 цк'!$H$4</f>
        <v>9.1318854656122461</v>
      </c>
      <c r="I105" s="135">
        <f>'[3]ВЭК 4 цк'!$H$4</f>
        <v>9.1318854656122461</v>
      </c>
      <c r="J105" s="135">
        <f>'[3]ВЭК 4 цк'!$H$4</f>
        <v>9.1318854656122461</v>
      </c>
      <c r="K105" s="135">
        <f>'[3]ВЭК 4 цк'!$H$4</f>
        <v>9.1318854656122461</v>
      </c>
      <c r="L105" s="135">
        <f>'[3]ВЭК 4 цк'!$H$4</f>
        <v>9.1318854656122461</v>
      </c>
      <c r="M105" s="135">
        <f>'[3]ВЭК 4 цк'!$H$4</f>
        <v>9.1318854656122461</v>
      </c>
      <c r="N105" s="135">
        <f>'[3]ВЭК 4 цк'!$H$4</f>
        <v>9.1318854656122461</v>
      </c>
      <c r="O105" s="135">
        <f>'[3]ВЭК 4 цк'!$H$4</f>
        <v>9.1318854656122461</v>
      </c>
      <c r="P105" s="135">
        <f>'[3]ВЭК 4 цк'!$H$4</f>
        <v>9.1318854656122461</v>
      </c>
      <c r="Q105" s="135">
        <f>'[3]ВЭК 4 цк'!$H$4</f>
        <v>9.1318854656122461</v>
      </c>
      <c r="R105" s="135">
        <f>'[3]ВЭК 4 цк'!$H$4</f>
        <v>9.1318854656122461</v>
      </c>
      <c r="S105" s="135">
        <f>'[3]ВЭК 4 цк'!$H$4</f>
        <v>9.1318854656122461</v>
      </c>
      <c r="T105" s="135">
        <f>'[3]ВЭК 4 цк'!$H$4</f>
        <v>9.1318854656122461</v>
      </c>
      <c r="U105" s="135">
        <f>'[3]ВЭК 4 цк'!$H$4</f>
        <v>9.1318854656122461</v>
      </c>
      <c r="V105" s="135">
        <f>'[3]ВЭК 4 цк'!$H$4</f>
        <v>9.1318854656122461</v>
      </c>
      <c r="W105" s="135">
        <f>'[3]ВЭК 4 цк'!$H$4</f>
        <v>9.1318854656122461</v>
      </c>
      <c r="X105" s="135">
        <f>'[3]ВЭК 4 цк'!$H$4</f>
        <v>9.1318854656122461</v>
      </c>
      <c r="Y105" s="136">
        <f>'[3]ВЭК 4 цк'!$H$4</f>
        <v>9.1318854656122461</v>
      </c>
    </row>
    <row r="106" spans="1:25" ht="21.75" customHeight="1" thickBot="1" x14ac:dyDescent="0.25">
      <c r="A106" s="18">
        <v>19</v>
      </c>
      <c r="B106" s="131">
        <f>B107+B108+B109+B110</f>
        <v>2596.1460508256127</v>
      </c>
      <c r="C106" s="131">
        <f t="shared" ref="C106:Y106" si="18">C107+C108+C109+C110</f>
        <v>2645.2352586456122</v>
      </c>
      <c r="D106" s="131">
        <f t="shared" si="18"/>
        <v>2654.3580815956125</v>
      </c>
      <c r="E106" s="131">
        <f t="shared" si="18"/>
        <v>2673.9794105856122</v>
      </c>
      <c r="F106" s="131">
        <f t="shared" si="18"/>
        <v>2684.5867886556121</v>
      </c>
      <c r="G106" s="131">
        <f t="shared" si="18"/>
        <v>2663.7617272556122</v>
      </c>
      <c r="H106" s="131">
        <f t="shared" si="18"/>
        <v>2661.9237826556123</v>
      </c>
      <c r="I106" s="131">
        <f t="shared" si="18"/>
        <v>2693.0957554856127</v>
      </c>
      <c r="J106" s="131">
        <f t="shared" si="18"/>
        <v>2664.375861735612</v>
      </c>
      <c r="K106" s="131">
        <f t="shared" si="18"/>
        <v>2625.6443182756125</v>
      </c>
      <c r="L106" s="131">
        <f t="shared" si="18"/>
        <v>2575.4207886656127</v>
      </c>
      <c r="M106" s="131">
        <f t="shared" si="18"/>
        <v>2527.4489901156126</v>
      </c>
      <c r="N106" s="131">
        <f t="shared" si="18"/>
        <v>2482.3574500056125</v>
      </c>
      <c r="O106" s="131">
        <f t="shared" si="18"/>
        <v>2468.176243775612</v>
      </c>
      <c r="P106" s="131">
        <f t="shared" si="18"/>
        <v>2466.8973909356123</v>
      </c>
      <c r="Q106" s="131">
        <f t="shared" si="18"/>
        <v>2467.9949451556126</v>
      </c>
      <c r="R106" s="131">
        <f t="shared" si="18"/>
        <v>2462.9618428356121</v>
      </c>
      <c r="S106" s="131">
        <f t="shared" si="18"/>
        <v>2464.2171385656125</v>
      </c>
      <c r="T106" s="131">
        <f t="shared" si="18"/>
        <v>2459.7708713656125</v>
      </c>
      <c r="U106" s="131">
        <f t="shared" si="18"/>
        <v>2453.5013909756121</v>
      </c>
      <c r="V106" s="131">
        <f t="shared" si="18"/>
        <v>2444.9004586856122</v>
      </c>
      <c r="W106" s="131">
        <f t="shared" si="18"/>
        <v>2449.6610668956123</v>
      </c>
      <c r="X106" s="131">
        <f t="shared" si="18"/>
        <v>2463.3327129456125</v>
      </c>
      <c r="Y106" s="131">
        <f t="shared" si="18"/>
        <v>2595.3307026656125</v>
      </c>
    </row>
    <row r="107" spans="1:25" ht="51.75" outlineLevel="1" thickBot="1" x14ac:dyDescent="0.25">
      <c r="A107" s="8" t="s">
        <v>89</v>
      </c>
      <c r="B107" s="134">
        <f>'[2]1'!$A$19</f>
        <v>856.60916536000002</v>
      </c>
      <c r="C107" s="135">
        <f>'[2]1'!$B$19</f>
        <v>905.69837317999998</v>
      </c>
      <c r="D107" s="135">
        <f>'[2]1'!$C$19</f>
        <v>914.82119612999998</v>
      </c>
      <c r="E107" s="135">
        <f>'[2]1'!$D$19</f>
        <v>934.44252512000003</v>
      </c>
      <c r="F107" s="135">
        <f>'[2]1'!$E$19</f>
        <v>945.04990319000001</v>
      </c>
      <c r="G107" s="135">
        <f>'[2]1'!$F$19</f>
        <v>924.22484179000003</v>
      </c>
      <c r="H107" s="135">
        <f>'[2]1'!$G$19</f>
        <v>922.38689719000001</v>
      </c>
      <c r="I107" s="135">
        <f>'[2]1'!$H$19</f>
        <v>953.55887001999997</v>
      </c>
      <c r="J107" s="135">
        <f>'[2]1'!$I$19</f>
        <v>924.83897626999999</v>
      </c>
      <c r="K107" s="135">
        <f>'[2]1'!$J$19</f>
        <v>886.10743280999998</v>
      </c>
      <c r="L107" s="135">
        <f>'[2]1'!$K$19</f>
        <v>835.88390319999996</v>
      </c>
      <c r="M107" s="135">
        <f>'[2]1'!$L$19</f>
        <v>787.91210464999995</v>
      </c>
      <c r="N107" s="135">
        <f>'[2]1'!$M$19</f>
        <v>742.82056453999996</v>
      </c>
      <c r="O107" s="135">
        <f>'[2]1'!$N$19</f>
        <v>728.63935831000003</v>
      </c>
      <c r="P107" s="135">
        <f>'[2]1'!$O$19</f>
        <v>727.36050547000002</v>
      </c>
      <c r="Q107" s="135">
        <f>'[2]1'!$P$19</f>
        <v>728.45805969000003</v>
      </c>
      <c r="R107" s="135">
        <f>'[2]1'!$Q$19</f>
        <v>723.42495737000002</v>
      </c>
      <c r="S107" s="135">
        <f>'[2]1'!$R$19</f>
        <v>724.68025309999996</v>
      </c>
      <c r="T107" s="135">
        <f>'[2]1'!$S$19</f>
        <v>720.23398589999999</v>
      </c>
      <c r="U107" s="135">
        <f>'[2]1'!$T$19</f>
        <v>713.96450550999998</v>
      </c>
      <c r="V107" s="135">
        <f>'[2]1'!$U$19</f>
        <v>705.36357322000003</v>
      </c>
      <c r="W107" s="135">
        <f>'[2]1'!$V$19</f>
        <v>710.12418143000002</v>
      </c>
      <c r="X107" s="135">
        <f>'[2]1'!$W$19</f>
        <v>723.79582747999996</v>
      </c>
      <c r="Y107" s="136">
        <f>'[2]1'!$X$19</f>
        <v>855.79381720000003</v>
      </c>
    </row>
    <row r="108" spans="1:25" ht="15" outlineLevel="1" thickBot="1" x14ac:dyDescent="0.25">
      <c r="A108" s="8" t="s">
        <v>58</v>
      </c>
      <c r="B108" s="134">
        <v>1550.79</v>
      </c>
      <c r="C108" s="135">
        <v>1550.79</v>
      </c>
      <c r="D108" s="135">
        <v>1550.79</v>
      </c>
      <c r="E108" s="135">
        <v>1550.79</v>
      </c>
      <c r="F108" s="135">
        <v>1550.79</v>
      </c>
      <c r="G108" s="135">
        <v>1550.79</v>
      </c>
      <c r="H108" s="135">
        <v>1550.79</v>
      </c>
      <c r="I108" s="135">
        <v>1550.79</v>
      </c>
      <c r="J108" s="135">
        <v>1550.79</v>
      </c>
      <c r="K108" s="135">
        <v>1550.79</v>
      </c>
      <c r="L108" s="135">
        <v>1550.79</v>
      </c>
      <c r="M108" s="135">
        <v>1550.79</v>
      </c>
      <c r="N108" s="135">
        <v>1550.79</v>
      </c>
      <c r="O108" s="135">
        <v>1550.79</v>
      </c>
      <c r="P108" s="135">
        <v>1550.79</v>
      </c>
      <c r="Q108" s="135">
        <v>1550.79</v>
      </c>
      <c r="R108" s="135">
        <v>1550.79</v>
      </c>
      <c r="S108" s="135">
        <v>1550.79</v>
      </c>
      <c r="T108" s="135">
        <v>1550.79</v>
      </c>
      <c r="U108" s="135">
        <v>1550.79</v>
      </c>
      <c r="V108" s="135">
        <v>1550.79</v>
      </c>
      <c r="W108" s="135">
        <v>1550.79</v>
      </c>
      <c r="X108" s="135">
        <v>1550.79</v>
      </c>
      <c r="Y108" s="136">
        <v>1550.79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'[3]ВЭК 4 цк'!$H$4</f>
        <v>9.1318854656122461</v>
      </c>
      <c r="C110" s="135">
        <f>'[3]ВЭК 4 цк'!$H$4</f>
        <v>9.1318854656122461</v>
      </c>
      <c r="D110" s="135">
        <f>'[3]ВЭК 4 цк'!$H$4</f>
        <v>9.1318854656122461</v>
      </c>
      <c r="E110" s="135">
        <f>'[3]ВЭК 4 цк'!$H$4</f>
        <v>9.1318854656122461</v>
      </c>
      <c r="F110" s="135">
        <f>'[3]ВЭК 4 цк'!$H$4</f>
        <v>9.1318854656122461</v>
      </c>
      <c r="G110" s="135">
        <f>'[3]ВЭК 4 цк'!$H$4</f>
        <v>9.1318854656122461</v>
      </c>
      <c r="H110" s="135">
        <f>'[3]ВЭК 4 цк'!$H$4</f>
        <v>9.1318854656122461</v>
      </c>
      <c r="I110" s="135">
        <f>'[3]ВЭК 4 цк'!$H$4</f>
        <v>9.1318854656122461</v>
      </c>
      <c r="J110" s="135">
        <f>'[3]ВЭК 4 цк'!$H$4</f>
        <v>9.1318854656122461</v>
      </c>
      <c r="K110" s="135">
        <f>'[3]ВЭК 4 цк'!$H$4</f>
        <v>9.1318854656122461</v>
      </c>
      <c r="L110" s="135">
        <f>'[3]ВЭК 4 цк'!$H$4</f>
        <v>9.1318854656122461</v>
      </c>
      <c r="M110" s="135">
        <f>'[3]ВЭК 4 цк'!$H$4</f>
        <v>9.1318854656122461</v>
      </c>
      <c r="N110" s="135">
        <f>'[3]ВЭК 4 цк'!$H$4</f>
        <v>9.1318854656122461</v>
      </c>
      <c r="O110" s="135">
        <f>'[3]ВЭК 4 цк'!$H$4</f>
        <v>9.1318854656122461</v>
      </c>
      <c r="P110" s="135">
        <f>'[3]ВЭК 4 цк'!$H$4</f>
        <v>9.1318854656122461</v>
      </c>
      <c r="Q110" s="135">
        <f>'[3]ВЭК 4 цк'!$H$4</f>
        <v>9.1318854656122461</v>
      </c>
      <c r="R110" s="135">
        <f>'[3]ВЭК 4 цк'!$H$4</f>
        <v>9.1318854656122461</v>
      </c>
      <c r="S110" s="135">
        <f>'[3]ВЭК 4 цк'!$H$4</f>
        <v>9.1318854656122461</v>
      </c>
      <c r="T110" s="135">
        <f>'[3]ВЭК 4 цк'!$H$4</f>
        <v>9.1318854656122461</v>
      </c>
      <c r="U110" s="135">
        <f>'[3]ВЭК 4 цк'!$H$4</f>
        <v>9.1318854656122461</v>
      </c>
      <c r="V110" s="135">
        <f>'[3]ВЭК 4 цк'!$H$4</f>
        <v>9.1318854656122461</v>
      </c>
      <c r="W110" s="135">
        <f>'[3]ВЭК 4 цк'!$H$4</f>
        <v>9.1318854656122461</v>
      </c>
      <c r="X110" s="135">
        <f>'[3]ВЭК 4 цк'!$H$4</f>
        <v>9.1318854656122461</v>
      </c>
      <c r="Y110" s="136">
        <f>'[3]ВЭК 4 цк'!$H$4</f>
        <v>9.1318854656122461</v>
      </c>
    </row>
    <row r="111" spans="1:25" ht="21.75" customHeight="1" thickBot="1" x14ac:dyDescent="0.25">
      <c r="A111" s="18">
        <v>20</v>
      </c>
      <c r="B111" s="131">
        <f>B112+B113+B114+B115</f>
        <v>2670.3032950756119</v>
      </c>
      <c r="C111" s="131">
        <f t="shared" ref="C111:Y111" si="19">C112+C113+C114+C115</f>
        <v>2717.2824153756123</v>
      </c>
      <c r="D111" s="131">
        <f t="shared" si="19"/>
        <v>2750.2929484356123</v>
      </c>
      <c r="E111" s="131">
        <f t="shared" si="19"/>
        <v>2768.0970092256125</v>
      </c>
      <c r="F111" s="131">
        <f t="shared" si="19"/>
        <v>2766.4949368956127</v>
      </c>
      <c r="G111" s="131">
        <f t="shared" si="19"/>
        <v>2744.3268120756125</v>
      </c>
      <c r="H111" s="131">
        <f t="shared" si="19"/>
        <v>2709.905909445612</v>
      </c>
      <c r="I111" s="131">
        <f t="shared" si="19"/>
        <v>2753.0908364956126</v>
      </c>
      <c r="J111" s="131">
        <f t="shared" si="19"/>
        <v>2717.9934185856123</v>
      </c>
      <c r="K111" s="131">
        <f t="shared" si="19"/>
        <v>2675.6268503356127</v>
      </c>
      <c r="L111" s="131">
        <f t="shared" si="19"/>
        <v>2627.0786572556121</v>
      </c>
      <c r="M111" s="131">
        <f t="shared" si="19"/>
        <v>2564.0144596756122</v>
      </c>
      <c r="N111" s="131">
        <f t="shared" si="19"/>
        <v>2494.2416703256126</v>
      </c>
      <c r="O111" s="131">
        <f t="shared" si="19"/>
        <v>2468.1428624556124</v>
      </c>
      <c r="P111" s="131">
        <f t="shared" si="19"/>
        <v>2466.9251751956122</v>
      </c>
      <c r="Q111" s="131">
        <f t="shared" si="19"/>
        <v>2469.6220131856121</v>
      </c>
      <c r="R111" s="131">
        <f t="shared" si="19"/>
        <v>2471.0091209456127</v>
      </c>
      <c r="S111" s="131">
        <f t="shared" si="19"/>
        <v>2479.3704999856122</v>
      </c>
      <c r="T111" s="131">
        <f t="shared" si="19"/>
        <v>2480.8856644956127</v>
      </c>
      <c r="U111" s="131">
        <f t="shared" si="19"/>
        <v>2479.8337432756121</v>
      </c>
      <c r="V111" s="131">
        <f t="shared" si="19"/>
        <v>2482.840681405612</v>
      </c>
      <c r="W111" s="131">
        <f t="shared" si="19"/>
        <v>2478.4192570856126</v>
      </c>
      <c r="X111" s="131">
        <f t="shared" si="19"/>
        <v>2485.0846807456123</v>
      </c>
      <c r="Y111" s="131">
        <f t="shared" si="19"/>
        <v>2621.4195139756125</v>
      </c>
    </row>
    <row r="112" spans="1:25" ht="51.75" outlineLevel="1" thickBot="1" x14ac:dyDescent="0.25">
      <c r="A112" s="8" t="s">
        <v>89</v>
      </c>
      <c r="B112" s="134">
        <f>'[2]1'!$A$20</f>
        <v>930.76640960999998</v>
      </c>
      <c r="C112" s="135">
        <f>'[2]1'!$B$20</f>
        <v>977.74552990999996</v>
      </c>
      <c r="D112" s="135">
        <f>'[2]1'!$C$20</f>
        <v>1010.75606297</v>
      </c>
      <c r="E112" s="135">
        <f>'[2]1'!$D$20</f>
        <v>1028.5601237599999</v>
      </c>
      <c r="F112" s="135">
        <f>'[2]1'!$E$20</f>
        <v>1026.9580514300001</v>
      </c>
      <c r="G112" s="135">
        <f>'[2]1'!$F$20</f>
        <v>1004.78992661</v>
      </c>
      <c r="H112" s="135">
        <f>'[2]1'!$G$20</f>
        <v>970.36902397999995</v>
      </c>
      <c r="I112" s="135">
        <f>'[2]1'!$H$20</f>
        <v>1013.55395103</v>
      </c>
      <c r="J112" s="135">
        <f>'[2]1'!$I$20</f>
        <v>978.45653312000002</v>
      </c>
      <c r="K112" s="135">
        <f>'[2]1'!$J$20</f>
        <v>936.08996487000002</v>
      </c>
      <c r="L112" s="135">
        <f>'[2]1'!$K$20</f>
        <v>887.54177178999998</v>
      </c>
      <c r="M112" s="135">
        <f>'[2]1'!$L$20</f>
        <v>824.47757420999994</v>
      </c>
      <c r="N112" s="135">
        <f>'[2]1'!$M$20</f>
        <v>754.70478486000002</v>
      </c>
      <c r="O112" s="135">
        <f>'[2]1'!$N$20</f>
        <v>728.60597699000004</v>
      </c>
      <c r="P112" s="135">
        <f>'[2]1'!$O$20</f>
        <v>727.38828973</v>
      </c>
      <c r="Q112" s="135">
        <f>'[2]1'!$P$20</f>
        <v>730.08512771999995</v>
      </c>
      <c r="R112" s="135">
        <f>'[2]1'!$Q$20</f>
        <v>731.47223547999999</v>
      </c>
      <c r="S112" s="135">
        <f>'[2]1'!$R$20</f>
        <v>739.83361451999997</v>
      </c>
      <c r="T112" s="135">
        <f>'[2]1'!$S$20</f>
        <v>741.34877902999995</v>
      </c>
      <c r="U112" s="135">
        <f>'[2]1'!$T$20</f>
        <v>740.29685781000001</v>
      </c>
      <c r="V112" s="135">
        <f>'[2]1'!$U$20</f>
        <v>743.30379593999999</v>
      </c>
      <c r="W112" s="135">
        <f>'[2]1'!$V$20</f>
        <v>738.88237161999996</v>
      </c>
      <c r="X112" s="135">
        <f>'[2]1'!$W$20</f>
        <v>745.54779527999995</v>
      </c>
      <c r="Y112" s="136">
        <f>'[2]1'!$X$20</f>
        <v>881.88262851000002</v>
      </c>
    </row>
    <row r="113" spans="1:25" ht="15" outlineLevel="1" thickBot="1" x14ac:dyDescent="0.25">
      <c r="A113" s="8" t="s">
        <v>58</v>
      </c>
      <c r="B113" s="134">
        <v>1550.79</v>
      </c>
      <c r="C113" s="135">
        <v>1550.79</v>
      </c>
      <c r="D113" s="135">
        <v>1550.79</v>
      </c>
      <c r="E113" s="135">
        <v>1550.79</v>
      </c>
      <c r="F113" s="135">
        <v>1550.79</v>
      </c>
      <c r="G113" s="135">
        <v>1550.79</v>
      </c>
      <c r="H113" s="135">
        <v>1550.79</v>
      </c>
      <c r="I113" s="135">
        <v>1550.79</v>
      </c>
      <c r="J113" s="135">
        <v>1550.79</v>
      </c>
      <c r="K113" s="135">
        <v>1550.79</v>
      </c>
      <c r="L113" s="135">
        <v>1550.79</v>
      </c>
      <c r="M113" s="135">
        <v>1550.79</v>
      </c>
      <c r="N113" s="135">
        <v>1550.79</v>
      </c>
      <c r="O113" s="135">
        <v>1550.79</v>
      </c>
      <c r="P113" s="135">
        <v>1550.79</v>
      </c>
      <c r="Q113" s="135">
        <v>1550.79</v>
      </c>
      <c r="R113" s="135">
        <v>1550.79</v>
      </c>
      <c r="S113" s="135">
        <v>1550.79</v>
      </c>
      <c r="T113" s="135">
        <v>1550.79</v>
      </c>
      <c r="U113" s="135">
        <v>1550.79</v>
      </c>
      <c r="V113" s="135">
        <v>1550.79</v>
      </c>
      <c r="W113" s="135">
        <v>1550.79</v>
      </c>
      <c r="X113" s="135">
        <v>1550.79</v>
      </c>
      <c r="Y113" s="136">
        <v>1550.79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'[3]ВЭК 4 цк'!$H$4</f>
        <v>9.1318854656122461</v>
      </c>
      <c r="C115" s="135">
        <f>'[3]ВЭК 4 цк'!$H$4</f>
        <v>9.1318854656122461</v>
      </c>
      <c r="D115" s="135">
        <f>'[3]ВЭК 4 цк'!$H$4</f>
        <v>9.1318854656122461</v>
      </c>
      <c r="E115" s="135">
        <f>'[3]ВЭК 4 цк'!$H$4</f>
        <v>9.1318854656122461</v>
      </c>
      <c r="F115" s="135">
        <f>'[3]ВЭК 4 цк'!$H$4</f>
        <v>9.1318854656122461</v>
      </c>
      <c r="G115" s="135">
        <f>'[3]ВЭК 4 цк'!$H$4</f>
        <v>9.1318854656122461</v>
      </c>
      <c r="H115" s="135">
        <f>'[3]ВЭК 4 цк'!$H$4</f>
        <v>9.1318854656122461</v>
      </c>
      <c r="I115" s="135">
        <f>'[3]ВЭК 4 цк'!$H$4</f>
        <v>9.1318854656122461</v>
      </c>
      <c r="J115" s="135">
        <f>'[3]ВЭК 4 цк'!$H$4</f>
        <v>9.1318854656122461</v>
      </c>
      <c r="K115" s="135">
        <f>'[3]ВЭК 4 цк'!$H$4</f>
        <v>9.1318854656122461</v>
      </c>
      <c r="L115" s="135">
        <f>'[3]ВЭК 4 цк'!$H$4</f>
        <v>9.1318854656122461</v>
      </c>
      <c r="M115" s="135">
        <f>'[3]ВЭК 4 цк'!$H$4</f>
        <v>9.1318854656122461</v>
      </c>
      <c r="N115" s="135">
        <f>'[3]ВЭК 4 цк'!$H$4</f>
        <v>9.1318854656122461</v>
      </c>
      <c r="O115" s="135">
        <f>'[3]ВЭК 4 цк'!$H$4</f>
        <v>9.1318854656122461</v>
      </c>
      <c r="P115" s="135">
        <f>'[3]ВЭК 4 цк'!$H$4</f>
        <v>9.1318854656122461</v>
      </c>
      <c r="Q115" s="135">
        <f>'[3]ВЭК 4 цк'!$H$4</f>
        <v>9.1318854656122461</v>
      </c>
      <c r="R115" s="135">
        <f>'[3]ВЭК 4 цк'!$H$4</f>
        <v>9.1318854656122461</v>
      </c>
      <c r="S115" s="135">
        <f>'[3]ВЭК 4 цк'!$H$4</f>
        <v>9.1318854656122461</v>
      </c>
      <c r="T115" s="135">
        <f>'[3]ВЭК 4 цк'!$H$4</f>
        <v>9.1318854656122461</v>
      </c>
      <c r="U115" s="135">
        <f>'[3]ВЭК 4 цк'!$H$4</f>
        <v>9.1318854656122461</v>
      </c>
      <c r="V115" s="135">
        <f>'[3]ВЭК 4 цк'!$H$4</f>
        <v>9.1318854656122461</v>
      </c>
      <c r="W115" s="135">
        <f>'[3]ВЭК 4 цк'!$H$4</f>
        <v>9.1318854656122461</v>
      </c>
      <c r="X115" s="135">
        <f>'[3]ВЭК 4 цк'!$H$4</f>
        <v>9.1318854656122461</v>
      </c>
      <c r="Y115" s="136">
        <f>'[3]ВЭК 4 цк'!$H$4</f>
        <v>9.1318854656122461</v>
      </c>
    </row>
    <row r="116" spans="1:25" ht="21.75" customHeight="1" thickBot="1" x14ac:dyDescent="0.25">
      <c r="A116" s="18">
        <v>21</v>
      </c>
      <c r="B116" s="131">
        <f>B117+B118+B119+B120</f>
        <v>2689.504759735612</v>
      </c>
      <c r="C116" s="131">
        <f t="shared" ref="C116:Y116" si="20">C117+C118+C119+C120</f>
        <v>2710.8358400156126</v>
      </c>
      <c r="D116" s="131">
        <f t="shared" si="20"/>
        <v>2756.5643968156123</v>
      </c>
      <c r="E116" s="131">
        <f t="shared" si="20"/>
        <v>2750.2299518556124</v>
      </c>
      <c r="F116" s="131">
        <f t="shared" si="20"/>
        <v>2745.811045475612</v>
      </c>
      <c r="G116" s="131">
        <f t="shared" si="20"/>
        <v>2761.302495775612</v>
      </c>
      <c r="H116" s="131">
        <f t="shared" si="20"/>
        <v>2756.9141687056122</v>
      </c>
      <c r="I116" s="131">
        <f t="shared" si="20"/>
        <v>2789.0682159956127</v>
      </c>
      <c r="J116" s="131">
        <f t="shared" si="20"/>
        <v>2755.3956796956122</v>
      </c>
      <c r="K116" s="131">
        <f t="shared" si="20"/>
        <v>2697.816275105612</v>
      </c>
      <c r="L116" s="131">
        <f t="shared" si="20"/>
        <v>2651.4794015856128</v>
      </c>
      <c r="M116" s="131">
        <f t="shared" si="20"/>
        <v>2596.5394606156119</v>
      </c>
      <c r="N116" s="131">
        <f t="shared" si="20"/>
        <v>2525.4744287856124</v>
      </c>
      <c r="O116" s="131">
        <f t="shared" si="20"/>
        <v>2505.1256715656123</v>
      </c>
      <c r="P116" s="131">
        <f t="shared" si="20"/>
        <v>2501.1843214456126</v>
      </c>
      <c r="Q116" s="131">
        <f t="shared" si="20"/>
        <v>2500.4436172656119</v>
      </c>
      <c r="R116" s="131">
        <f t="shared" si="20"/>
        <v>2491.5330559056124</v>
      </c>
      <c r="S116" s="131">
        <f t="shared" si="20"/>
        <v>2492.7835224356127</v>
      </c>
      <c r="T116" s="131">
        <f t="shared" si="20"/>
        <v>2494.0705493256123</v>
      </c>
      <c r="U116" s="131">
        <f t="shared" si="20"/>
        <v>2503.5121430256127</v>
      </c>
      <c r="V116" s="131">
        <f t="shared" si="20"/>
        <v>2508.3075475656119</v>
      </c>
      <c r="W116" s="131">
        <f t="shared" si="20"/>
        <v>2505.2703809256122</v>
      </c>
      <c r="X116" s="131">
        <f t="shared" si="20"/>
        <v>2514.881113555612</v>
      </c>
      <c r="Y116" s="131">
        <f t="shared" si="20"/>
        <v>2630.6817249156124</v>
      </c>
    </row>
    <row r="117" spans="1:25" ht="51.75" outlineLevel="1" thickBot="1" x14ac:dyDescent="0.25">
      <c r="A117" s="8" t="s">
        <v>89</v>
      </c>
      <c r="B117" s="134">
        <f>'[2]1'!$A$21</f>
        <v>949.96787427000004</v>
      </c>
      <c r="C117" s="135">
        <f>'[2]1'!$B$21</f>
        <v>971.29895454999996</v>
      </c>
      <c r="D117" s="135">
        <f>'[2]1'!$C$21</f>
        <v>1017.0275113500001</v>
      </c>
      <c r="E117" s="135">
        <f>'[2]1'!$D$21</f>
        <v>1010.69306639</v>
      </c>
      <c r="F117" s="135">
        <f>'[2]1'!$E$21</f>
        <v>1006.2741600099999</v>
      </c>
      <c r="G117" s="135">
        <f>'[2]1'!$F$21</f>
        <v>1021.7656103100001</v>
      </c>
      <c r="H117" s="135">
        <f>'[2]1'!$G$21</f>
        <v>1017.37728324</v>
      </c>
      <c r="I117" s="135">
        <f>'[2]1'!$H$21</f>
        <v>1049.5313305300001</v>
      </c>
      <c r="J117" s="135">
        <f>'[2]1'!$I$21</f>
        <v>1015.8587942299999</v>
      </c>
      <c r="K117" s="135">
        <f>'[2]1'!$J$21</f>
        <v>958.27938963999998</v>
      </c>
      <c r="L117" s="135">
        <f>'[2]1'!$K$21</f>
        <v>911.94251612000005</v>
      </c>
      <c r="M117" s="135">
        <f>'[2]1'!$L$21</f>
        <v>857.00257514999998</v>
      </c>
      <c r="N117" s="135">
        <f>'[2]1'!$M$21</f>
        <v>785.93754332000003</v>
      </c>
      <c r="O117" s="135">
        <f>'[2]1'!$N$21</f>
        <v>765.58878609999999</v>
      </c>
      <c r="P117" s="135">
        <f>'[2]1'!$O$21</f>
        <v>761.64743597999995</v>
      </c>
      <c r="Q117" s="135">
        <f>'[2]1'!$P$21</f>
        <v>760.90673179999999</v>
      </c>
      <c r="R117" s="135">
        <f>'[2]1'!$Q$21</f>
        <v>751.99617044000001</v>
      </c>
      <c r="S117" s="135">
        <f>'[2]1'!$R$21</f>
        <v>753.24663697000005</v>
      </c>
      <c r="T117" s="135">
        <f>'[2]1'!$S$21</f>
        <v>754.53366386000005</v>
      </c>
      <c r="U117" s="135">
        <f>'[2]1'!$T$21</f>
        <v>763.97525756000005</v>
      </c>
      <c r="V117" s="135">
        <f>'[2]1'!$U$21</f>
        <v>768.77066209999998</v>
      </c>
      <c r="W117" s="135">
        <f>'[2]1'!$V$21</f>
        <v>765.73349545999997</v>
      </c>
      <c r="X117" s="135">
        <f>'[2]1'!$W$21</f>
        <v>775.34422809</v>
      </c>
      <c r="Y117" s="136">
        <f>'[2]1'!$X$21</f>
        <v>891.14483944999995</v>
      </c>
    </row>
    <row r="118" spans="1:25" ht="15" outlineLevel="1" thickBot="1" x14ac:dyDescent="0.25">
      <c r="A118" s="8" t="s">
        <v>58</v>
      </c>
      <c r="B118" s="134">
        <v>1550.79</v>
      </c>
      <c r="C118" s="135">
        <v>1550.79</v>
      </c>
      <c r="D118" s="135">
        <v>1550.79</v>
      </c>
      <c r="E118" s="135">
        <v>1550.79</v>
      </c>
      <c r="F118" s="135">
        <v>1550.79</v>
      </c>
      <c r="G118" s="135">
        <v>1550.79</v>
      </c>
      <c r="H118" s="135">
        <v>1550.79</v>
      </c>
      <c r="I118" s="135">
        <v>1550.79</v>
      </c>
      <c r="J118" s="135">
        <v>1550.79</v>
      </c>
      <c r="K118" s="135">
        <v>1550.79</v>
      </c>
      <c r="L118" s="135">
        <v>1550.79</v>
      </c>
      <c r="M118" s="135">
        <v>1550.79</v>
      </c>
      <c r="N118" s="135">
        <v>1550.79</v>
      </c>
      <c r="O118" s="135">
        <v>1550.79</v>
      </c>
      <c r="P118" s="135">
        <v>1550.79</v>
      </c>
      <c r="Q118" s="135">
        <v>1550.79</v>
      </c>
      <c r="R118" s="135">
        <v>1550.79</v>
      </c>
      <c r="S118" s="135">
        <v>1550.79</v>
      </c>
      <c r="T118" s="135">
        <v>1550.79</v>
      </c>
      <c r="U118" s="135">
        <v>1550.79</v>
      </c>
      <c r="V118" s="135">
        <v>1550.79</v>
      </c>
      <c r="W118" s="135">
        <v>1550.79</v>
      </c>
      <c r="X118" s="135">
        <v>1550.79</v>
      </c>
      <c r="Y118" s="136">
        <v>1550.79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'[3]ВЭК 4 цк'!$H$4</f>
        <v>9.1318854656122461</v>
      </c>
      <c r="C120" s="135">
        <f>'[3]ВЭК 4 цк'!$H$4</f>
        <v>9.1318854656122461</v>
      </c>
      <c r="D120" s="135">
        <f>'[3]ВЭК 4 цк'!$H$4</f>
        <v>9.1318854656122461</v>
      </c>
      <c r="E120" s="135">
        <f>'[3]ВЭК 4 цк'!$H$4</f>
        <v>9.1318854656122461</v>
      </c>
      <c r="F120" s="135">
        <f>'[3]ВЭК 4 цк'!$H$4</f>
        <v>9.1318854656122461</v>
      </c>
      <c r="G120" s="135">
        <f>'[3]ВЭК 4 цк'!$H$4</f>
        <v>9.1318854656122461</v>
      </c>
      <c r="H120" s="135">
        <f>'[3]ВЭК 4 цк'!$H$4</f>
        <v>9.1318854656122461</v>
      </c>
      <c r="I120" s="135">
        <f>'[3]ВЭК 4 цк'!$H$4</f>
        <v>9.1318854656122461</v>
      </c>
      <c r="J120" s="135">
        <f>'[3]ВЭК 4 цк'!$H$4</f>
        <v>9.1318854656122461</v>
      </c>
      <c r="K120" s="135">
        <f>'[3]ВЭК 4 цк'!$H$4</f>
        <v>9.1318854656122461</v>
      </c>
      <c r="L120" s="135">
        <f>'[3]ВЭК 4 цк'!$H$4</f>
        <v>9.1318854656122461</v>
      </c>
      <c r="M120" s="135">
        <f>'[3]ВЭК 4 цк'!$H$4</f>
        <v>9.1318854656122461</v>
      </c>
      <c r="N120" s="135">
        <f>'[3]ВЭК 4 цк'!$H$4</f>
        <v>9.1318854656122461</v>
      </c>
      <c r="O120" s="135">
        <f>'[3]ВЭК 4 цк'!$H$4</f>
        <v>9.1318854656122461</v>
      </c>
      <c r="P120" s="135">
        <f>'[3]ВЭК 4 цк'!$H$4</f>
        <v>9.1318854656122461</v>
      </c>
      <c r="Q120" s="135">
        <f>'[3]ВЭК 4 цк'!$H$4</f>
        <v>9.1318854656122461</v>
      </c>
      <c r="R120" s="135">
        <f>'[3]ВЭК 4 цк'!$H$4</f>
        <v>9.1318854656122461</v>
      </c>
      <c r="S120" s="135">
        <f>'[3]ВЭК 4 цк'!$H$4</f>
        <v>9.1318854656122461</v>
      </c>
      <c r="T120" s="135">
        <f>'[3]ВЭК 4 цк'!$H$4</f>
        <v>9.1318854656122461</v>
      </c>
      <c r="U120" s="135">
        <f>'[3]ВЭК 4 цк'!$H$4</f>
        <v>9.1318854656122461</v>
      </c>
      <c r="V120" s="135">
        <f>'[3]ВЭК 4 цк'!$H$4</f>
        <v>9.1318854656122461</v>
      </c>
      <c r="W120" s="135">
        <f>'[3]ВЭК 4 цк'!$H$4</f>
        <v>9.1318854656122461</v>
      </c>
      <c r="X120" s="135">
        <f>'[3]ВЭК 4 цк'!$H$4</f>
        <v>9.1318854656122461</v>
      </c>
      <c r="Y120" s="136">
        <f>'[3]ВЭК 4 цк'!$H$4</f>
        <v>9.1318854656122461</v>
      </c>
    </row>
    <row r="121" spans="1:25" ht="21.75" customHeight="1" thickBot="1" x14ac:dyDescent="0.25">
      <c r="A121" s="18">
        <v>22</v>
      </c>
      <c r="B121" s="131">
        <f>B122+B123+B124+B125</f>
        <v>2674.0586698456123</v>
      </c>
      <c r="C121" s="131">
        <f t="shared" ref="C121:Y121" si="21">C122+C123+C124+C125</f>
        <v>2734.2784403156124</v>
      </c>
      <c r="D121" s="131">
        <f t="shared" si="21"/>
        <v>2753.3199723156126</v>
      </c>
      <c r="E121" s="131">
        <f t="shared" si="21"/>
        <v>2771.5190332456127</v>
      </c>
      <c r="F121" s="131">
        <f t="shared" si="21"/>
        <v>2774.5841411356118</v>
      </c>
      <c r="G121" s="131">
        <f t="shared" si="21"/>
        <v>2765.4889488456124</v>
      </c>
      <c r="H121" s="131">
        <f t="shared" si="21"/>
        <v>2733.8777463156125</v>
      </c>
      <c r="I121" s="131">
        <f t="shared" si="21"/>
        <v>2743.8458764856127</v>
      </c>
      <c r="J121" s="131">
        <f t="shared" si="21"/>
        <v>2704.5041121856125</v>
      </c>
      <c r="K121" s="131">
        <f t="shared" si="21"/>
        <v>2661.7244822656126</v>
      </c>
      <c r="L121" s="131">
        <f t="shared" si="21"/>
        <v>2620.2777627456121</v>
      </c>
      <c r="M121" s="131">
        <f t="shared" si="21"/>
        <v>2569.4641552656126</v>
      </c>
      <c r="N121" s="131">
        <f t="shared" si="21"/>
        <v>2523.5850426756119</v>
      </c>
      <c r="O121" s="131">
        <f t="shared" si="21"/>
        <v>2488.655851655612</v>
      </c>
      <c r="P121" s="131">
        <f t="shared" si="21"/>
        <v>2492.8981968556122</v>
      </c>
      <c r="Q121" s="131">
        <f t="shared" si="21"/>
        <v>2497.2022501156121</v>
      </c>
      <c r="R121" s="131">
        <f t="shared" si="21"/>
        <v>2499.5426629656126</v>
      </c>
      <c r="S121" s="131">
        <f t="shared" si="21"/>
        <v>2499.7346937856123</v>
      </c>
      <c r="T121" s="131">
        <f t="shared" si="21"/>
        <v>2486.6979367956123</v>
      </c>
      <c r="U121" s="131">
        <f t="shared" si="21"/>
        <v>2480.3398888956121</v>
      </c>
      <c r="V121" s="131">
        <f t="shared" si="21"/>
        <v>2473.3444349056122</v>
      </c>
      <c r="W121" s="131">
        <f t="shared" si="21"/>
        <v>2477.6471454356119</v>
      </c>
      <c r="X121" s="131">
        <f t="shared" si="21"/>
        <v>2496.5881434456119</v>
      </c>
      <c r="Y121" s="131">
        <f t="shared" si="21"/>
        <v>2622.3782706056122</v>
      </c>
    </row>
    <row r="122" spans="1:25" ht="51.75" outlineLevel="1" thickBot="1" x14ac:dyDescent="0.25">
      <c r="A122" s="8" t="s">
        <v>89</v>
      </c>
      <c r="B122" s="134">
        <f>'[2]1'!$A$22</f>
        <v>934.52178437999999</v>
      </c>
      <c r="C122" s="135">
        <f>'[2]1'!$B$22</f>
        <v>994.74155485000006</v>
      </c>
      <c r="D122" s="135">
        <f>'[2]1'!$C$22</f>
        <v>1013.78308685</v>
      </c>
      <c r="E122" s="135">
        <f>'[2]1'!$D$22</f>
        <v>1031.9821477800001</v>
      </c>
      <c r="F122" s="135">
        <f>'[2]1'!$E$22</f>
        <v>1035.0472556699999</v>
      </c>
      <c r="G122" s="135">
        <f>'[2]1'!$F$22</f>
        <v>1025.95206338</v>
      </c>
      <c r="H122" s="135">
        <f>'[2]1'!$G$22</f>
        <v>994.34086085000001</v>
      </c>
      <c r="I122" s="135">
        <f>'[2]1'!$H$22</f>
        <v>1004.30899102</v>
      </c>
      <c r="J122" s="135">
        <f>'[2]1'!$I$22</f>
        <v>964.96722671999999</v>
      </c>
      <c r="K122" s="135">
        <f>'[2]1'!$J$22</f>
        <v>922.18759680000005</v>
      </c>
      <c r="L122" s="135">
        <f>'[2]1'!$K$22</f>
        <v>880.74087727999995</v>
      </c>
      <c r="M122" s="135">
        <f>'[2]1'!$L$22</f>
        <v>829.92726979999998</v>
      </c>
      <c r="N122" s="135">
        <f>'[2]1'!$M$22</f>
        <v>784.04815721</v>
      </c>
      <c r="O122" s="135">
        <f>'[2]1'!$N$22</f>
        <v>749.11896619000004</v>
      </c>
      <c r="P122" s="135">
        <f>'[2]1'!$O$22</f>
        <v>753.36131138999997</v>
      </c>
      <c r="Q122" s="135">
        <f>'[2]1'!$P$22</f>
        <v>757.66536465000001</v>
      </c>
      <c r="R122" s="135">
        <f>'[2]1'!$Q$22</f>
        <v>760.00577750000002</v>
      </c>
      <c r="S122" s="135">
        <f>'[2]1'!$R$22</f>
        <v>760.19780832000004</v>
      </c>
      <c r="T122" s="135">
        <f>'[2]1'!$S$22</f>
        <v>747.16105132999996</v>
      </c>
      <c r="U122" s="135">
        <f>'[2]1'!$T$22</f>
        <v>740.80300342999999</v>
      </c>
      <c r="V122" s="135">
        <f>'[2]1'!$U$22</f>
        <v>733.80754944</v>
      </c>
      <c r="W122" s="135">
        <f>'[2]1'!$V$22</f>
        <v>738.11025997000002</v>
      </c>
      <c r="X122" s="135">
        <f>'[2]1'!$W$22</f>
        <v>757.05125797999995</v>
      </c>
      <c r="Y122" s="136">
        <f>'[2]1'!$X$22</f>
        <v>882.84138514000006</v>
      </c>
    </row>
    <row r="123" spans="1:25" ht="15" outlineLevel="1" thickBot="1" x14ac:dyDescent="0.25">
      <c r="A123" s="8" t="s">
        <v>58</v>
      </c>
      <c r="B123" s="134">
        <v>1550.79</v>
      </c>
      <c r="C123" s="135">
        <v>1550.79</v>
      </c>
      <c r="D123" s="135">
        <v>1550.79</v>
      </c>
      <c r="E123" s="135">
        <v>1550.79</v>
      </c>
      <c r="F123" s="135">
        <v>1550.79</v>
      </c>
      <c r="G123" s="135">
        <v>1550.79</v>
      </c>
      <c r="H123" s="135">
        <v>1550.79</v>
      </c>
      <c r="I123" s="135">
        <v>1550.79</v>
      </c>
      <c r="J123" s="135">
        <v>1550.79</v>
      </c>
      <c r="K123" s="135">
        <v>1550.79</v>
      </c>
      <c r="L123" s="135">
        <v>1550.79</v>
      </c>
      <c r="M123" s="135">
        <v>1550.79</v>
      </c>
      <c r="N123" s="135">
        <v>1550.79</v>
      </c>
      <c r="O123" s="135">
        <v>1550.79</v>
      </c>
      <c r="P123" s="135">
        <v>1550.79</v>
      </c>
      <c r="Q123" s="135">
        <v>1550.79</v>
      </c>
      <c r="R123" s="135">
        <v>1550.79</v>
      </c>
      <c r="S123" s="135">
        <v>1550.79</v>
      </c>
      <c r="T123" s="135">
        <v>1550.79</v>
      </c>
      <c r="U123" s="135">
        <v>1550.79</v>
      </c>
      <c r="V123" s="135">
        <v>1550.79</v>
      </c>
      <c r="W123" s="135">
        <v>1550.79</v>
      </c>
      <c r="X123" s="135">
        <v>1550.79</v>
      </c>
      <c r="Y123" s="136">
        <v>1550.79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'[3]ВЭК 4 цк'!$H$4</f>
        <v>9.1318854656122461</v>
      </c>
      <c r="C125" s="135">
        <f>'[3]ВЭК 4 цк'!$H$4</f>
        <v>9.1318854656122461</v>
      </c>
      <c r="D125" s="135">
        <f>'[3]ВЭК 4 цк'!$H$4</f>
        <v>9.1318854656122461</v>
      </c>
      <c r="E125" s="135">
        <f>'[3]ВЭК 4 цк'!$H$4</f>
        <v>9.1318854656122461</v>
      </c>
      <c r="F125" s="135">
        <f>'[3]ВЭК 4 цк'!$H$4</f>
        <v>9.1318854656122461</v>
      </c>
      <c r="G125" s="135">
        <f>'[3]ВЭК 4 цк'!$H$4</f>
        <v>9.1318854656122461</v>
      </c>
      <c r="H125" s="135">
        <f>'[3]ВЭК 4 цк'!$H$4</f>
        <v>9.1318854656122461</v>
      </c>
      <c r="I125" s="135">
        <f>'[3]ВЭК 4 цк'!$H$4</f>
        <v>9.1318854656122461</v>
      </c>
      <c r="J125" s="135">
        <f>'[3]ВЭК 4 цк'!$H$4</f>
        <v>9.1318854656122461</v>
      </c>
      <c r="K125" s="135">
        <f>'[3]ВЭК 4 цк'!$H$4</f>
        <v>9.1318854656122461</v>
      </c>
      <c r="L125" s="135">
        <f>'[3]ВЭК 4 цк'!$H$4</f>
        <v>9.1318854656122461</v>
      </c>
      <c r="M125" s="135">
        <f>'[3]ВЭК 4 цк'!$H$4</f>
        <v>9.1318854656122461</v>
      </c>
      <c r="N125" s="135">
        <f>'[3]ВЭК 4 цк'!$H$4</f>
        <v>9.1318854656122461</v>
      </c>
      <c r="O125" s="135">
        <f>'[3]ВЭК 4 цк'!$H$4</f>
        <v>9.1318854656122461</v>
      </c>
      <c r="P125" s="135">
        <f>'[3]ВЭК 4 цк'!$H$4</f>
        <v>9.1318854656122461</v>
      </c>
      <c r="Q125" s="135">
        <f>'[3]ВЭК 4 цк'!$H$4</f>
        <v>9.1318854656122461</v>
      </c>
      <c r="R125" s="135">
        <f>'[3]ВЭК 4 цк'!$H$4</f>
        <v>9.1318854656122461</v>
      </c>
      <c r="S125" s="135">
        <f>'[3]ВЭК 4 цк'!$H$4</f>
        <v>9.1318854656122461</v>
      </c>
      <c r="T125" s="135">
        <f>'[3]ВЭК 4 цк'!$H$4</f>
        <v>9.1318854656122461</v>
      </c>
      <c r="U125" s="135">
        <f>'[3]ВЭК 4 цк'!$H$4</f>
        <v>9.1318854656122461</v>
      </c>
      <c r="V125" s="135">
        <f>'[3]ВЭК 4 цк'!$H$4</f>
        <v>9.1318854656122461</v>
      </c>
      <c r="W125" s="135">
        <f>'[3]ВЭК 4 цк'!$H$4</f>
        <v>9.1318854656122461</v>
      </c>
      <c r="X125" s="135">
        <f>'[3]ВЭК 4 цк'!$H$4</f>
        <v>9.1318854656122461</v>
      </c>
      <c r="Y125" s="136">
        <f>'[3]ВЭК 4 цк'!$H$4</f>
        <v>9.1318854656122461</v>
      </c>
    </row>
    <row r="126" spans="1:25" ht="21.75" customHeight="1" thickBot="1" x14ac:dyDescent="0.25">
      <c r="A126" s="18">
        <v>23</v>
      </c>
      <c r="B126" s="131">
        <f>B127+B128+B129+B130</f>
        <v>2687.2651177456123</v>
      </c>
      <c r="C126" s="131">
        <f t="shared" ref="C126:Y126" si="22">C127+C128+C129+C130</f>
        <v>2716.4538167656124</v>
      </c>
      <c r="D126" s="131">
        <f t="shared" si="22"/>
        <v>2747.5796690456123</v>
      </c>
      <c r="E126" s="131">
        <f t="shared" si="22"/>
        <v>2766.6740901956123</v>
      </c>
      <c r="F126" s="131">
        <f t="shared" si="22"/>
        <v>2771.9886697956122</v>
      </c>
      <c r="G126" s="131">
        <f t="shared" si="22"/>
        <v>2772.5307019956122</v>
      </c>
      <c r="H126" s="131">
        <f t="shared" si="22"/>
        <v>2756.8862413256124</v>
      </c>
      <c r="I126" s="131">
        <f t="shared" si="22"/>
        <v>2727.0694025256121</v>
      </c>
      <c r="J126" s="131">
        <f t="shared" si="22"/>
        <v>2713.6267194356119</v>
      </c>
      <c r="K126" s="131">
        <f t="shared" si="22"/>
        <v>2686.1946714956125</v>
      </c>
      <c r="L126" s="131">
        <f t="shared" si="22"/>
        <v>2636.6834028456119</v>
      </c>
      <c r="M126" s="131">
        <f t="shared" si="22"/>
        <v>2559.5158188856126</v>
      </c>
      <c r="N126" s="131">
        <f t="shared" si="22"/>
        <v>2490.1969093956127</v>
      </c>
      <c r="O126" s="131">
        <f t="shared" si="22"/>
        <v>2468.2774860556124</v>
      </c>
      <c r="P126" s="131">
        <f t="shared" si="22"/>
        <v>2476.6013395156119</v>
      </c>
      <c r="Q126" s="131">
        <f t="shared" si="22"/>
        <v>2474.2373081956125</v>
      </c>
      <c r="R126" s="131">
        <f t="shared" si="22"/>
        <v>2471.4573002156126</v>
      </c>
      <c r="S126" s="131">
        <f t="shared" si="22"/>
        <v>2476.1681819856126</v>
      </c>
      <c r="T126" s="131">
        <f t="shared" si="22"/>
        <v>2477.4916307756125</v>
      </c>
      <c r="U126" s="131">
        <f t="shared" si="22"/>
        <v>2461.9707674756123</v>
      </c>
      <c r="V126" s="131">
        <f t="shared" si="22"/>
        <v>2452.285786905612</v>
      </c>
      <c r="W126" s="131">
        <f t="shared" si="22"/>
        <v>2455.8829440356126</v>
      </c>
      <c r="X126" s="131">
        <f t="shared" si="22"/>
        <v>2492.252957665612</v>
      </c>
      <c r="Y126" s="131">
        <f t="shared" si="22"/>
        <v>2606.4356265256124</v>
      </c>
    </row>
    <row r="127" spans="1:25" ht="51.75" outlineLevel="1" thickBot="1" x14ac:dyDescent="0.25">
      <c r="A127" s="8" t="s">
        <v>89</v>
      </c>
      <c r="B127" s="134">
        <f>'[2]1'!$A$23</f>
        <v>947.72823228000004</v>
      </c>
      <c r="C127" s="135">
        <f>'[2]1'!$B$23</f>
        <v>976.91693129999999</v>
      </c>
      <c r="D127" s="135">
        <f>'[2]1'!$C$23</f>
        <v>1008.04278358</v>
      </c>
      <c r="E127" s="135">
        <f>'[2]1'!$D$23</f>
        <v>1027.1372047299999</v>
      </c>
      <c r="F127" s="135">
        <f>'[2]1'!$E$23</f>
        <v>1032.45178433</v>
      </c>
      <c r="G127" s="135">
        <f>'[2]1'!$F$23</f>
        <v>1032.99381653</v>
      </c>
      <c r="H127" s="135">
        <f>'[2]1'!$G$23</f>
        <v>1017.3493558599999</v>
      </c>
      <c r="I127" s="135">
        <f>'[2]1'!$H$23</f>
        <v>987.53251706000003</v>
      </c>
      <c r="J127" s="135">
        <f>'[2]1'!$I$23</f>
        <v>974.08983396999997</v>
      </c>
      <c r="K127" s="135">
        <f>'[2]1'!$J$23</f>
        <v>946.65778603000001</v>
      </c>
      <c r="L127" s="135">
        <f>'[2]1'!$K$23</f>
        <v>897.14651737999998</v>
      </c>
      <c r="M127" s="135">
        <f>'[2]1'!$L$23</f>
        <v>819.97893341999998</v>
      </c>
      <c r="N127" s="135">
        <f>'[2]1'!$M$23</f>
        <v>750.66002392999997</v>
      </c>
      <c r="O127" s="135">
        <f>'[2]1'!$N$23</f>
        <v>728.74060058999999</v>
      </c>
      <c r="P127" s="135">
        <f>'[2]1'!$O$23</f>
        <v>737.06445404999999</v>
      </c>
      <c r="Q127" s="135">
        <f>'[2]1'!$P$23</f>
        <v>734.70042273000001</v>
      </c>
      <c r="R127" s="135">
        <f>'[2]1'!$Q$23</f>
        <v>731.92041474999996</v>
      </c>
      <c r="S127" s="135">
        <f>'[2]1'!$R$23</f>
        <v>736.63129651999998</v>
      </c>
      <c r="T127" s="135">
        <f>'[2]1'!$S$23</f>
        <v>737.95474531000002</v>
      </c>
      <c r="U127" s="135">
        <f>'[2]1'!$T$23</f>
        <v>722.43388201000005</v>
      </c>
      <c r="V127" s="135">
        <f>'[2]1'!$U$23</f>
        <v>712.74890144000005</v>
      </c>
      <c r="W127" s="135">
        <f>'[2]1'!$V$23</f>
        <v>716.34605856999997</v>
      </c>
      <c r="X127" s="135">
        <f>'[2]1'!$W$23</f>
        <v>752.71607219999999</v>
      </c>
      <c r="Y127" s="136">
        <f>'[2]1'!$X$23</f>
        <v>866.89874106000002</v>
      </c>
    </row>
    <row r="128" spans="1:25" ht="15" outlineLevel="1" thickBot="1" x14ac:dyDescent="0.25">
      <c r="A128" s="8" t="s">
        <v>58</v>
      </c>
      <c r="B128" s="134">
        <v>1550.79</v>
      </c>
      <c r="C128" s="135">
        <v>1550.79</v>
      </c>
      <c r="D128" s="135">
        <v>1550.79</v>
      </c>
      <c r="E128" s="135">
        <v>1550.79</v>
      </c>
      <c r="F128" s="135">
        <v>1550.79</v>
      </c>
      <c r="G128" s="135">
        <v>1550.79</v>
      </c>
      <c r="H128" s="135">
        <v>1550.79</v>
      </c>
      <c r="I128" s="135">
        <v>1550.79</v>
      </c>
      <c r="J128" s="135">
        <v>1550.79</v>
      </c>
      <c r="K128" s="135">
        <v>1550.79</v>
      </c>
      <c r="L128" s="135">
        <v>1550.79</v>
      </c>
      <c r="M128" s="135">
        <v>1550.79</v>
      </c>
      <c r="N128" s="135">
        <v>1550.79</v>
      </c>
      <c r="O128" s="135">
        <v>1550.79</v>
      </c>
      <c r="P128" s="135">
        <v>1550.79</v>
      </c>
      <c r="Q128" s="135">
        <v>1550.79</v>
      </c>
      <c r="R128" s="135">
        <v>1550.79</v>
      </c>
      <c r="S128" s="135">
        <v>1550.79</v>
      </c>
      <c r="T128" s="135">
        <v>1550.79</v>
      </c>
      <c r="U128" s="135">
        <v>1550.79</v>
      </c>
      <c r="V128" s="135">
        <v>1550.79</v>
      </c>
      <c r="W128" s="135">
        <v>1550.79</v>
      </c>
      <c r="X128" s="135">
        <v>1550.79</v>
      </c>
      <c r="Y128" s="136">
        <v>1550.79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'[3]ВЭК 4 цк'!$H$4</f>
        <v>9.1318854656122461</v>
      </c>
      <c r="C130" s="135">
        <f>'[3]ВЭК 4 цк'!$H$4</f>
        <v>9.1318854656122461</v>
      </c>
      <c r="D130" s="135">
        <f>'[3]ВЭК 4 цк'!$H$4</f>
        <v>9.1318854656122461</v>
      </c>
      <c r="E130" s="135">
        <f>'[3]ВЭК 4 цк'!$H$4</f>
        <v>9.1318854656122461</v>
      </c>
      <c r="F130" s="135">
        <f>'[3]ВЭК 4 цк'!$H$4</f>
        <v>9.1318854656122461</v>
      </c>
      <c r="G130" s="135">
        <f>'[3]ВЭК 4 цк'!$H$4</f>
        <v>9.1318854656122461</v>
      </c>
      <c r="H130" s="135">
        <f>'[3]ВЭК 4 цк'!$H$4</f>
        <v>9.1318854656122461</v>
      </c>
      <c r="I130" s="135">
        <f>'[3]ВЭК 4 цк'!$H$4</f>
        <v>9.1318854656122461</v>
      </c>
      <c r="J130" s="135">
        <f>'[3]ВЭК 4 цк'!$H$4</f>
        <v>9.1318854656122461</v>
      </c>
      <c r="K130" s="135">
        <f>'[3]ВЭК 4 цк'!$H$4</f>
        <v>9.1318854656122461</v>
      </c>
      <c r="L130" s="135">
        <f>'[3]ВЭК 4 цк'!$H$4</f>
        <v>9.1318854656122461</v>
      </c>
      <c r="M130" s="135">
        <f>'[3]ВЭК 4 цк'!$H$4</f>
        <v>9.1318854656122461</v>
      </c>
      <c r="N130" s="135">
        <f>'[3]ВЭК 4 цк'!$H$4</f>
        <v>9.1318854656122461</v>
      </c>
      <c r="O130" s="135">
        <f>'[3]ВЭК 4 цк'!$H$4</f>
        <v>9.1318854656122461</v>
      </c>
      <c r="P130" s="135">
        <f>'[3]ВЭК 4 цк'!$H$4</f>
        <v>9.1318854656122461</v>
      </c>
      <c r="Q130" s="135">
        <f>'[3]ВЭК 4 цк'!$H$4</f>
        <v>9.1318854656122461</v>
      </c>
      <c r="R130" s="135">
        <f>'[3]ВЭК 4 цк'!$H$4</f>
        <v>9.1318854656122461</v>
      </c>
      <c r="S130" s="135">
        <f>'[3]ВЭК 4 цк'!$H$4</f>
        <v>9.1318854656122461</v>
      </c>
      <c r="T130" s="135">
        <f>'[3]ВЭК 4 цк'!$H$4</f>
        <v>9.1318854656122461</v>
      </c>
      <c r="U130" s="135">
        <f>'[3]ВЭК 4 цк'!$H$4</f>
        <v>9.1318854656122461</v>
      </c>
      <c r="V130" s="135">
        <f>'[3]ВЭК 4 цк'!$H$4</f>
        <v>9.1318854656122461</v>
      </c>
      <c r="W130" s="135">
        <f>'[3]ВЭК 4 цк'!$H$4</f>
        <v>9.1318854656122461</v>
      </c>
      <c r="X130" s="135">
        <f>'[3]ВЭК 4 цк'!$H$4</f>
        <v>9.1318854656122461</v>
      </c>
      <c r="Y130" s="136">
        <f>'[3]ВЭК 4 цк'!$H$4</f>
        <v>9.1318854656122461</v>
      </c>
    </row>
    <row r="131" spans="1:25" ht="21.75" customHeight="1" thickBot="1" x14ac:dyDescent="0.25">
      <c r="A131" s="18">
        <v>24</v>
      </c>
      <c r="B131" s="131">
        <f>B132+B133+B134+B135</f>
        <v>2642.4927167756127</v>
      </c>
      <c r="C131" s="131">
        <f t="shared" ref="C131:Y131" si="23">C132+C133+C134+C135</f>
        <v>2690.1964367756123</v>
      </c>
      <c r="D131" s="131">
        <f t="shared" si="23"/>
        <v>2709.4420384356122</v>
      </c>
      <c r="E131" s="131">
        <f t="shared" si="23"/>
        <v>2717.4545611856124</v>
      </c>
      <c r="F131" s="131">
        <f t="shared" si="23"/>
        <v>2721.0750509356126</v>
      </c>
      <c r="G131" s="131">
        <f t="shared" si="23"/>
        <v>2709.1651659156128</v>
      </c>
      <c r="H131" s="131">
        <f t="shared" si="23"/>
        <v>2700.9021738556125</v>
      </c>
      <c r="I131" s="131">
        <f t="shared" si="23"/>
        <v>2788.990415805612</v>
      </c>
      <c r="J131" s="131">
        <f t="shared" si="23"/>
        <v>2729.8935831356125</v>
      </c>
      <c r="K131" s="131">
        <f t="shared" si="23"/>
        <v>2698.8621177756127</v>
      </c>
      <c r="L131" s="131">
        <f t="shared" si="23"/>
        <v>2668.2069742956123</v>
      </c>
      <c r="M131" s="131">
        <f t="shared" si="23"/>
        <v>2604.7960407656124</v>
      </c>
      <c r="N131" s="131">
        <f t="shared" si="23"/>
        <v>2553.9934254756122</v>
      </c>
      <c r="O131" s="131">
        <f t="shared" si="23"/>
        <v>2519.1747007856125</v>
      </c>
      <c r="P131" s="131">
        <f t="shared" si="23"/>
        <v>2525.8879086456122</v>
      </c>
      <c r="Q131" s="131">
        <f t="shared" si="23"/>
        <v>2519.0169230156121</v>
      </c>
      <c r="R131" s="131">
        <f t="shared" si="23"/>
        <v>2519.1420308956126</v>
      </c>
      <c r="S131" s="131">
        <f t="shared" si="23"/>
        <v>2521.8712479956125</v>
      </c>
      <c r="T131" s="131">
        <f t="shared" si="23"/>
        <v>2525.3857347756125</v>
      </c>
      <c r="U131" s="131">
        <f t="shared" si="23"/>
        <v>2525.6579519756119</v>
      </c>
      <c r="V131" s="131">
        <f t="shared" si="23"/>
        <v>2516.7973932856125</v>
      </c>
      <c r="W131" s="131">
        <f t="shared" si="23"/>
        <v>2507.3744155956124</v>
      </c>
      <c r="X131" s="131">
        <f t="shared" si="23"/>
        <v>2542.7991742256122</v>
      </c>
      <c r="Y131" s="131">
        <f t="shared" si="23"/>
        <v>2672.7229866556122</v>
      </c>
    </row>
    <row r="132" spans="1:25" ht="51.75" outlineLevel="1" thickBot="1" x14ac:dyDescent="0.25">
      <c r="A132" s="8" t="s">
        <v>89</v>
      </c>
      <c r="B132" s="134">
        <f>'[2]1'!$A$24</f>
        <v>902.95583131000001</v>
      </c>
      <c r="C132" s="135">
        <f>'[2]1'!$B$24</f>
        <v>950.65955130999998</v>
      </c>
      <c r="D132" s="135">
        <f>'[2]1'!$C$24</f>
        <v>969.90515297000002</v>
      </c>
      <c r="E132" s="135">
        <f>'[2]1'!$D$24</f>
        <v>977.91767572000003</v>
      </c>
      <c r="F132" s="135">
        <f>'[2]1'!$E$24</f>
        <v>981.53816546999997</v>
      </c>
      <c r="G132" s="135">
        <f>'[2]1'!$F$24</f>
        <v>969.62828045000003</v>
      </c>
      <c r="H132" s="135">
        <f>'[2]1'!$G$24</f>
        <v>961.36528839000005</v>
      </c>
      <c r="I132" s="135">
        <f>'[2]1'!$H$24</f>
        <v>1049.45353034</v>
      </c>
      <c r="J132" s="135">
        <f>'[2]1'!$I$24</f>
        <v>990.35669767000002</v>
      </c>
      <c r="K132" s="135">
        <f>'[2]1'!$J$24</f>
        <v>959.32523231000005</v>
      </c>
      <c r="L132" s="135">
        <f>'[2]1'!$K$24</f>
        <v>928.67008883000005</v>
      </c>
      <c r="M132" s="135">
        <f>'[2]1'!$L$24</f>
        <v>865.25915529999997</v>
      </c>
      <c r="N132" s="135">
        <f>'[2]1'!$M$24</f>
        <v>814.45654001000003</v>
      </c>
      <c r="O132" s="135">
        <f>'[2]1'!$N$24</f>
        <v>779.63781531999996</v>
      </c>
      <c r="P132" s="135">
        <f>'[2]1'!$O$24</f>
        <v>786.35102317999997</v>
      </c>
      <c r="Q132" s="135">
        <f>'[2]1'!$P$24</f>
        <v>779.48003755000002</v>
      </c>
      <c r="R132" s="135">
        <f>'[2]1'!$Q$24</f>
        <v>779.60514542999999</v>
      </c>
      <c r="S132" s="135">
        <f>'[2]1'!$R$24</f>
        <v>782.33436253000002</v>
      </c>
      <c r="T132" s="135">
        <f>'[2]1'!$S$24</f>
        <v>785.84884930999999</v>
      </c>
      <c r="U132" s="135">
        <f>'[2]1'!$T$24</f>
        <v>786.12106650999999</v>
      </c>
      <c r="V132" s="135">
        <f>'[2]1'!$U$24</f>
        <v>777.26050782000004</v>
      </c>
      <c r="W132" s="135">
        <f>'[2]1'!$V$24</f>
        <v>767.83753013</v>
      </c>
      <c r="X132" s="135">
        <f>'[2]1'!$W$24</f>
        <v>803.26228876000005</v>
      </c>
      <c r="Y132" s="136">
        <f>'[2]1'!$X$24</f>
        <v>933.18610119000004</v>
      </c>
    </row>
    <row r="133" spans="1:25" ht="15" outlineLevel="1" thickBot="1" x14ac:dyDescent="0.25">
      <c r="A133" s="8" t="s">
        <v>58</v>
      </c>
      <c r="B133" s="134">
        <v>1550.79</v>
      </c>
      <c r="C133" s="135">
        <v>1550.79</v>
      </c>
      <c r="D133" s="135">
        <v>1550.79</v>
      </c>
      <c r="E133" s="135">
        <v>1550.79</v>
      </c>
      <c r="F133" s="135">
        <v>1550.79</v>
      </c>
      <c r="G133" s="135">
        <v>1550.79</v>
      </c>
      <c r="H133" s="135">
        <v>1550.79</v>
      </c>
      <c r="I133" s="135">
        <v>1550.79</v>
      </c>
      <c r="J133" s="135">
        <v>1550.79</v>
      </c>
      <c r="K133" s="135">
        <v>1550.79</v>
      </c>
      <c r="L133" s="135">
        <v>1550.79</v>
      </c>
      <c r="M133" s="135">
        <v>1550.79</v>
      </c>
      <c r="N133" s="135">
        <v>1550.79</v>
      </c>
      <c r="O133" s="135">
        <v>1550.79</v>
      </c>
      <c r="P133" s="135">
        <v>1550.79</v>
      </c>
      <c r="Q133" s="135">
        <v>1550.79</v>
      </c>
      <c r="R133" s="135">
        <v>1550.79</v>
      </c>
      <c r="S133" s="135">
        <v>1550.79</v>
      </c>
      <c r="T133" s="135">
        <v>1550.79</v>
      </c>
      <c r="U133" s="135">
        <v>1550.79</v>
      </c>
      <c r="V133" s="135">
        <v>1550.79</v>
      </c>
      <c r="W133" s="135">
        <v>1550.79</v>
      </c>
      <c r="X133" s="135">
        <v>1550.79</v>
      </c>
      <c r="Y133" s="136">
        <v>1550.79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'[3]ВЭК 4 цк'!$H$4</f>
        <v>9.1318854656122461</v>
      </c>
      <c r="C135" s="135">
        <f>'[3]ВЭК 4 цк'!$H$4</f>
        <v>9.1318854656122461</v>
      </c>
      <c r="D135" s="135">
        <f>'[3]ВЭК 4 цк'!$H$4</f>
        <v>9.1318854656122461</v>
      </c>
      <c r="E135" s="135">
        <f>'[3]ВЭК 4 цк'!$H$4</f>
        <v>9.1318854656122461</v>
      </c>
      <c r="F135" s="135">
        <f>'[3]ВЭК 4 цк'!$H$4</f>
        <v>9.1318854656122461</v>
      </c>
      <c r="G135" s="135">
        <f>'[3]ВЭК 4 цк'!$H$4</f>
        <v>9.1318854656122461</v>
      </c>
      <c r="H135" s="135">
        <f>'[3]ВЭК 4 цк'!$H$4</f>
        <v>9.1318854656122461</v>
      </c>
      <c r="I135" s="135">
        <f>'[3]ВЭК 4 цк'!$H$4</f>
        <v>9.1318854656122461</v>
      </c>
      <c r="J135" s="135">
        <f>'[3]ВЭК 4 цк'!$H$4</f>
        <v>9.1318854656122461</v>
      </c>
      <c r="K135" s="135">
        <f>'[3]ВЭК 4 цк'!$H$4</f>
        <v>9.1318854656122461</v>
      </c>
      <c r="L135" s="135">
        <f>'[3]ВЭК 4 цк'!$H$4</f>
        <v>9.1318854656122461</v>
      </c>
      <c r="M135" s="135">
        <f>'[3]ВЭК 4 цк'!$H$4</f>
        <v>9.1318854656122461</v>
      </c>
      <c r="N135" s="135">
        <f>'[3]ВЭК 4 цк'!$H$4</f>
        <v>9.1318854656122461</v>
      </c>
      <c r="O135" s="135">
        <f>'[3]ВЭК 4 цк'!$H$4</f>
        <v>9.1318854656122461</v>
      </c>
      <c r="P135" s="135">
        <f>'[3]ВЭК 4 цк'!$H$4</f>
        <v>9.1318854656122461</v>
      </c>
      <c r="Q135" s="135">
        <f>'[3]ВЭК 4 цк'!$H$4</f>
        <v>9.1318854656122461</v>
      </c>
      <c r="R135" s="135">
        <f>'[3]ВЭК 4 цк'!$H$4</f>
        <v>9.1318854656122461</v>
      </c>
      <c r="S135" s="135">
        <f>'[3]ВЭК 4 цк'!$H$4</f>
        <v>9.1318854656122461</v>
      </c>
      <c r="T135" s="135">
        <f>'[3]ВЭК 4 цк'!$H$4</f>
        <v>9.1318854656122461</v>
      </c>
      <c r="U135" s="135">
        <f>'[3]ВЭК 4 цк'!$H$4</f>
        <v>9.1318854656122461</v>
      </c>
      <c r="V135" s="135">
        <f>'[3]ВЭК 4 цк'!$H$4</f>
        <v>9.1318854656122461</v>
      </c>
      <c r="W135" s="135">
        <f>'[3]ВЭК 4 цк'!$H$4</f>
        <v>9.1318854656122461</v>
      </c>
      <c r="X135" s="135">
        <f>'[3]ВЭК 4 цк'!$H$4</f>
        <v>9.1318854656122461</v>
      </c>
      <c r="Y135" s="136">
        <f>'[3]ВЭК 4 цк'!$H$4</f>
        <v>9.1318854656122461</v>
      </c>
    </row>
    <row r="136" spans="1:25" ht="21.75" customHeight="1" thickBot="1" x14ac:dyDescent="0.25">
      <c r="A136" s="18">
        <v>25</v>
      </c>
      <c r="B136" s="131">
        <f>B137+B138+B139+B140</f>
        <v>2652.2611988256126</v>
      </c>
      <c r="C136" s="131">
        <f t="shared" ref="C136:Y136" si="24">C137+C138+C139+C140</f>
        <v>2693.8917003756119</v>
      </c>
      <c r="D136" s="131">
        <f t="shared" si="24"/>
        <v>2718.8272748956119</v>
      </c>
      <c r="E136" s="131">
        <f t="shared" si="24"/>
        <v>2724.0873410056124</v>
      </c>
      <c r="F136" s="131">
        <f t="shared" si="24"/>
        <v>2728.7594888856124</v>
      </c>
      <c r="G136" s="131">
        <f t="shared" si="24"/>
        <v>2718.2991851556121</v>
      </c>
      <c r="H136" s="131">
        <f t="shared" si="24"/>
        <v>2735.0291624756123</v>
      </c>
      <c r="I136" s="131">
        <f t="shared" si="24"/>
        <v>2771.7634859456125</v>
      </c>
      <c r="J136" s="131">
        <f t="shared" si="24"/>
        <v>2754.2564440756128</v>
      </c>
      <c r="K136" s="131">
        <f t="shared" si="24"/>
        <v>2710.8742712056123</v>
      </c>
      <c r="L136" s="131">
        <f t="shared" si="24"/>
        <v>2686.5189888856125</v>
      </c>
      <c r="M136" s="131">
        <f t="shared" si="24"/>
        <v>2604.2932690456123</v>
      </c>
      <c r="N136" s="131">
        <f t="shared" si="24"/>
        <v>2545.4057912856119</v>
      </c>
      <c r="O136" s="131">
        <f t="shared" si="24"/>
        <v>2514.3818533156123</v>
      </c>
      <c r="P136" s="131">
        <f t="shared" si="24"/>
        <v>2524.3008800656121</v>
      </c>
      <c r="Q136" s="131">
        <f t="shared" si="24"/>
        <v>2520.6950756556121</v>
      </c>
      <c r="R136" s="131">
        <f t="shared" si="24"/>
        <v>2516.7522297756127</v>
      </c>
      <c r="S136" s="131">
        <f t="shared" si="24"/>
        <v>2520.7121925356128</v>
      </c>
      <c r="T136" s="131">
        <f t="shared" si="24"/>
        <v>2521.3497647956124</v>
      </c>
      <c r="U136" s="131">
        <f t="shared" si="24"/>
        <v>2515.1087591456121</v>
      </c>
      <c r="V136" s="131">
        <f t="shared" si="24"/>
        <v>2490.7724012956128</v>
      </c>
      <c r="W136" s="131">
        <f t="shared" si="24"/>
        <v>2467.5996838956121</v>
      </c>
      <c r="X136" s="131">
        <f t="shared" si="24"/>
        <v>2495.4226121056122</v>
      </c>
      <c r="Y136" s="131">
        <f t="shared" si="24"/>
        <v>2615.9289223456121</v>
      </c>
    </row>
    <row r="137" spans="1:25" ht="51.75" outlineLevel="1" thickBot="1" x14ac:dyDescent="0.25">
      <c r="A137" s="8" t="s">
        <v>89</v>
      </c>
      <c r="B137" s="134">
        <f>'[2]1'!$A$25</f>
        <v>912.72431336</v>
      </c>
      <c r="C137" s="135">
        <f>'[2]1'!$B$25</f>
        <v>954.35481490999996</v>
      </c>
      <c r="D137" s="135">
        <f>'[2]1'!$C$25</f>
        <v>979.29038943</v>
      </c>
      <c r="E137" s="135">
        <f>'[2]1'!$D$25</f>
        <v>984.55045554000003</v>
      </c>
      <c r="F137" s="135">
        <f>'[2]1'!$E$25</f>
        <v>989.22260342000004</v>
      </c>
      <c r="G137" s="135">
        <f>'[2]1'!$F$25</f>
        <v>978.76229968999996</v>
      </c>
      <c r="H137" s="135">
        <f>'[2]1'!$G$25</f>
        <v>995.49227700999995</v>
      </c>
      <c r="I137" s="135">
        <f>'[2]1'!$H$25</f>
        <v>1032.2266004799999</v>
      </c>
      <c r="J137" s="135">
        <f>'[2]1'!$I$25</f>
        <v>1014.71955861</v>
      </c>
      <c r="K137" s="135">
        <f>'[2]1'!$J$25</f>
        <v>971.33738573999995</v>
      </c>
      <c r="L137" s="135">
        <f>'[2]1'!$K$25</f>
        <v>946.98210342000004</v>
      </c>
      <c r="M137" s="135">
        <f>'[2]1'!$L$25</f>
        <v>864.75638358000003</v>
      </c>
      <c r="N137" s="135">
        <f>'[2]1'!$M$25</f>
        <v>805.86890582000001</v>
      </c>
      <c r="O137" s="135">
        <f>'[2]1'!$N$25</f>
        <v>774.84496784999999</v>
      </c>
      <c r="P137" s="135">
        <f>'[2]1'!$O$25</f>
        <v>784.76399460000005</v>
      </c>
      <c r="Q137" s="135">
        <f>'[2]1'!$P$25</f>
        <v>781.15819019000003</v>
      </c>
      <c r="R137" s="135">
        <f>'[2]1'!$Q$25</f>
        <v>777.21534430999998</v>
      </c>
      <c r="S137" s="135">
        <f>'[2]1'!$R$25</f>
        <v>781.17530707000003</v>
      </c>
      <c r="T137" s="135">
        <f>'[2]1'!$S$25</f>
        <v>781.81287932999999</v>
      </c>
      <c r="U137" s="135">
        <f>'[2]1'!$T$25</f>
        <v>775.57187367999995</v>
      </c>
      <c r="V137" s="135">
        <f>'[2]1'!$U$25</f>
        <v>751.23551583000005</v>
      </c>
      <c r="W137" s="135">
        <f>'[2]1'!$V$25</f>
        <v>728.06279843000004</v>
      </c>
      <c r="X137" s="135">
        <f>'[2]1'!$W$25</f>
        <v>755.88572664000003</v>
      </c>
      <c r="Y137" s="136">
        <f>'[2]1'!$X$25</f>
        <v>876.39203687999998</v>
      </c>
    </row>
    <row r="138" spans="1:25" ht="15" outlineLevel="1" thickBot="1" x14ac:dyDescent="0.25">
      <c r="A138" s="8" t="s">
        <v>58</v>
      </c>
      <c r="B138" s="134">
        <v>1550.79</v>
      </c>
      <c r="C138" s="135">
        <v>1550.79</v>
      </c>
      <c r="D138" s="135">
        <v>1550.79</v>
      </c>
      <c r="E138" s="135">
        <v>1550.79</v>
      </c>
      <c r="F138" s="135">
        <v>1550.79</v>
      </c>
      <c r="G138" s="135">
        <v>1550.79</v>
      </c>
      <c r="H138" s="135">
        <v>1550.79</v>
      </c>
      <c r="I138" s="135">
        <v>1550.79</v>
      </c>
      <c r="J138" s="135">
        <v>1550.79</v>
      </c>
      <c r="K138" s="135">
        <v>1550.79</v>
      </c>
      <c r="L138" s="135">
        <v>1550.79</v>
      </c>
      <c r="M138" s="135">
        <v>1550.79</v>
      </c>
      <c r="N138" s="135">
        <v>1550.79</v>
      </c>
      <c r="O138" s="135">
        <v>1550.79</v>
      </c>
      <c r="P138" s="135">
        <v>1550.79</v>
      </c>
      <c r="Q138" s="135">
        <v>1550.79</v>
      </c>
      <c r="R138" s="135">
        <v>1550.79</v>
      </c>
      <c r="S138" s="135">
        <v>1550.79</v>
      </c>
      <c r="T138" s="135">
        <v>1550.79</v>
      </c>
      <c r="U138" s="135">
        <v>1550.79</v>
      </c>
      <c r="V138" s="135">
        <v>1550.79</v>
      </c>
      <c r="W138" s="135">
        <v>1550.79</v>
      </c>
      <c r="X138" s="135">
        <v>1550.79</v>
      </c>
      <c r="Y138" s="136">
        <v>1550.79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'[3]ВЭК 4 цк'!$H$4</f>
        <v>9.1318854656122461</v>
      </c>
      <c r="C140" s="135">
        <f>'[3]ВЭК 4 цк'!$H$4</f>
        <v>9.1318854656122461</v>
      </c>
      <c r="D140" s="135">
        <f>'[3]ВЭК 4 цк'!$H$4</f>
        <v>9.1318854656122461</v>
      </c>
      <c r="E140" s="135">
        <f>'[3]ВЭК 4 цк'!$H$4</f>
        <v>9.1318854656122461</v>
      </c>
      <c r="F140" s="135">
        <f>'[3]ВЭК 4 цк'!$H$4</f>
        <v>9.1318854656122461</v>
      </c>
      <c r="G140" s="135">
        <f>'[3]ВЭК 4 цк'!$H$4</f>
        <v>9.1318854656122461</v>
      </c>
      <c r="H140" s="135">
        <f>'[3]ВЭК 4 цк'!$H$4</f>
        <v>9.1318854656122461</v>
      </c>
      <c r="I140" s="135">
        <f>'[3]ВЭК 4 цк'!$H$4</f>
        <v>9.1318854656122461</v>
      </c>
      <c r="J140" s="135">
        <f>'[3]ВЭК 4 цк'!$H$4</f>
        <v>9.1318854656122461</v>
      </c>
      <c r="K140" s="135">
        <f>'[3]ВЭК 4 цк'!$H$4</f>
        <v>9.1318854656122461</v>
      </c>
      <c r="L140" s="135">
        <f>'[3]ВЭК 4 цк'!$H$4</f>
        <v>9.1318854656122461</v>
      </c>
      <c r="M140" s="135">
        <f>'[3]ВЭК 4 цк'!$H$4</f>
        <v>9.1318854656122461</v>
      </c>
      <c r="N140" s="135">
        <f>'[3]ВЭК 4 цк'!$H$4</f>
        <v>9.1318854656122461</v>
      </c>
      <c r="O140" s="135">
        <f>'[3]ВЭК 4 цк'!$H$4</f>
        <v>9.1318854656122461</v>
      </c>
      <c r="P140" s="135">
        <f>'[3]ВЭК 4 цк'!$H$4</f>
        <v>9.1318854656122461</v>
      </c>
      <c r="Q140" s="135">
        <f>'[3]ВЭК 4 цк'!$H$4</f>
        <v>9.1318854656122461</v>
      </c>
      <c r="R140" s="135">
        <f>'[3]ВЭК 4 цк'!$H$4</f>
        <v>9.1318854656122461</v>
      </c>
      <c r="S140" s="135">
        <f>'[3]ВЭК 4 цк'!$H$4</f>
        <v>9.1318854656122461</v>
      </c>
      <c r="T140" s="135">
        <f>'[3]ВЭК 4 цк'!$H$4</f>
        <v>9.1318854656122461</v>
      </c>
      <c r="U140" s="135">
        <f>'[3]ВЭК 4 цк'!$H$4</f>
        <v>9.1318854656122461</v>
      </c>
      <c r="V140" s="135">
        <f>'[3]ВЭК 4 цк'!$H$4</f>
        <v>9.1318854656122461</v>
      </c>
      <c r="W140" s="135">
        <f>'[3]ВЭК 4 цк'!$H$4</f>
        <v>9.1318854656122461</v>
      </c>
      <c r="X140" s="135">
        <f>'[3]ВЭК 4 цк'!$H$4</f>
        <v>9.1318854656122461</v>
      </c>
      <c r="Y140" s="136">
        <f>'[3]ВЭК 4 цк'!$H$4</f>
        <v>9.1318854656122461</v>
      </c>
    </row>
    <row r="141" spans="1:25" ht="21.75" customHeight="1" thickBot="1" x14ac:dyDescent="0.25">
      <c r="A141" s="18">
        <v>26</v>
      </c>
      <c r="B141" s="131">
        <f>B142+B143+B144+B145</f>
        <v>2663.9724429656121</v>
      </c>
      <c r="C141" s="131">
        <f t="shared" ref="C141:Y141" si="25">C142+C143+C144+C145</f>
        <v>2707.3964359156121</v>
      </c>
      <c r="D141" s="131">
        <f t="shared" si="25"/>
        <v>2730.0596378056121</v>
      </c>
      <c r="E141" s="131">
        <f t="shared" si="25"/>
        <v>2737.7687482056122</v>
      </c>
      <c r="F141" s="131">
        <f t="shared" si="25"/>
        <v>2735.4138860956123</v>
      </c>
      <c r="G141" s="131">
        <f t="shared" si="25"/>
        <v>2733.9138172956123</v>
      </c>
      <c r="H141" s="131">
        <f t="shared" si="25"/>
        <v>2740.0481275956122</v>
      </c>
      <c r="I141" s="131">
        <f t="shared" si="25"/>
        <v>2769.7615159956126</v>
      </c>
      <c r="J141" s="131">
        <f t="shared" si="25"/>
        <v>2743.1558167156122</v>
      </c>
      <c r="K141" s="131">
        <f t="shared" si="25"/>
        <v>2644.1768184356119</v>
      </c>
      <c r="L141" s="131">
        <f t="shared" si="25"/>
        <v>2620.795827605612</v>
      </c>
      <c r="M141" s="131">
        <f t="shared" si="25"/>
        <v>2545.8687051256125</v>
      </c>
      <c r="N141" s="131">
        <f t="shared" si="25"/>
        <v>2488.9039006956123</v>
      </c>
      <c r="O141" s="131">
        <f t="shared" si="25"/>
        <v>2460.4338087756128</v>
      </c>
      <c r="P141" s="131">
        <f t="shared" si="25"/>
        <v>2460.2714151356126</v>
      </c>
      <c r="Q141" s="131">
        <f t="shared" si="25"/>
        <v>2456.0900391356122</v>
      </c>
      <c r="R141" s="131">
        <f t="shared" si="25"/>
        <v>2462.5113175556121</v>
      </c>
      <c r="S141" s="131">
        <f t="shared" si="25"/>
        <v>2466.2473308656122</v>
      </c>
      <c r="T141" s="131">
        <f t="shared" si="25"/>
        <v>2456.8712766756121</v>
      </c>
      <c r="U141" s="131">
        <f t="shared" si="25"/>
        <v>2460.7299745756122</v>
      </c>
      <c r="V141" s="131">
        <f t="shared" si="25"/>
        <v>2469.3942805556121</v>
      </c>
      <c r="W141" s="131">
        <f t="shared" si="25"/>
        <v>2477.5627600056127</v>
      </c>
      <c r="X141" s="131">
        <f t="shared" si="25"/>
        <v>2503.3697916656124</v>
      </c>
      <c r="Y141" s="131">
        <f t="shared" si="25"/>
        <v>2617.2319084956121</v>
      </c>
    </row>
    <row r="142" spans="1:25" ht="51.75" outlineLevel="1" thickBot="1" x14ac:dyDescent="0.25">
      <c r="A142" s="8" t="s">
        <v>89</v>
      </c>
      <c r="B142" s="134">
        <f>'[2]1'!$A$26</f>
        <v>924.43555749999996</v>
      </c>
      <c r="C142" s="135">
        <f>'[2]1'!$B$26</f>
        <v>967.85955045000003</v>
      </c>
      <c r="D142" s="135">
        <f>'[2]1'!$C$26</f>
        <v>990.52275234000001</v>
      </c>
      <c r="E142" s="135">
        <f>'[2]1'!$D$26</f>
        <v>998.23186274</v>
      </c>
      <c r="F142" s="135">
        <f>'[2]1'!$E$26</f>
        <v>995.87700063</v>
      </c>
      <c r="G142" s="135">
        <f>'[2]1'!$F$26</f>
        <v>994.37693182999999</v>
      </c>
      <c r="H142" s="135">
        <f>'[2]1'!$G$26</f>
        <v>1000.51124213</v>
      </c>
      <c r="I142" s="135">
        <f>'[2]1'!$H$26</f>
        <v>1030.22463053</v>
      </c>
      <c r="J142" s="135">
        <f>'[2]1'!$I$26</f>
        <v>1003.6189312499999</v>
      </c>
      <c r="K142" s="135">
        <f>'[2]1'!$J$26</f>
        <v>904.63993297000002</v>
      </c>
      <c r="L142" s="135">
        <f>'[2]1'!$K$26</f>
        <v>881.25894214000004</v>
      </c>
      <c r="M142" s="135">
        <f>'[2]1'!$L$26</f>
        <v>806.33181965999995</v>
      </c>
      <c r="N142" s="135">
        <f>'[2]1'!$M$26</f>
        <v>749.36701522999999</v>
      </c>
      <c r="O142" s="135">
        <f>'[2]1'!$N$26</f>
        <v>720.89692331000003</v>
      </c>
      <c r="P142" s="135">
        <f>'[2]1'!$O$26</f>
        <v>720.73452967000003</v>
      </c>
      <c r="Q142" s="135">
        <f>'[2]1'!$P$26</f>
        <v>716.55315367000003</v>
      </c>
      <c r="R142" s="135">
        <f>'[2]1'!$Q$26</f>
        <v>722.97443209000005</v>
      </c>
      <c r="S142" s="135">
        <f>'[2]1'!$R$26</f>
        <v>726.71044540000003</v>
      </c>
      <c r="T142" s="135">
        <f>'[2]1'!$S$26</f>
        <v>717.33439121000004</v>
      </c>
      <c r="U142" s="135">
        <f>'[2]1'!$T$26</f>
        <v>721.19308910999996</v>
      </c>
      <c r="V142" s="135">
        <f>'[2]1'!$U$26</f>
        <v>729.85739508999995</v>
      </c>
      <c r="W142" s="135">
        <f>'[2]1'!$V$26</f>
        <v>738.02587454000002</v>
      </c>
      <c r="X142" s="135">
        <f>'[2]1'!$W$26</f>
        <v>763.83290620000002</v>
      </c>
      <c r="Y142" s="136">
        <f>'[2]1'!$X$26</f>
        <v>877.69502303000002</v>
      </c>
    </row>
    <row r="143" spans="1:25" ht="15" outlineLevel="1" thickBot="1" x14ac:dyDescent="0.25">
      <c r="A143" s="8" t="s">
        <v>58</v>
      </c>
      <c r="B143" s="134">
        <v>1550.79</v>
      </c>
      <c r="C143" s="135">
        <v>1550.79</v>
      </c>
      <c r="D143" s="135">
        <v>1550.79</v>
      </c>
      <c r="E143" s="135">
        <v>1550.79</v>
      </c>
      <c r="F143" s="135">
        <v>1550.79</v>
      </c>
      <c r="G143" s="135">
        <v>1550.79</v>
      </c>
      <c r="H143" s="135">
        <v>1550.79</v>
      </c>
      <c r="I143" s="135">
        <v>1550.79</v>
      </c>
      <c r="J143" s="135">
        <v>1550.79</v>
      </c>
      <c r="K143" s="135">
        <v>1550.79</v>
      </c>
      <c r="L143" s="135">
        <v>1550.79</v>
      </c>
      <c r="M143" s="135">
        <v>1550.79</v>
      </c>
      <c r="N143" s="135">
        <v>1550.79</v>
      </c>
      <c r="O143" s="135">
        <v>1550.79</v>
      </c>
      <c r="P143" s="135">
        <v>1550.79</v>
      </c>
      <c r="Q143" s="135">
        <v>1550.79</v>
      </c>
      <c r="R143" s="135">
        <v>1550.79</v>
      </c>
      <c r="S143" s="135">
        <v>1550.79</v>
      </c>
      <c r="T143" s="135">
        <v>1550.79</v>
      </c>
      <c r="U143" s="135">
        <v>1550.79</v>
      </c>
      <c r="V143" s="135">
        <v>1550.79</v>
      </c>
      <c r="W143" s="135">
        <v>1550.79</v>
      </c>
      <c r="X143" s="135">
        <v>1550.79</v>
      </c>
      <c r="Y143" s="136">
        <v>1550.79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'[3]ВЭК 4 цк'!$H$4</f>
        <v>9.1318854656122461</v>
      </c>
      <c r="C145" s="135">
        <f>'[3]ВЭК 4 цк'!$H$4</f>
        <v>9.1318854656122461</v>
      </c>
      <c r="D145" s="135">
        <f>'[3]ВЭК 4 цк'!$H$4</f>
        <v>9.1318854656122461</v>
      </c>
      <c r="E145" s="135">
        <f>'[3]ВЭК 4 цк'!$H$4</f>
        <v>9.1318854656122461</v>
      </c>
      <c r="F145" s="135">
        <f>'[3]ВЭК 4 цк'!$H$4</f>
        <v>9.1318854656122461</v>
      </c>
      <c r="G145" s="135">
        <f>'[3]ВЭК 4 цк'!$H$4</f>
        <v>9.1318854656122461</v>
      </c>
      <c r="H145" s="135">
        <f>'[3]ВЭК 4 цк'!$H$4</f>
        <v>9.1318854656122461</v>
      </c>
      <c r="I145" s="135">
        <f>'[3]ВЭК 4 цк'!$H$4</f>
        <v>9.1318854656122461</v>
      </c>
      <c r="J145" s="135">
        <f>'[3]ВЭК 4 цк'!$H$4</f>
        <v>9.1318854656122461</v>
      </c>
      <c r="K145" s="135">
        <f>'[3]ВЭК 4 цк'!$H$4</f>
        <v>9.1318854656122461</v>
      </c>
      <c r="L145" s="135">
        <f>'[3]ВЭК 4 цк'!$H$4</f>
        <v>9.1318854656122461</v>
      </c>
      <c r="M145" s="135">
        <f>'[3]ВЭК 4 цк'!$H$4</f>
        <v>9.1318854656122461</v>
      </c>
      <c r="N145" s="135">
        <f>'[3]ВЭК 4 цк'!$H$4</f>
        <v>9.1318854656122461</v>
      </c>
      <c r="O145" s="135">
        <f>'[3]ВЭК 4 цк'!$H$4</f>
        <v>9.1318854656122461</v>
      </c>
      <c r="P145" s="135">
        <f>'[3]ВЭК 4 цк'!$H$4</f>
        <v>9.1318854656122461</v>
      </c>
      <c r="Q145" s="135">
        <f>'[3]ВЭК 4 цк'!$H$4</f>
        <v>9.1318854656122461</v>
      </c>
      <c r="R145" s="135">
        <f>'[3]ВЭК 4 цк'!$H$4</f>
        <v>9.1318854656122461</v>
      </c>
      <c r="S145" s="135">
        <f>'[3]ВЭК 4 цк'!$H$4</f>
        <v>9.1318854656122461</v>
      </c>
      <c r="T145" s="135">
        <f>'[3]ВЭК 4 цк'!$H$4</f>
        <v>9.1318854656122461</v>
      </c>
      <c r="U145" s="135">
        <f>'[3]ВЭК 4 цк'!$H$4</f>
        <v>9.1318854656122461</v>
      </c>
      <c r="V145" s="135">
        <f>'[3]ВЭК 4 цк'!$H$4</f>
        <v>9.1318854656122461</v>
      </c>
      <c r="W145" s="135">
        <f>'[3]ВЭК 4 цк'!$H$4</f>
        <v>9.1318854656122461</v>
      </c>
      <c r="X145" s="135">
        <f>'[3]ВЭК 4 цк'!$H$4</f>
        <v>9.1318854656122461</v>
      </c>
      <c r="Y145" s="136">
        <f>'[3]ВЭК 4 цк'!$H$4</f>
        <v>9.1318854656122461</v>
      </c>
    </row>
    <row r="146" spans="1:25" ht="21.75" customHeight="1" thickBot="1" x14ac:dyDescent="0.25">
      <c r="A146" s="18">
        <v>27</v>
      </c>
      <c r="B146" s="131">
        <f>B147+B148+B149+B150</f>
        <v>2537.2774519756126</v>
      </c>
      <c r="C146" s="131">
        <f t="shared" ref="C146:Y146" si="26">C147+C148+C149+C150</f>
        <v>2661.2496389156126</v>
      </c>
      <c r="D146" s="131">
        <f t="shared" si="26"/>
        <v>2775.7650542456126</v>
      </c>
      <c r="E146" s="131">
        <f t="shared" si="26"/>
        <v>2798.669227385612</v>
      </c>
      <c r="F146" s="131">
        <f t="shared" si="26"/>
        <v>2807.3090560656124</v>
      </c>
      <c r="G146" s="131">
        <f t="shared" si="26"/>
        <v>2798.4019989056119</v>
      </c>
      <c r="H146" s="131">
        <f t="shared" si="26"/>
        <v>2747.8875391756123</v>
      </c>
      <c r="I146" s="131">
        <f t="shared" si="26"/>
        <v>2650.7529221656127</v>
      </c>
      <c r="J146" s="131">
        <f t="shared" si="26"/>
        <v>2593.1232237856125</v>
      </c>
      <c r="K146" s="131">
        <f t="shared" si="26"/>
        <v>2556.1353462756119</v>
      </c>
      <c r="L146" s="131">
        <f t="shared" si="26"/>
        <v>2553.740713195612</v>
      </c>
      <c r="M146" s="131">
        <f t="shared" si="26"/>
        <v>2557.9025828656127</v>
      </c>
      <c r="N146" s="131">
        <f t="shared" si="26"/>
        <v>2548.1129582056124</v>
      </c>
      <c r="O146" s="131">
        <f t="shared" si="26"/>
        <v>2546.3109445656123</v>
      </c>
      <c r="P146" s="131">
        <f t="shared" si="26"/>
        <v>2555.4310312856119</v>
      </c>
      <c r="Q146" s="131">
        <f t="shared" si="26"/>
        <v>2556.2519282956123</v>
      </c>
      <c r="R146" s="131">
        <f t="shared" si="26"/>
        <v>2546.4245482856127</v>
      </c>
      <c r="S146" s="131">
        <f t="shared" si="26"/>
        <v>2547.7487109656126</v>
      </c>
      <c r="T146" s="131">
        <f t="shared" si="26"/>
        <v>2541.4795407756123</v>
      </c>
      <c r="U146" s="131">
        <f t="shared" si="26"/>
        <v>2547.9791807756123</v>
      </c>
      <c r="V146" s="131">
        <f t="shared" si="26"/>
        <v>2564.110833065612</v>
      </c>
      <c r="W146" s="131">
        <f t="shared" si="26"/>
        <v>2563.7223748056126</v>
      </c>
      <c r="X146" s="131">
        <f t="shared" si="26"/>
        <v>2531.4193678556126</v>
      </c>
      <c r="Y146" s="131">
        <f t="shared" si="26"/>
        <v>2569.1587069156126</v>
      </c>
    </row>
    <row r="147" spans="1:25" ht="51.75" outlineLevel="1" thickBot="1" x14ac:dyDescent="0.25">
      <c r="A147" s="8" t="s">
        <v>89</v>
      </c>
      <c r="B147" s="134">
        <f>'[2]1'!$A$27</f>
        <v>797.74056651000001</v>
      </c>
      <c r="C147" s="135">
        <f>'[2]1'!$B$27</f>
        <v>921.71275345000004</v>
      </c>
      <c r="D147" s="135">
        <f>'[2]1'!$C$27</f>
        <v>1036.22816878</v>
      </c>
      <c r="E147" s="135">
        <f>'[2]1'!$D$27</f>
        <v>1059.13234192</v>
      </c>
      <c r="F147" s="135">
        <f>'[2]1'!$E$27</f>
        <v>1067.7721706</v>
      </c>
      <c r="G147" s="135">
        <f>'[2]1'!$F$27</f>
        <v>1058.86511344</v>
      </c>
      <c r="H147" s="135">
        <f>'[2]1'!$G$27</f>
        <v>1008.35065371</v>
      </c>
      <c r="I147" s="135">
        <f>'[2]1'!$H$27</f>
        <v>911.21603670000002</v>
      </c>
      <c r="J147" s="135">
        <f>'[2]1'!$I$27</f>
        <v>853.58633831999998</v>
      </c>
      <c r="K147" s="135">
        <f>'[2]1'!$J$27</f>
        <v>816.59846081000001</v>
      </c>
      <c r="L147" s="135">
        <f>'[2]1'!$K$27</f>
        <v>814.20382772999994</v>
      </c>
      <c r="M147" s="135">
        <f>'[2]1'!$L$27</f>
        <v>818.36569740000004</v>
      </c>
      <c r="N147" s="135">
        <f>'[2]1'!$M$27</f>
        <v>808.57607273999997</v>
      </c>
      <c r="O147" s="135">
        <f>'[2]1'!$N$27</f>
        <v>806.77405910000004</v>
      </c>
      <c r="P147" s="135">
        <f>'[2]1'!$O$27</f>
        <v>815.89414581999995</v>
      </c>
      <c r="Q147" s="135">
        <f>'[2]1'!$P$27</f>
        <v>816.71504283000002</v>
      </c>
      <c r="R147" s="135">
        <f>'[2]1'!$Q$27</f>
        <v>806.88766281999995</v>
      </c>
      <c r="S147" s="135">
        <f>'[2]1'!$R$27</f>
        <v>808.21182550000003</v>
      </c>
      <c r="T147" s="135">
        <f>'[2]1'!$S$27</f>
        <v>801.94265530999996</v>
      </c>
      <c r="U147" s="135">
        <f>'[2]1'!$T$27</f>
        <v>808.44229530999996</v>
      </c>
      <c r="V147" s="135">
        <f>'[2]1'!$U$27</f>
        <v>824.5739476</v>
      </c>
      <c r="W147" s="135">
        <f>'[2]1'!$V$27</f>
        <v>824.18548934</v>
      </c>
      <c r="X147" s="135">
        <f>'[2]1'!$W$27</f>
        <v>791.88248238999995</v>
      </c>
      <c r="Y147" s="136">
        <f>'[2]1'!$X$27</f>
        <v>829.62182144999997</v>
      </c>
    </row>
    <row r="148" spans="1:25" ht="15" outlineLevel="1" thickBot="1" x14ac:dyDescent="0.25">
      <c r="A148" s="8" t="s">
        <v>58</v>
      </c>
      <c r="B148" s="134">
        <v>1550.79</v>
      </c>
      <c r="C148" s="135">
        <v>1550.79</v>
      </c>
      <c r="D148" s="135">
        <v>1550.79</v>
      </c>
      <c r="E148" s="135">
        <v>1550.79</v>
      </c>
      <c r="F148" s="135">
        <v>1550.79</v>
      </c>
      <c r="G148" s="135">
        <v>1550.79</v>
      </c>
      <c r="H148" s="135">
        <v>1550.79</v>
      </c>
      <c r="I148" s="135">
        <v>1550.79</v>
      </c>
      <c r="J148" s="135">
        <v>1550.79</v>
      </c>
      <c r="K148" s="135">
        <v>1550.79</v>
      </c>
      <c r="L148" s="135">
        <v>1550.79</v>
      </c>
      <c r="M148" s="135">
        <v>1550.79</v>
      </c>
      <c r="N148" s="135">
        <v>1550.79</v>
      </c>
      <c r="O148" s="135">
        <v>1550.79</v>
      </c>
      <c r="P148" s="135">
        <v>1550.79</v>
      </c>
      <c r="Q148" s="135">
        <v>1550.79</v>
      </c>
      <c r="R148" s="135">
        <v>1550.79</v>
      </c>
      <c r="S148" s="135">
        <v>1550.79</v>
      </c>
      <c r="T148" s="135">
        <v>1550.79</v>
      </c>
      <c r="U148" s="135">
        <v>1550.79</v>
      </c>
      <c r="V148" s="135">
        <v>1550.79</v>
      </c>
      <c r="W148" s="135">
        <v>1550.79</v>
      </c>
      <c r="X148" s="135">
        <v>1550.79</v>
      </c>
      <c r="Y148" s="136">
        <v>1550.79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'[3]ВЭК 4 цк'!$H$4</f>
        <v>9.1318854656122461</v>
      </c>
      <c r="C150" s="135">
        <f>'[3]ВЭК 4 цк'!$H$4</f>
        <v>9.1318854656122461</v>
      </c>
      <c r="D150" s="135">
        <f>'[3]ВЭК 4 цк'!$H$4</f>
        <v>9.1318854656122461</v>
      </c>
      <c r="E150" s="135">
        <f>'[3]ВЭК 4 цк'!$H$4</f>
        <v>9.1318854656122461</v>
      </c>
      <c r="F150" s="135">
        <f>'[3]ВЭК 4 цк'!$H$4</f>
        <v>9.1318854656122461</v>
      </c>
      <c r="G150" s="135">
        <f>'[3]ВЭК 4 цк'!$H$4</f>
        <v>9.1318854656122461</v>
      </c>
      <c r="H150" s="135">
        <f>'[3]ВЭК 4 цк'!$H$4</f>
        <v>9.1318854656122461</v>
      </c>
      <c r="I150" s="135">
        <f>'[3]ВЭК 4 цк'!$H$4</f>
        <v>9.1318854656122461</v>
      </c>
      <c r="J150" s="135">
        <f>'[3]ВЭК 4 цк'!$H$4</f>
        <v>9.1318854656122461</v>
      </c>
      <c r="K150" s="135">
        <f>'[3]ВЭК 4 цк'!$H$4</f>
        <v>9.1318854656122461</v>
      </c>
      <c r="L150" s="135">
        <f>'[3]ВЭК 4 цк'!$H$4</f>
        <v>9.1318854656122461</v>
      </c>
      <c r="M150" s="135">
        <f>'[3]ВЭК 4 цк'!$H$4</f>
        <v>9.1318854656122461</v>
      </c>
      <c r="N150" s="135">
        <f>'[3]ВЭК 4 цк'!$H$4</f>
        <v>9.1318854656122461</v>
      </c>
      <c r="O150" s="135">
        <f>'[3]ВЭК 4 цк'!$H$4</f>
        <v>9.1318854656122461</v>
      </c>
      <c r="P150" s="135">
        <f>'[3]ВЭК 4 цк'!$H$4</f>
        <v>9.1318854656122461</v>
      </c>
      <c r="Q150" s="135">
        <f>'[3]ВЭК 4 цк'!$H$4</f>
        <v>9.1318854656122461</v>
      </c>
      <c r="R150" s="135">
        <f>'[3]ВЭК 4 цк'!$H$4</f>
        <v>9.1318854656122461</v>
      </c>
      <c r="S150" s="135">
        <f>'[3]ВЭК 4 цк'!$H$4</f>
        <v>9.1318854656122461</v>
      </c>
      <c r="T150" s="135">
        <f>'[3]ВЭК 4 цк'!$H$4</f>
        <v>9.1318854656122461</v>
      </c>
      <c r="U150" s="135">
        <f>'[3]ВЭК 4 цк'!$H$4</f>
        <v>9.1318854656122461</v>
      </c>
      <c r="V150" s="135">
        <f>'[3]ВЭК 4 цк'!$H$4</f>
        <v>9.1318854656122461</v>
      </c>
      <c r="W150" s="135">
        <f>'[3]ВЭК 4 цк'!$H$4</f>
        <v>9.1318854656122461</v>
      </c>
      <c r="X150" s="135">
        <f>'[3]ВЭК 4 цк'!$H$4</f>
        <v>9.1318854656122461</v>
      </c>
      <c r="Y150" s="136">
        <f>'[3]ВЭК 4 цк'!$H$4</f>
        <v>9.1318854656122461</v>
      </c>
    </row>
    <row r="151" spans="1:25" ht="21.75" customHeight="1" thickBot="1" x14ac:dyDescent="0.25">
      <c r="A151" s="18">
        <v>28</v>
      </c>
      <c r="B151" s="131">
        <f>B152+B153+B154+B155</f>
        <v>2720.3379136756125</v>
      </c>
      <c r="C151" s="131">
        <f t="shared" ref="C151:Y151" si="27">C152+C153+C154+C155</f>
        <v>2743.0236895156127</v>
      </c>
      <c r="D151" s="131">
        <f t="shared" si="27"/>
        <v>2780.5549715556122</v>
      </c>
      <c r="E151" s="131">
        <f t="shared" si="27"/>
        <v>2796.4227782556122</v>
      </c>
      <c r="F151" s="131">
        <f t="shared" si="27"/>
        <v>2808.9636849756121</v>
      </c>
      <c r="G151" s="131">
        <f t="shared" si="27"/>
        <v>2784.0398807356119</v>
      </c>
      <c r="H151" s="131">
        <f t="shared" si="27"/>
        <v>2741.0471341356119</v>
      </c>
      <c r="I151" s="131">
        <f t="shared" si="27"/>
        <v>2672.3119809256127</v>
      </c>
      <c r="J151" s="131">
        <f t="shared" si="27"/>
        <v>2597.4027275356125</v>
      </c>
      <c r="K151" s="131">
        <f t="shared" si="27"/>
        <v>2563.2755918056123</v>
      </c>
      <c r="L151" s="131">
        <f t="shared" si="27"/>
        <v>2554.3432656456121</v>
      </c>
      <c r="M151" s="131">
        <f t="shared" si="27"/>
        <v>2558.2775926256122</v>
      </c>
      <c r="N151" s="131">
        <f t="shared" si="27"/>
        <v>2559.0355285056125</v>
      </c>
      <c r="O151" s="131">
        <f t="shared" si="27"/>
        <v>2552.3215641756119</v>
      </c>
      <c r="P151" s="131">
        <f t="shared" si="27"/>
        <v>2554.3417997456122</v>
      </c>
      <c r="Q151" s="131">
        <f t="shared" si="27"/>
        <v>2569.9370653356123</v>
      </c>
      <c r="R151" s="131">
        <f t="shared" si="27"/>
        <v>2565.5752059456122</v>
      </c>
      <c r="S151" s="131">
        <f t="shared" si="27"/>
        <v>2568.4188718456121</v>
      </c>
      <c r="T151" s="131">
        <f t="shared" si="27"/>
        <v>2563.5524308956124</v>
      </c>
      <c r="U151" s="131">
        <f t="shared" si="27"/>
        <v>2555.3077560556126</v>
      </c>
      <c r="V151" s="131">
        <f t="shared" si="27"/>
        <v>2526.1101572156126</v>
      </c>
      <c r="W151" s="131">
        <f t="shared" si="27"/>
        <v>2524.222762555612</v>
      </c>
      <c r="X151" s="131">
        <f t="shared" si="27"/>
        <v>2584.9663205456122</v>
      </c>
      <c r="Y151" s="131">
        <f t="shared" si="27"/>
        <v>2644.225192085612</v>
      </c>
    </row>
    <row r="152" spans="1:25" ht="51.75" outlineLevel="1" thickBot="1" x14ac:dyDescent="0.25">
      <c r="A152" s="8" t="s">
        <v>89</v>
      </c>
      <c r="B152" s="134">
        <f>'[2]1'!$A$28</f>
        <v>980.80102821000003</v>
      </c>
      <c r="C152" s="135">
        <f>'[2]1'!$B$28</f>
        <v>1003.48680405</v>
      </c>
      <c r="D152" s="135">
        <f>'[2]1'!$C$28</f>
        <v>1041.01808609</v>
      </c>
      <c r="E152" s="135">
        <f>'[2]1'!$D$28</f>
        <v>1056.8858927900001</v>
      </c>
      <c r="F152" s="135">
        <f>'[2]1'!$E$28</f>
        <v>1069.4267995099999</v>
      </c>
      <c r="G152" s="135">
        <f>'[2]1'!$F$28</f>
        <v>1044.5029952699999</v>
      </c>
      <c r="H152" s="135">
        <f>'[2]1'!$G$28</f>
        <v>1001.51024867</v>
      </c>
      <c r="I152" s="135">
        <f>'[2]1'!$H$28</f>
        <v>932.77509545999999</v>
      </c>
      <c r="J152" s="135">
        <f>'[2]1'!$I$28</f>
        <v>857.86584206999999</v>
      </c>
      <c r="K152" s="135">
        <f>'[2]1'!$J$28</f>
        <v>823.73870634000002</v>
      </c>
      <c r="L152" s="135">
        <f>'[2]1'!$K$28</f>
        <v>814.80638018000002</v>
      </c>
      <c r="M152" s="135">
        <f>'[2]1'!$L$28</f>
        <v>818.74070716000006</v>
      </c>
      <c r="N152" s="135">
        <f>'[2]1'!$M$28</f>
        <v>819.49864304000005</v>
      </c>
      <c r="O152" s="135">
        <f>'[2]1'!$N$28</f>
        <v>812.78467870999998</v>
      </c>
      <c r="P152" s="135">
        <f>'[2]1'!$O$28</f>
        <v>814.80491428000005</v>
      </c>
      <c r="Q152" s="135">
        <f>'[2]1'!$P$28</f>
        <v>830.40017986999999</v>
      </c>
      <c r="R152" s="135">
        <f>'[2]1'!$Q$28</f>
        <v>826.03832048000004</v>
      </c>
      <c r="S152" s="135">
        <f>'[2]1'!$R$28</f>
        <v>828.88198637999994</v>
      </c>
      <c r="T152" s="135">
        <f>'[2]1'!$S$28</f>
        <v>824.01554542999997</v>
      </c>
      <c r="U152" s="135">
        <f>'[2]1'!$T$28</f>
        <v>815.77087058999996</v>
      </c>
      <c r="V152" s="135">
        <f>'[2]1'!$U$28</f>
        <v>786.57327175</v>
      </c>
      <c r="W152" s="135">
        <f>'[2]1'!$V$28</f>
        <v>784.68587708999996</v>
      </c>
      <c r="X152" s="135">
        <f>'[2]1'!$W$28</f>
        <v>845.42943507999996</v>
      </c>
      <c r="Y152" s="136">
        <f>'[2]1'!$X$28</f>
        <v>904.68830662000005</v>
      </c>
    </row>
    <row r="153" spans="1:25" ht="15" outlineLevel="1" thickBot="1" x14ac:dyDescent="0.25">
      <c r="A153" s="8" t="s">
        <v>58</v>
      </c>
      <c r="B153" s="134">
        <v>1550.79</v>
      </c>
      <c r="C153" s="135">
        <v>1550.79</v>
      </c>
      <c r="D153" s="135">
        <v>1550.79</v>
      </c>
      <c r="E153" s="135">
        <v>1550.79</v>
      </c>
      <c r="F153" s="135">
        <v>1550.79</v>
      </c>
      <c r="G153" s="135">
        <v>1550.79</v>
      </c>
      <c r="H153" s="135">
        <v>1550.79</v>
      </c>
      <c r="I153" s="135">
        <v>1550.79</v>
      </c>
      <c r="J153" s="135">
        <v>1550.79</v>
      </c>
      <c r="K153" s="135">
        <v>1550.79</v>
      </c>
      <c r="L153" s="135">
        <v>1550.79</v>
      </c>
      <c r="M153" s="135">
        <v>1550.79</v>
      </c>
      <c r="N153" s="135">
        <v>1550.79</v>
      </c>
      <c r="O153" s="135">
        <v>1550.79</v>
      </c>
      <c r="P153" s="135">
        <v>1550.79</v>
      </c>
      <c r="Q153" s="135">
        <v>1550.79</v>
      </c>
      <c r="R153" s="135">
        <v>1550.79</v>
      </c>
      <c r="S153" s="135">
        <v>1550.79</v>
      </c>
      <c r="T153" s="135">
        <v>1550.79</v>
      </c>
      <c r="U153" s="135">
        <v>1550.79</v>
      </c>
      <c r="V153" s="135">
        <v>1550.79</v>
      </c>
      <c r="W153" s="135">
        <v>1550.79</v>
      </c>
      <c r="X153" s="135">
        <v>1550.79</v>
      </c>
      <c r="Y153" s="136">
        <v>1550.79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'[3]ВЭК 4 цк'!$H$4</f>
        <v>9.1318854656122461</v>
      </c>
      <c r="C155" s="135">
        <f>'[3]ВЭК 4 цк'!$H$4</f>
        <v>9.1318854656122461</v>
      </c>
      <c r="D155" s="135">
        <f>'[3]ВЭК 4 цк'!$H$4</f>
        <v>9.1318854656122461</v>
      </c>
      <c r="E155" s="135">
        <f>'[3]ВЭК 4 цк'!$H$4</f>
        <v>9.1318854656122461</v>
      </c>
      <c r="F155" s="135">
        <f>'[3]ВЭК 4 цк'!$H$4</f>
        <v>9.1318854656122461</v>
      </c>
      <c r="G155" s="135">
        <f>'[3]ВЭК 4 цк'!$H$4</f>
        <v>9.1318854656122461</v>
      </c>
      <c r="H155" s="135">
        <f>'[3]ВЭК 4 цк'!$H$4</f>
        <v>9.1318854656122461</v>
      </c>
      <c r="I155" s="135">
        <f>'[3]ВЭК 4 цк'!$H$4</f>
        <v>9.1318854656122461</v>
      </c>
      <c r="J155" s="135">
        <f>'[3]ВЭК 4 цк'!$H$4</f>
        <v>9.1318854656122461</v>
      </c>
      <c r="K155" s="135">
        <f>'[3]ВЭК 4 цк'!$H$4</f>
        <v>9.1318854656122461</v>
      </c>
      <c r="L155" s="135">
        <f>'[3]ВЭК 4 цк'!$H$4</f>
        <v>9.1318854656122461</v>
      </c>
      <c r="M155" s="135">
        <f>'[3]ВЭК 4 цк'!$H$4</f>
        <v>9.1318854656122461</v>
      </c>
      <c r="N155" s="135">
        <f>'[3]ВЭК 4 цк'!$H$4</f>
        <v>9.1318854656122461</v>
      </c>
      <c r="O155" s="135">
        <f>'[3]ВЭК 4 цк'!$H$4</f>
        <v>9.1318854656122461</v>
      </c>
      <c r="P155" s="135">
        <f>'[3]ВЭК 4 цк'!$H$4</f>
        <v>9.1318854656122461</v>
      </c>
      <c r="Q155" s="135">
        <f>'[3]ВЭК 4 цк'!$H$4</f>
        <v>9.1318854656122461</v>
      </c>
      <c r="R155" s="135">
        <f>'[3]ВЭК 4 цк'!$H$4</f>
        <v>9.1318854656122461</v>
      </c>
      <c r="S155" s="135">
        <f>'[3]ВЭК 4 цк'!$H$4</f>
        <v>9.1318854656122461</v>
      </c>
      <c r="T155" s="135">
        <f>'[3]ВЭК 4 цк'!$H$4</f>
        <v>9.1318854656122461</v>
      </c>
      <c r="U155" s="135">
        <f>'[3]ВЭК 4 цк'!$H$4</f>
        <v>9.1318854656122461</v>
      </c>
      <c r="V155" s="135">
        <f>'[3]ВЭК 4 цк'!$H$4</f>
        <v>9.1318854656122461</v>
      </c>
      <c r="W155" s="135">
        <f>'[3]ВЭК 4 цк'!$H$4</f>
        <v>9.1318854656122461</v>
      </c>
      <c r="X155" s="135">
        <f>'[3]ВЭК 4 цк'!$H$4</f>
        <v>9.1318854656122461</v>
      </c>
      <c r="Y155" s="136">
        <f>'[3]ВЭК 4 цк'!$H$4</f>
        <v>9.1318854656122461</v>
      </c>
    </row>
    <row r="156" spans="1:25" ht="21.75" customHeight="1" thickBot="1" x14ac:dyDescent="0.25">
      <c r="A156" s="18">
        <v>29</v>
      </c>
      <c r="B156" s="131">
        <f>B157+B158+B159+B160</f>
        <v>2719.8301682756123</v>
      </c>
      <c r="C156" s="131">
        <f t="shared" ref="C156:Y156" si="28">C157+C158+C159+C160</f>
        <v>2776.4070908156123</v>
      </c>
      <c r="D156" s="131">
        <f t="shared" si="28"/>
        <v>2822.102207255612</v>
      </c>
      <c r="E156" s="131">
        <f t="shared" si="28"/>
        <v>2840.7769554056126</v>
      </c>
      <c r="F156" s="131">
        <f t="shared" si="28"/>
        <v>2852.2889479756127</v>
      </c>
      <c r="G156" s="131">
        <f t="shared" si="28"/>
        <v>2833.9214206356123</v>
      </c>
      <c r="H156" s="131">
        <f t="shared" si="28"/>
        <v>2801.7848675156124</v>
      </c>
      <c r="I156" s="131">
        <f t="shared" si="28"/>
        <v>2745.8394391856123</v>
      </c>
      <c r="J156" s="131">
        <f t="shared" si="28"/>
        <v>2657.4259195956124</v>
      </c>
      <c r="K156" s="131">
        <f t="shared" si="28"/>
        <v>2584.598939655612</v>
      </c>
      <c r="L156" s="131">
        <f t="shared" si="28"/>
        <v>2560.117604955612</v>
      </c>
      <c r="M156" s="131">
        <f t="shared" si="28"/>
        <v>2561.7772307356122</v>
      </c>
      <c r="N156" s="131">
        <f t="shared" si="28"/>
        <v>2573.9466367056125</v>
      </c>
      <c r="O156" s="131">
        <f t="shared" si="28"/>
        <v>2570.5986583756126</v>
      </c>
      <c r="P156" s="131">
        <f t="shared" si="28"/>
        <v>2577.6192457756119</v>
      </c>
      <c r="Q156" s="131">
        <f t="shared" si="28"/>
        <v>2595.6865384156122</v>
      </c>
      <c r="R156" s="131">
        <f t="shared" si="28"/>
        <v>2607.0052020156122</v>
      </c>
      <c r="S156" s="131">
        <f t="shared" si="28"/>
        <v>2595.862771105612</v>
      </c>
      <c r="T156" s="131">
        <f t="shared" si="28"/>
        <v>2593.9053152556121</v>
      </c>
      <c r="U156" s="131">
        <f t="shared" si="28"/>
        <v>2594.0106502756121</v>
      </c>
      <c r="V156" s="131">
        <f t="shared" si="28"/>
        <v>2569.6728225856127</v>
      </c>
      <c r="W156" s="131">
        <f t="shared" si="28"/>
        <v>2556.733449895612</v>
      </c>
      <c r="X156" s="131">
        <f t="shared" si="28"/>
        <v>2608.1147950256122</v>
      </c>
      <c r="Y156" s="131">
        <f t="shared" si="28"/>
        <v>2656.8977356256123</v>
      </c>
    </row>
    <row r="157" spans="1:25" ht="51.75" outlineLevel="1" thickBot="1" x14ac:dyDescent="0.25">
      <c r="A157" s="8" t="s">
        <v>89</v>
      </c>
      <c r="B157" s="134">
        <f>'[2]1'!$A$29</f>
        <v>980.29328281000005</v>
      </c>
      <c r="C157" s="135">
        <f>'[2]1'!$B$29</f>
        <v>1036.8702053500001</v>
      </c>
      <c r="D157" s="135">
        <f>'[2]1'!$C$29</f>
        <v>1082.5653217900001</v>
      </c>
      <c r="E157" s="135">
        <f>'[2]1'!$D$29</f>
        <v>1101.24006994</v>
      </c>
      <c r="F157" s="135">
        <f>'[2]1'!$E$29</f>
        <v>1112.7520625100001</v>
      </c>
      <c r="G157" s="135">
        <f>'[2]1'!$F$29</f>
        <v>1094.3845351699999</v>
      </c>
      <c r="H157" s="135">
        <f>'[2]1'!$G$29</f>
        <v>1062.24798205</v>
      </c>
      <c r="I157" s="135">
        <f>'[2]1'!$H$29</f>
        <v>1006.30255372</v>
      </c>
      <c r="J157" s="135">
        <f>'[2]1'!$I$29</f>
        <v>917.88903413000003</v>
      </c>
      <c r="K157" s="135">
        <f>'[2]1'!$J$29</f>
        <v>845.06205419000003</v>
      </c>
      <c r="L157" s="135">
        <f>'[2]1'!$K$29</f>
        <v>820.58071948999998</v>
      </c>
      <c r="M157" s="135">
        <f>'[2]1'!$L$29</f>
        <v>822.24034527000003</v>
      </c>
      <c r="N157" s="135">
        <f>'[2]1'!$M$29</f>
        <v>834.40975123999999</v>
      </c>
      <c r="O157" s="135">
        <f>'[2]1'!$N$29</f>
        <v>831.06177290999995</v>
      </c>
      <c r="P157" s="135">
        <f>'[2]1'!$O$29</f>
        <v>838.08236031000001</v>
      </c>
      <c r="Q157" s="135">
        <f>'[2]1'!$P$29</f>
        <v>856.14965295000002</v>
      </c>
      <c r="R157" s="135">
        <f>'[2]1'!$Q$29</f>
        <v>867.46831655000005</v>
      </c>
      <c r="S157" s="135">
        <f>'[2]1'!$R$29</f>
        <v>856.32588564000002</v>
      </c>
      <c r="T157" s="135">
        <f>'[2]1'!$S$29</f>
        <v>854.36842979000005</v>
      </c>
      <c r="U157" s="135">
        <f>'[2]1'!$T$29</f>
        <v>854.47376481000003</v>
      </c>
      <c r="V157" s="135">
        <f>'[2]1'!$U$29</f>
        <v>830.13593711999999</v>
      </c>
      <c r="W157" s="135">
        <f>'[2]1'!$V$29</f>
        <v>817.19656442999997</v>
      </c>
      <c r="X157" s="135">
        <f>'[2]1'!$W$29</f>
        <v>868.57790955999997</v>
      </c>
      <c r="Y157" s="136">
        <f>'[2]1'!$X$29</f>
        <v>917.36085016000004</v>
      </c>
    </row>
    <row r="158" spans="1:25" ht="15" outlineLevel="1" thickBot="1" x14ac:dyDescent="0.25">
      <c r="A158" s="8" t="s">
        <v>58</v>
      </c>
      <c r="B158" s="134">
        <v>1550.79</v>
      </c>
      <c r="C158" s="135">
        <v>1550.79</v>
      </c>
      <c r="D158" s="135">
        <v>1550.79</v>
      </c>
      <c r="E158" s="135">
        <v>1550.79</v>
      </c>
      <c r="F158" s="135">
        <v>1550.79</v>
      </c>
      <c r="G158" s="135">
        <v>1550.79</v>
      </c>
      <c r="H158" s="135">
        <v>1550.79</v>
      </c>
      <c r="I158" s="135">
        <v>1550.79</v>
      </c>
      <c r="J158" s="135">
        <v>1550.79</v>
      </c>
      <c r="K158" s="135">
        <v>1550.79</v>
      </c>
      <c r="L158" s="135">
        <v>1550.79</v>
      </c>
      <c r="M158" s="135">
        <v>1550.79</v>
      </c>
      <c r="N158" s="135">
        <v>1550.79</v>
      </c>
      <c r="O158" s="135">
        <v>1550.79</v>
      </c>
      <c r="P158" s="135">
        <v>1550.79</v>
      </c>
      <c r="Q158" s="135">
        <v>1550.79</v>
      </c>
      <c r="R158" s="135">
        <v>1550.79</v>
      </c>
      <c r="S158" s="135">
        <v>1550.79</v>
      </c>
      <c r="T158" s="135">
        <v>1550.79</v>
      </c>
      <c r="U158" s="135">
        <v>1550.79</v>
      </c>
      <c r="V158" s="135">
        <v>1550.79</v>
      </c>
      <c r="W158" s="135">
        <v>1550.79</v>
      </c>
      <c r="X158" s="135">
        <v>1550.79</v>
      </c>
      <c r="Y158" s="136">
        <v>1550.79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'[3]ВЭК 4 цк'!$H$4</f>
        <v>9.1318854656122461</v>
      </c>
      <c r="C160" s="135">
        <f>'[3]ВЭК 4 цк'!$H$4</f>
        <v>9.1318854656122461</v>
      </c>
      <c r="D160" s="135">
        <f>'[3]ВЭК 4 цк'!$H$4</f>
        <v>9.1318854656122461</v>
      </c>
      <c r="E160" s="135">
        <f>'[3]ВЭК 4 цк'!$H$4</f>
        <v>9.1318854656122461</v>
      </c>
      <c r="F160" s="135">
        <f>'[3]ВЭК 4 цк'!$H$4</f>
        <v>9.1318854656122461</v>
      </c>
      <c r="G160" s="135">
        <f>'[3]ВЭК 4 цк'!$H$4</f>
        <v>9.1318854656122461</v>
      </c>
      <c r="H160" s="135">
        <f>'[3]ВЭК 4 цк'!$H$4</f>
        <v>9.1318854656122461</v>
      </c>
      <c r="I160" s="135">
        <f>'[3]ВЭК 4 цк'!$H$4</f>
        <v>9.1318854656122461</v>
      </c>
      <c r="J160" s="135">
        <f>'[3]ВЭК 4 цк'!$H$4</f>
        <v>9.1318854656122461</v>
      </c>
      <c r="K160" s="135">
        <f>'[3]ВЭК 4 цк'!$H$4</f>
        <v>9.1318854656122461</v>
      </c>
      <c r="L160" s="135">
        <f>'[3]ВЭК 4 цк'!$H$4</f>
        <v>9.1318854656122461</v>
      </c>
      <c r="M160" s="135">
        <f>'[3]ВЭК 4 цк'!$H$4</f>
        <v>9.1318854656122461</v>
      </c>
      <c r="N160" s="135">
        <f>'[3]ВЭК 4 цк'!$H$4</f>
        <v>9.1318854656122461</v>
      </c>
      <c r="O160" s="135">
        <f>'[3]ВЭК 4 цк'!$H$4</f>
        <v>9.1318854656122461</v>
      </c>
      <c r="P160" s="135">
        <f>'[3]ВЭК 4 цк'!$H$4</f>
        <v>9.1318854656122461</v>
      </c>
      <c r="Q160" s="135">
        <f>'[3]ВЭК 4 цк'!$H$4</f>
        <v>9.1318854656122461</v>
      </c>
      <c r="R160" s="135">
        <f>'[3]ВЭК 4 цк'!$H$4</f>
        <v>9.1318854656122461</v>
      </c>
      <c r="S160" s="135">
        <f>'[3]ВЭК 4 цк'!$H$4</f>
        <v>9.1318854656122461</v>
      </c>
      <c r="T160" s="135">
        <f>'[3]ВЭК 4 цк'!$H$4</f>
        <v>9.1318854656122461</v>
      </c>
      <c r="U160" s="135">
        <f>'[3]ВЭК 4 цк'!$H$4</f>
        <v>9.1318854656122461</v>
      </c>
      <c r="V160" s="135">
        <f>'[3]ВЭК 4 цк'!$H$4</f>
        <v>9.1318854656122461</v>
      </c>
      <c r="W160" s="135">
        <f>'[3]ВЭК 4 цк'!$H$4</f>
        <v>9.1318854656122461</v>
      </c>
      <c r="X160" s="135">
        <f>'[3]ВЭК 4 цк'!$H$4</f>
        <v>9.1318854656122461</v>
      </c>
      <c r="Y160" s="136">
        <f>'[3]ВЭК 4 цк'!$H$4</f>
        <v>9.1318854656122461</v>
      </c>
    </row>
    <row r="161" spans="1:25" ht="21.75" customHeight="1" thickBot="1" x14ac:dyDescent="0.25">
      <c r="A161" s="18">
        <v>30</v>
      </c>
      <c r="B161" s="131">
        <f>B162+B163+B164+B165</f>
        <v>2695.3703148956124</v>
      </c>
      <c r="C161" s="131">
        <f t="shared" ref="C161:Y161" si="29">C162+C163+C164+C165</f>
        <v>2766.1067742856126</v>
      </c>
      <c r="D161" s="131">
        <f t="shared" si="29"/>
        <v>2818.9855847256126</v>
      </c>
      <c r="E161" s="131">
        <f t="shared" si="29"/>
        <v>2820.1641008356123</v>
      </c>
      <c r="F161" s="131">
        <f t="shared" si="29"/>
        <v>2820.6664515356119</v>
      </c>
      <c r="G161" s="131">
        <f t="shared" si="29"/>
        <v>2808.2244691356123</v>
      </c>
      <c r="H161" s="131">
        <f t="shared" si="29"/>
        <v>2798.7036186456121</v>
      </c>
      <c r="I161" s="131">
        <f t="shared" si="29"/>
        <v>2759.9743594456127</v>
      </c>
      <c r="J161" s="131">
        <f t="shared" si="29"/>
        <v>2669.0712675256123</v>
      </c>
      <c r="K161" s="131">
        <f t="shared" si="29"/>
        <v>2588.9219690456125</v>
      </c>
      <c r="L161" s="131">
        <f t="shared" si="29"/>
        <v>2550.9170073656119</v>
      </c>
      <c r="M161" s="131">
        <f t="shared" si="29"/>
        <v>2543.9925869556123</v>
      </c>
      <c r="N161" s="131">
        <f t="shared" si="29"/>
        <v>2556.0038463356127</v>
      </c>
      <c r="O161" s="131">
        <f t="shared" si="29"/>
        <v>2547.1149281656121</v>
      </c>
      <c r="P161" s="131">
        <f t="shared" si="29"/>
        <v>2551.0682636556126</v>
      </c>
      <c r="Q161" s="131">
        <f t="shared" si="29"/>
        <v>2567.6848099556123</v>
      </c>
      <c r="R161" s="131">
        <f t="shared" si="29"/>
        <v>2573.4057058156127</v>
      </c>
      <c r="S161" s="131">
        <f t="shared" si="29"/>
        <v>2555.8036816556128</v>
      </c>
      <c r="T161" s="131">
        <f t="shared" si="29"/>
        <v>2543.5205356956126</v>
      </c>
      <c r="U161" s="131">
        <f t="shared" si="29"/>
        <v>2536.553933795612</v>
      </c>
      <c r="V161" s="131">
        <f t="shared" si="29"/>
        <v>2503.8209993856121</v>
      </c>
      <c r="W161" s="131">
        <f t="shared" si="29"/>
        <v>2482.5992110756119</v>
      </c>
      <c r="X161" s="131">
        <f t="shared" si="29"/>
        <v>2533.9046482956123</v>
      </c>
      <c r="Y161" s="131">
        <f t="shared" si="29"/>
        <v>2598.0285152256124</v>
      </c>
    </row>
    <row r="162" spans="1:25" ht="51.75" outlineLevel="1" thickBot="1" x14ac:dyDescent="0.25">
      <c r="A162" s="8" t="s">
        <v>89</v>
      </c>
      <c r="B162" s="134">
        <f>'[2]1'!$A$30</f>
        <v>955.83342943000002</v>
      </c>
      <c r="C162" s="135">
        <f>'[2]1'!$B$30</f>
        <v>1026.56988882</v>
      </c>
      <c r="D162" s="135">
        <f>'[2]1'!$C$30</f>
        <v>1079.44869926</v>
      </c>
      <c r="E162" s="135">
        <f>'[2]1'!$D$30</f>
        <v>1080.6272153699999</v>
      </c>
      <c r="F162" s="135">
        <f>'[2]1'!$E$30</f>
        <v>1081.12956607</v>
      </c>
      <c r="G162" s="135">
        <f>'[2]1'!$F$30</f>
        <v>1068.6875836700001</v>
      </c>
      <c r="H162" s="135">
        <f>'[2]1'!$G$30</f>
        <v>1059.1667331799999</v>
      </c>
      <c r="I162" s="135">
        <f>'[2]1'!$H$30</f>
        <v>1020.43747398</v>
      </c>
      <c r="J162" s="135">
        <f>'[2]1'!$I$30</f>
        <v>929.53438205999998</v>
      </c>
      <c r="K162" s="135">
        <f>'[2]1'!$J$30</f>
        <v>849.38508358000001</v>
      </c>
      <c r="L162" s="135">
        <f>'[2]1'!$K$30</f>
        <v>811.38012189999995</v>
      </c>
      <c r="M162" s="135">
        <f>'[2]1'!$L$30</f>
        <v>804.45570149000002</v>
      </c>
      <c r="N162" s="135">
        <f>'[2]1'!$M$30</f>
        <v>816.46696086999998</v>
      </c>
      <c r="O162" s="135">
        <f>'[2]1'!$N$30</f>
        <v>807.57804269999997</v>
      </c>
      <c r="P162" s="135">
        <f>'[2]1'!$O$30</f>
        <v>811.53137819000005</v>
      </c>
      <c r="Q162" s="135">
        <f>'[2]1'!$P$30</f>
        <v>828.14792449000004</v>
      </c>
      <c r="R162" s="135">
        <f>'[2]1'!$Q$30</f>
        <v>833.86882034999996</v>
      </c>
      <c r="S162" s="135">
        <f>'[2]1'!$R$30</f>
        <v>816.26679619000004</v>
      </c>
      <c r="T162" s="135">
        <f>'[2]1'!$S$30</f>
        <v>803.98365022999997</v>
      </c>
      <c r="U162" s="135">
        <f>'[2]1'!$T$30</f>
        <v>797.01704832999997</v>
      </c>
      <c r="V162" s="135">
        <f>'[2]1'!$U$30</f>
        <v>764.28411391999998</v>
      </c>
      <c r="W162" s="135">
        <f>'[2]1'!$V$30</f>
        <v>743.06232561000002</v>
      </c>
      <c r="X162" s="135">
        <f>'[2]1'!$W$30</f>
        <v>794.36776282999995</v>
      </c>
      <c r="Y162" s="136">
        <f>'[2]1'!$X$30</f>
        <v>858.49162976000002</v>
      </c>
    </row>
    <row r="163" spans="1:25" ht="15" outlineLevel="1" thickBot="1" x14ac:dyDescent="0.25">
      <c r="A163" s="8" t="s">
        <v>58</v>
      </c>
      <c r="B163" s="134">
        <v>1550.79</v>
      </c>
      <c r="C163" s="135">
        <v>1550.79</v>
      </c>
      <c r="D163" s="135">
        <v>1550.79</v>
      </c>
      <c r="E163" s="135">
        <v>1550.79</v>
      </c>
      <c r="F163" s="135">
        <v>1550.79</v>
      </c>
      <c r="G163" s="135">
        <v>1550.79</v>
      </c>
      <c r="H163" s="135">
        <v>1550.79</v>
      </c>
      <c r="I163" s="135">
        <v>1550.79</v>
      </c>
      <c r="J163" s="135">
        <v>1550.79</v>
      </c>
      <c r="K163" s="135">
        <v>1550.79</v>
      </c>
      <c r="L163" s="135">
        <v>1550.79</v>
      </c>
      <c r="M163" s="135">
        <v>1550.79</v>
      </c>
      <c r="N163" s="135">
        <v>1550.79</v>
      </c>
      <c r="O163" s="135">
        <v>1550.79</v>
      </c>
      <c r="P163" s="135">
        <v>1550.79</v>
      </c>
      <c r="Q163" s="135">
        <v>1550.79</v>
      </c>
      <c r="R163" s="135">
        <v>1550.79</v>
      </c>
      <c r="S163" s="135">
        <v>1550.79</v>
      </c>
      <c r="T163" s="135">
        <v>1550.79</v>
      </c>
      <c r="U163" s="135">
        <v>1550.79</v>
      </c>
      <c r="V163" s="135">
        <v>1550.79</v>
      </c>
      <c r="W163" s="135">
        <v>1550.79</v>
      </c>
      <c r="X163" s="135">
        <v>1550.79</v>
      </c>
      <c r="Y163" s="136">
        <v>1550.79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'[3]ВЭК 4 цк'!$H$4</f>
        <v>9.1318854656122461</v>
      </c>
      <c r="C165" s="135">
        <f>'[3]ВЭК 4 цк'!$H$4</f>
        <v>9.1318854656122461</v>
      </c>
      <c r="D165" s="135">
        <f>'[3]ВЭК 4 цк'!$H$4</f>
        <v>9.1318854656122461</v>
      </c>
      <c r="E165" s="135">
        <f>'[3]ВЭК 4 цк'!$H$4</f>
        <v>9.1318854656122461</v>
      </c>
      <c r="F165" s="135">
        <f>'[3]ВЭК 4 цк'!$H$4</f>
        <v>9.1318854656122461</v>
      </c>
      <c r="G165" s="135">
        <f>'[3]ВЭК 4 цк'!$H$4</f>
        <v>9.1318854656122461</v>
      </c>
      <c r="H165" s="135">
        <f>'[3]ВЭК 4 цк'!$H$4</f>
        <v>9.1318854656122461</v>
      </c>
      <c r="I165" s="135">
        <f>'[3]ВЭК 4 цк'!$H$4</f>
        <v>9.1318854656122461</v>
      </c>
      <c r="J165" s="135">
        <f>'[3]ВЭК 4 цк'!$H$4</f>
        <v>9.1318854656122461</v>
      </c>
      <c r="K165" s="135">
        <f>'[3]ВЭК 4 цк'!$H$4</f>
        <v>9.1318854656122461</v>
      </c>
      <c r="L165" s="135">
        <f>'[3]ВЭК 4 цк'!$H$4</f>
        <v>9.1318854656122461</v>
      </c>
      <c r="M165" s="135">
        <f>'[3]ВЭК 4 цк'!$H$4</f>
        <v>9.1318854656122461</v>
      </c>
      <c r="N165" s="135">
        <f>'[3]ВЭК 4 цк'!$H$4</f>
        <v>9.1318854656122461</v>
      </c>
      <c r="O165" s="135">
        <f>'[3]ВЭК 4 цк'!$H$4</f>
        <v>9.1318854656122461</v>
      </c>
      <c r="P165" s="135">
        <f>'[3]ВЭК 4 цк'!$H$4</f>
        <v>9.1318854656122461</v>
      </c>
      <c r="Q165" s="135">
        <f>'[3]ВЭК 4 цк'!$H$4</f>
        <v>9.1318854656122461</v>
      </c>
      <c r="R165" s="135">
        <f>'[3]ВЭК 4 цк'!$H$4</f>
        <v>9.1318854656122461</v>
      </c>
      <c r="S165" s="135">
        <f>'[3]ВЭК 4 цк'!$H$4</f>
        <v>9.1318854656122461</v>
      </c>
      <c r="T165" s="135">
        <f>'[3]ВЭК 4 цк'!$H$4</f>
        <v>9.1318854656122461</v>
      </c>
      <c r="U165" s="135">
        <f>'[3]ВЭК 4 цк'!$H$4</f>
        <v>9.1318854656122461</v>
      </c>
      <c r="V165" s="135">
        <f>'[3]ВЭК 4 цк'!$H$4</f>
        <v>9.1318854656122461</v>
      </c>
      <c r="W165" s="135">
        <f>'[3]ВЭК 4 цк'!$H$4</f>
        <v>9.1318854656122461</v>
      </c>
      <c r="X165" s="135">
        <f>'[3]ВЭК 4 цк'!$H$4</f>
        <v>9.1318854656122461</v>
      </c>
      <c r="Y165" s="136">
        <f>'[3]ВЭК 4 цк'!$H$4</f>
        <v>9.1318854656122461</v>
      </c>
    </row>
    <row r="166" spans="1:25" ht="21.75" customHeight="1" thickBot="1" x14ac:dyDescent="0.25">
      <c r="A166" s="18">
        <v>31</v>
      </c>
      <c r="B166" s="131">
        <f>B167+B168+B169+B170</f>
        <v>2656.4403773056124</v>
      </c>
      <c r="C166" s="131">
        <f t="shared" ref="C166:Y166" si="30">C167+C168+C169+C170</f>
        <v>2721.7738966956126</v>
      </c>
      <c r="D166" s="131">
        <f t="shared" si="30"/>
        <v>2789.8932307756127</v>
      </c>
      <c r="E166" s="131">
        <f t="shared" si="30"/>
        <v>2804.8470694156126</v>
      </c>
      <c r="F166" s="131">
        <f t="shared" si="30"/>
        <v>2819.2129088856123</v>
      </c>
      <c r="G166" s="131">
        <f t="shared" si="30"/>
        <v>2802.4682867356119</v>
      </c>
      <c r="H166" s="131">
        <f t="shared" si="30"/>
        <v>2739.8493108756124</v>
      </c>
      <c r="I166" s="131">
        <f t="shared" si="30"/>
        <v>2664.620642855612</v>
      </c>
      <c r="J166" s="131">
        <f t="shared" si="30"/>
        <v>2597.1289424456122</v>
      </c>
      <c r="K166" s="131">
        <f t="shared" si="30"/>
        <v>2545.6073295156125</v>
      </c>
      <c r="L166" s="131">
        <f t="shared" si="30"/>
        <v>2564.4360880656127</v>
      </c>
      <c r="M166" s="131">
        <f t="shared" si="30"/>
        <v>2564.2471724356124</v>
      </c>
      <c r="N166" s="131">
        <f t="shared" si="30"/>
        <v>2558.1629034356124</v>
      </c>
      <c r="O166" s="131">
        <f t="shared" si="30"/>
        <v>2550.1374934956125</v>
      </c>
      <c r="P166" s="131">
        <f t="shared" si="30"/>
        <v>2555.4765154156125</v>
      </c>
      <c r="Q166" s="131">
        <f t="shared" si="30"/>
        <v>2554.8330645756128</v>
      </c>
      <c r="R166" s="131">
        <f t="shared" si="30"/>
        <v>2552.1673839756127</v>
      </c>
      <c r="S166" s="131">
        <f t="shared" si="30"/>
        <v>2558.6156349756125</v>
      </c>
      <c r="T166" s="131">
        <f t="shared" si="30"/>
        <v>2557.0537280656122</v>
      </c>
      <c r="U166" s="131">
        <f t="shared" si="30"/>
        <v>2548.4802352156125</v>
      </c>
      <c r="V166" s="131">
        <f t="shared" si="30"/>
        <v>2549.4181836856119</v>
      </c>
      <c r="W166" s="131">
        <f t="shared" si="30"/>
        <v>2546.9746929056123</v>
      </c>
      <c r="X166" s="131">
        <f t="shared" si="30"/>
        <v>2557.0306359456122</v>
      </c>
      <c r="Y166" s="131">
        <f t="shared" si="30"/>
        <v>2620.5865442156123</v>
      </c>
    </row>
    <row r="167" spans="1:25" ht="51.75" outlineLevel="1" thickBot="1" x14ac:dyDescent="0.25">
      <c r="A167" s="8" t="s">
        <v>89</v>
      </c>
      <c r="B167" s="134">
        <f>'[2]1'!$A$31</f>
        <v>916.90349184000002</v>
      </c>
      <c r="C167" s="135">
        <f>'[2]1'!$B$31</f>
        <v>982.23701123000001</v>
      </c>
      <c r="D167" s="135">
        <f>'[2]1'!$C$31</f>
        <v>1050.3563453100001</v>
      </c>
      <c r="E167" s="135">
        <f>'[2]1'!$D$31</f>
        <v>1065.31018395</v>
      </c>
      <c r="F167" s="135">
        <f>'[2]1'!$E$31</f>
        <v>1079.6760234200001</v>
      </c>
      <c r="G167" s="135">
        <f>'[2]1'!$F$31</f>
        <v>1062.9314012699999</v>
      </c>
      <c r="H167" s="135">
        <f>'[2]1'!$G$31</f>
        <v>1000.3124254099999</v>
      </c>
      <c r="I167" s="135">
        <f>'[2]1'!$H$31</f>
        <v>925.08375738999996</v>
      </c>
      <c r="J167" s="135">
        <f>'[2]1'!$I$31</f>
        <v>857.59205698000005</v>
      </c>
      <c r="K167" s="135">
        <f>'[2]1'!$J$31</f>
        <v>806.07044404999999</v>
      </c>
      <c r="L167" s="135">
        <f>'[2]1'!$K$31</f>
        <v>824.89920259999997</v>
      </c>
      <c r="M167" s="135">
        <f>'[2]1'!$L$31</f>
        <v>824.71028696999997</v>
      </c>
      <c r="N167" s="135">
        <f>'[2]1'!$M$31</f>
        <v>818.62601797000002</v>
      </c>
      <c r="O167" s="135">
        <f>'[2]1'!$N$31</f>
        <v>810.60060802999999</v>
      </c>
      <c r="P167" s="135">
        <f>'[2]1'!$O$31</f>
        <v>815.93962995000004</v>
      </c>
      <c r="Q167" s="135">
        <f>'[2]1'!$P$31</f>
        <v>815.29617911000003</v>
      </c>
      <c r="R167" s="135">
        <f>'[2]1'!$Q$31</f>
        <v>812.63049851000005</v>
      </c>
      <c r="S167" s="135">
        <f>'[2]1'!$R$31</f>
        <v>819.07874950999997</v>
      </c>
      <c r="T167" s="135">
        <f>'[2]1'!$S$31</f>
        <v>817.51684260000002</v>
      </c>
      <c r="U167" s="135">
        <f>'[2]1'!$T$31</f>
        <v>808.94334975000004</v>
      </c>
      <c r="V167" s="135">
        <f>'[2]1'!$U$31</f>
        <v>809.88129821999996</v>
      </c>
      <c r="W167" s="135">
        <f>'[2]1'!$V$31</f>
        <v>807.43780744000003</v>
      </c>
      <c r="X167" s="135">
        <f>'[2]1'!$W$31</f>
        <v>817.49375048000002</v>
      </c>
      <c r="Y167" s="136">
        <f>'[2]1'!$X$31</f>
        <v>881.04965875000005</v>
      </c>
    </row>
    <row r="168" spans="1:25" ht="15" outlineLevel="1" thickBot="1" x14ac:dyDescent="0.25">
      <c r="A168" s="8" t="s">
        <v>58</v>
      </c>
      <c r="B168" s="134">
        <v>1550.79</v>
      </c>
      <c r="C168" s="135">
        <v>1550.79</v>
      </c>
      <c r="D168" s="135">
        <v>1550.79</v>
      </c>
      <c r="E168" s="135">
        <v>1550.79</v>
      </c>
      <c r="F168" s="135">
        <v>1550.79</v>
      </c>
      <c r="G168" s="135">
        <v>1550.79</v>
      </c>
      <c r="H168" s="135">
        <v>1550.79</v>
      </c>
      <c r="I168" s="135">
        <v>1550.79</v>
      </c>
      <c r="J168" s="135">
        <v>1550.79</v>
      </c>
      <c r="K168" s="135">
        <v>1550.79</v>
      </c>
      <c r="L168" s="135">
        <v>1550.79</v>
      </c>
      <c r="M168" s="135">
        <v>1550.79</v>
      </c>
      <c r="N168" s="135">
        <v>1550.79</v>
      </c>
      <c r="O168" s="135">
        <v>1550.79</v>
      </c>
      <c r="P168" s="135">
        <v>1550.79</v>
      </c>
      <c r="Q168" s="135">
        <v>1550.79</v>
      </c>
      <c r="R168" s="135">
        <v>1550.79</v>
      </c>
      <c r="S168" s="135">
        <v>1550.79</v>
      </c>
      <c r="T168" s="135">
        <v>1550.79</v>
      </c>
      <c r="U168" s="135">
        <v>1550.79</v>
      </c>
      <c r="V168" s="135">
        <v>1550.79</v>
      </c>
      <c r="W168" s="135">
        <v>1550.79</v>
      </c>
      <c r="X168" s="135">
        <v>1550.79</v>
      </c>
      <c r="Y168" s="136">
        <v>1550.79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'[3]ВЭК 4 цк'!$H$4</f>
        <v>9.1318854656122461</v>
      </c>
      <c r="C170" s="135">
        <f>'[3]ВЭК 4 цк'!$H$4</f>
        <v>9.1318854656122461</v>
      </c>
      <c r="D170" s="135">
        <f>'[3]ВЭК 4 цк'!$H$4</f>
        <v>9.1318854656122461</v>
      </c>
      <c r="E170" s="135">
        <f>'[3]ВЭК 4 цк'!$H$4</f>
        <v>9.1318854656122461</v>
      </c>
      <c r="F170" s="135">
        <f>'[3]ВЭК 4 цк'!$H$4</f>
        <v>9.1318854656122461</v>
      </c>
      <c r="G170" s="135">
        <f>'[3]ВЭК 4 цк'!$H$4</f>
        <v>9.1318854656122461</v>
      </c>
      <c r="H170" s="135">
        <f>'[3]ВЭК 4 цк'!$H$4</f>
        <v>9.1318854656122461</v>
      </c>
      <c r="I170" s="135">
        <f>'[3]ВЭК 4 цк'!$H$4</f>
        <v>9.1318854656122461</v>
      </c>
      <c r="J170" s="135">
        <f>'[3]ВЭК 4 цк'!$H$4</f>
        <v>9.1318854656122461</v>
      </c>
      <c r="K170" s="135">
        <f>'[3]ВЭК 4 цк'!$H$4</f>
        <v>9.1318854656122461</v>
      </c>
      <c r="L170" s="135">
        <f>'[3]ВЭК 4 цк'!$H$4</f>
        <v>9.1318854656122461</v>
      </c>
      <c r="M170" s="135">
        <f>'[3]ВЭК 4 цк'!$H$4</f>
        <v>9.1318854656122461</v>
      </c>
      <c r="N170" s="135">
        <f>'[3]ВЭК 4 цк'!$H$4</f>
        <v>9.1318854656122461</v>
      </c>
      <c r="O170" s="135">
        <f>'[3]ВЭК 4 цк'!$H$4</f>
        <v>9.1318854656122461</v>
      </c>
      <c r="P170" s="135">
        <f>'[3]ВЭК 4 цк'!$H$4</f>
        <v>9.1318854656122461</v>
      </c>
      <c r="Q170" s="135">
        <f>'[3]ВЭК 4 цк'!$H$4</f>
        <v>9.1318854656122461</v>
      </c>
      <c r="R170" s="135">
        <f>'[3]ВЭК 4 цк'!$H$4</f>
        <v>9.1318854656122461</v>
      </c>
      <c r="S170" s="135">
        <f>'[3]ВЭК 4 цк'!$H$4</f>
        <v>9.1318854656122461</v>
      </c>
      <c r="T170" s="135">
        <f>'[3]ВЭК 4 цк'!$H$4</f>
        <v>9.1318854656122461</v>
      </c>
      <c r="U170" s="135">
        <f>'[3]ВЭК 4 цк'!$H$4</f>
        <v>9.1318854656122461</v>
      </c>
      <c r="V170" s="135">
        <f>'[3]ВЭК 4 цк'!$H$4</f>
        <v>9.1318854656122461</v>
      </c>
      <c r="W170" s="135">
        <f>'[3]ВЭК 4 цк'!$H$4</f>
        <v>9.1318854656122461</v>
      </c>
      <c r="X170" s="135">
        <f>'[3]ВЭК 4 цк'!$H$4</f>
        <v>9.1318854656122461</v>
      </c>
      <c r="Y170" s="136">
        <f>'[3]ВЭК 4 цк'!$H$4</f>
        <v>9.1318854656122461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105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1.75" customHeight="1" thickBot="1" x14ac:dyDescent="0.25">
      <c r="A174" s="18">
        <v>1</v>
      </c>
      <c r="B174" s="131">
        <f t="shared" ref="B174:Y174" si="31">B175+B176+B177+B178</f>
        <v>3663.3163254556125</v>
      </c>
      <c r="C174" s="131">
        <f t="shared" si="31"/>
        <v>3709.5880294756121</v>
      </c>
      <c r="D174" s="131">
        <f t="shared" si="31"/>
        <v>3752.3414360256124</v>
      </c>
      <c r="E174" s="131">
        <f t="shared" si="31"/>
        <v>3753.7161191056125</v>
      </c>
      <c r="F174" s="131">
        <f t="shared" si="31"/>
        <v>3749.2970383656125</v>
      </c>
      <c r="G174" s="131">
        <f t="shared" si="31"/>
        <v>3779.7291912056121</v>
      </c>
      <c r="H174" s="131">
        <f t="shared" si="31"/>
        <v>3754.5440392256128</v>
      </c>
      <c r="I174" s="131">
        <f t="shared" si="31"/>
        <v>3775.8438914856129</v>
      </c>
      <c r="J174" s="131">
        <f t="shared" si="31"/>
        <v>3723.0109068156121</v>
      </c>
      <c r="K174" s="131">
        <f t="shared" si="31"/>
        <v>3673.5327545156129</v>
      </c>
      <c r="L174" s="131">
        <f t="shared" si="31"/>
        <v>3633.6406647256122</v>
      </c>
      <c r="M174" s="131">
        <f t="shared" si="31"/>
        <v>3559.9694188356129</v>
      </c>
      <c r="N174" s="131">
        <f t="shared" si="31"/>
        <v>3521.1680477756122</v>
      </c>
      <c r="O174" s="131">
        <f t="shared" si="31"/>
        <v>3463.6304128256129</v>
      </c>
      <c r="P174" s="131">
        <f t="shared" si="31"/>
        <v>3465.7404537156121</v>
      </c>
      <c r="Q174" s="131">
        <f t="shared" si="31"/>
        <v>3467.5049837456122</v>
      </c>
      <c r="R174" s="131">
        <f t="shared" si="31"/>
        <v>3466.9687470156127</v>
      </c>
      <c r="S174" s="131">
        <f t="shared" si="31"/>
        <v>3467.6482537356128</v>
      </c>
      <c r="T174" s="131">
        <f t="shared" si="31"/>
        <v>3467.7244210156127</v>
      </c>
      <c r="U174" s="131">
        <f t="shared" si="31"/>
        <v>3469.2866422156126</v>
      </c>
      <c r="V174" s="131">
        <f t="shared" si="31"/>
        <v>3453.7712973356124</v>
      </c>
      <c r="W174" s="131">
        <f t="shared" si="31"/>
        <v>3435.0420537656123</v>
      </c>
      <c r="X174" s="131">
        <f t="shared" si="31"/>
        <v>3481.0848757756125</v>
      </c>
      <c r="Y174" s="131">
        <f t="shared" si="31"/>
        <v>3611.1550034256129</v>
      </c>
    </row>
    <row r="175" spans="1:25" ht="51.75" outlineLevel="1" thickBot="1" x14ac:dyDescent="0.25">
      <c r="A175" s="8" t="s">
        <v>89</v>
      </c>
      <c r="B175" s="134">
        <f>'[2]1'!$A$1</f>
        <v>1021.9794399899999</v>
      </c>
      <c r="C175" s="135">
        <f>'[2]1'!$B$1</f>
        <v>1068.25114401</v>
      </c>
      <c r="D175" s="135">
        <f>'[2]1'!$C$1</f>
        <v>1111.0045505600001</v>
      </c>
      <c r="E175" s="135">
        <f>'[2]1'!$D$1</f>
        <v>1112.3792336399999</v>
      </c>
      <c r="F175" s="135">
        <f>'[2]1'!$E$1</f>
        <v>1107.9601528999999</v>
      </c>
      <c r="G175" s="135">
        <f>'[2]1'!$F$1</f>
        <v>1138.39230574</v>
      </c>
      <c r="H175" s="135">
        <f>'[2]1'!$G$1</f>
        <v>1113.20715376</v>
      </c>
      <c r="I175" s="135">
        <f>'[2]1'!$H$1</f>
        <v>1134.5070060200001</v>
      </c>
      <c r="J175" s="135">
        <f>'[2]1'!$I$1</f>
        <v>1081.67402135</v>
      </c>
      <c r="K175" s="135">
        <f>'[2]1'!$J$1</f>
        <v>1032.1958690500001</v>
      </c>
      <c r="L175" s="135">
        <f>'[2]1'!$K$1</f>
        <v>992.30377926000006</v>
      </c>
      <c r="M175" s="135">
        <f>'[2]1'!$L$1</f>
        <v>918.63253337000003</v>
      </c>
      <c r="N175" s="135">
        <f>'[2]1'!$M$1</f>
        <v>879.83116230999997</v>
      </c>
      <c r="O175" s="135">
        <f>'[2]1'!$N$1</f>
        <v>822.29352735999998</v>
      </c>
      <c r="P175" s="135">
        <f>'[2]1'!$O$1</f>
        <v>824.40356825000003</v>
      </c>
      <c r="Q175" s="135">
        <f>'[2]1'!$P$1</f>
        <v>826.16809827999998</v>
      </c>
      <c r="R175" s="135">
        <f>'[2]1'!$Q$1</f>
        <v>825.63186155000005</v>
      </c>
      <c r="S175" s="135">
        <f>'[2]1'!$R$1</f>
        <v>826.31136827</v>
      </c>
      <c r="T175" s="135">
        <f>'[2]1'!$S$1</f>
        <v>826.38753555000005</v>
      </c>
      <c r="U175" s="135">
        <f>'[2]1'!$T$1</f>
        <v>827.94975675000001</v>
      </c>
      <c r="V175" s="135">
        <f>'[2]1'!$U$1</f>
        <v>812.43441186999996</v>
      </c>
      <c r="W175" s="135">
        <f>'[2]1'!$V$1</f>
        <v>793.70516829999997</v>
      </c>
      <c r="X175" s="135">
        <f>'[2]1'!$W$1</f>
        <v>839.74799030999998</v>
      </c>
      <c r="Y175" s="136">
        <f>'[2]1'!$X$1</f>
        <v>969.81811796</v>
      </c>
    </row>
    <row r="176" spans="1:25" ht="15" outlineLevel="1" thickBot="1" x14ac:dyDescent="0.25">
      <c r="A176" s="8" t="s">
        <v>58</v>
      </c>
      <c r="B176" s="134">
        <v>2452.59</v>
      </c>
      <c r="C176" s="135">
        <v>2452.59</v>
      </c>
      <c r="D176" s="135">
        <v>2452.59</v>
      </c>
      <c r="E176" s="135">
        <v>2452.59</v>
      </c>
      <c r="F176" s="135">
        <v>2452.59</v>
      </c>
      <c r="G176" s="135">
        <v>2452.59</v>
      </c>
      <c r="H176" s="135">
        <v>2452.59</v>
      </c>
      <c r="I176" s="135">
        <v>2452.59</v>
      </c>
      <c r="J176" s="135">
        <v>2452.59</v>
      </c>
      <c r="K176" s="135">
        <v>2452.59</v>
      </c>
      <c r="L176" s="135">
        <v>2452.59</v>
      </c>
      <c r="M176" s="135">
        <v>2452.59</v>
      </c>
      <c r="N176" s="135">
        <v>2452.59</v>
      </c>
      <c r="O176" s="135">
        <v>2452.59</v>
      </c>
      <c r="P176" s="135">
        <v>2452.59</v>
      </c>
      <c r="Q176" s="135">
        <v>2452.59</v>
      </c>
      <c r="R176" s="135">
        <v>2452.59</v>
      </c>
      <c r="S176" s="135">
        <v>2452.59</v>
      </c>
      <c r="T176" s="135">
        <v>2452.59</v>
      </c>
      <c r="U176" s="135">
        <v>2452.59</v>
      </c>
      <c r="V176" s="135">
        <v>2452.59</v>
      </c>
      <c r="W176" s="135">
        <v>2452.59</v>
      </c>
      <c r="X176" s="135">
        <v>2452.59</v>
      </c>
      <c r="Y176" s="136">
        <v>2452.59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'[3]ВЭК 4 цк'!$H$4</f>
        <v>9.1318854656122461</v>
      </c>
      <c r="C178" s="135">
        <f>'[3]ВЭК 4 цк'!$H$4</f>
        <v>9.1318854656122461</v>
      </c>
      <c r="D178" s="135">
        <f>'[3]ВЭК 4 цк'!$H$4</f>
        <v>9.1318854656122461</v>
      </c>
      <c r="E178" s="135">
        <f>'[3]ВЭК 4 цк'!$H$4</f>
        <v>9.1318854656122461</v>
      </c>
      <c r="F178" s="135">
        <f>'[3]ВЭК 4 цк'!$H$4</f>
        <v>9.1318854656122461</v>
      </c>
      <c r="G178" s="135">
        <f>'[3]ВЭК 4 цк'!$H$4</f>
        <v>9.1318854656122461</v>
      </c>
      <c r="H178" s="135">
        <f>'[3]ВЭК 4 цк'!$H$4</f>
        <v>9.1318854656122461</v>
      </c>
      <c r="I178" s="135">
        <f>'[3]ВЭК 4 цк'!$H$4</f>
        <v>9.1318854656122461</v>
      </c>
      <c r="J178" s="135">
        <f>'[3]ВЭК 4 цк'!$H$4</f>
        <v>9.1318854656122461</v>
      </c>
      <c r="K178" s="135">
        <f>'[3]ВЭК 4 цк'!$H$4</f>
        <v>9.1318854656122461</v>
      </c>
      <c r="L178" s="135">
        <f>'[3]ВЭК 4 цк'!$H$4</f>
        <v>9.1318854656122461</v>
      </c>
      <c r="M178" s="135">
        <f>'[3]ВЭК 4 цк'!$H$4</f>
        <v>9.1318854656122461</v>
      </c>
      <c r="N178" s="135">
        <f>'[3]ВЭК 4 цк'!$H$4</f>
        <v>9.1318854656122461</v>
      </c>
      <c r="O178" s="135">
        <f>'[3]ВЭК 4 цк'!$H$4</f>
        <v>9.1318854656122461</v>
      </c>
      <c r="P178" s="135">
        <f>'[3]ВЭК 4 цк'!$H$4</f>
        <v>9.1318854656122461</v>
      </c>
      <c r="Q178" s="135">
        <f>'[3]ВЭК 4 цк'!$H$4</f>
        <v>9.1318854656122461</v>
      </c>
      <c r="R178" s="135">
        <f>'[3]ВЭК 4 цк'!$H$4</f>
        <v>9.1318854656122461</v>
      </c>
      <c r="S178" s="135">
        <f>'[3]ВЭК 4 цк'!$H$4</f>
        <v>9.1318854656122461</v>
      </c>
      <c r="T178" s="135">
        <f>'[3]ВЭК 4 цк'!$H$4</f>
        <v>9.1318854656122461</v>
      </c>
      <c r="U178" s="135">
        <f>'[3]ВЭК 4 цк'!$H$4</f>
        <v>9.1318854656122461</v>
      </c>
      <c r="V178" s="135">
        <f>'[3]ВЭК 4 цк'!$H$4</f>
        <v>9.1318854656122461</v>
      </c>
      <c r="W178" s="135">
        <f>'[3]ВЭК 4 цк'!$H$4</f>
        <v>9.1318854656122461</v>
      </c>
      <c r="X178" s="135">
        <f>'[3]ВЭК 4 цк'!$H$4</f>
        <v>9.1318854656122461</v>
      </c>
      <c r="Y178" s="136">
        <f>'[3]ВЭК 4 цк'!$H$4</f>
        <v>9.1318854656122461</v>
      </c>
    </row>
    <row r="179" spans="1:25" ht="21.75" customHeight="1" thickBot="1" x14ac:dyDescent="0.25">
      <c r="A179" s="18">
        <v>2</v>
      </c>
      <c r="B179" s="131">
        <f t="shared" ref="B179:Y179" si="32">B180+B181+B182+B183</f>
        <v>3641.5192954456129</v>
      </c>
      <c r="C179" s="131">
        <f t="shared" si="32"/>
        <v>3692.4675618756123</v>
      </c>
      <c r="D179" s="131">
        <f t="shared" si="32"/>
        <v>3728.0589169856125</v>
      </c>
      <c r="E179" s="131">
        <f t="shared" si="32"/>
        <v>3734.5428381356128</v>
      </c>
      <c r="F179" s="131">
        <f t="shared" si="32"/>
        <v>3737.7583006156124</v>
      </c>
      <c r="G179" s="131">
        <f t="shared" si="32"/>
        <v>3734.4160328156127</v>
      </c>
      <c r="H179" s="131">
        <f t="shared" si="32"/>
        <v>3702.2373679856123</v>
      </c>
      <c r="I179" s="131">
        <f t="shared" si="32"/>
        <v>3746.1806634156123</v>
      </c>
      <c r="J179" s="131">
        <f t="shared" si="32"/>
        <v>3696.6654658456123</v>
      </c>
      <c r="K179" s="131">
        <f t="shared" si="32"/>
        <v>3617.8864074056123</v>
      </c>
      <c r="L179" s="131">
        <f t="shared" si="32"/>
        <v>3575.7714994456123</v>
      </c>
      <c r="M179" s="131">
        <f t="shared" si="32"/>
        <v>3492.5211871056122</v>
      </c>
      <c r="N179" s="131">
        <f t="shared" si="32"/>
        <v>3453.2184404956129</v>
      </c>
      <c r="O179" s="131">
        <f t="shared" si="32"/>
        <v>3435.5454259956127</v>
      </c>
      <c r="P179" s="131">
        <f t="shared" si="32"/>
        <v>3446.1491981456124</v>
      </c>
      <c r="Q179" s="131">
        <f t="shared" si="32"/>
        <v>3459.3951732056125</v>
      </c>
      <c r="R179" s="131">
        <f t="shared" si="32"/>
        <v>3450.9552879156122</v>
      </c>
      <c r="S179" s="131">
        <f t="shared" si="32"/>
        <v>3455.8643528756124</v>
      </c>
      <c r="T179" s="131">
        <f t="shared" si="32"/>
        <v>3454.5084958656121</v>
      </c>
      <c r="U179" s="131">
        <f t="shared" si="32"/>
        <v>3438.6257768856126</v>
      </c>
      <c r="V179" s="131">
        <f t="shared" si="32"/>
        <v>3407.3737262356121</v>
      </c>
      <c r="W179" s="131">
        <f t="shared" si="32"/>
        <v>3407.1081450756124</v>
      </c>
      <c r="X179" s="131">
        <f t="shared" si="32"/>
        <v>3443.3934627656122</v>
      </c>
      <c r="Y179" s="131">
        <f t="shared" si="32"/>
        <v>3549.5510089556124</v>
      </c>
    </row>
    <row r="180" spans="1:25" ht="51.75" outlineLevel="1" thickBot="1" x14ac:dyDescent="0.25">
      <c r="A180" s="8" t="s">
        <v>89</v>
      </c>
      <c r="B180" s="134">
        <f>'[2]1'!$A$2</f>
        <v>1000.18240998</v>
      </c>
      <c r="C180" s="135">
        <f>'[2]1'!$B$2</f>
        <v>1051.13067641</v>
      </c>
      <c r="D180" s="135">
        <f>'[2]1'!$C$2</f>
        <v>1086.72203152</v>
      </c>
      <c r="E180" s="135">
        <f>'[2]1'!$D$2</f>
        <v>1093.20595267</v>
      </c>
      <c r="F180" s="135">
        <f>'[2]1'!$E$2</f>
        <v>1096.42141515</v>
      </c>
      <c r="G180" s="135">
        <f>'[2]1'!$F$2</f>
        <v>1093.0791473500001</v>
      </c>
      <c r="H180" s="135">
        <f>'[2]1'!$G$2</f>
        <v>1060.90048252</v>
      </c>
      <c r="I180" s="135">
        <f>'[2]1'!$H$2</f>
        <v>1104.84377795</v>
      </c>
      <c r="J180" s="135">
        <f>'[2]1'!$I$2</f>
        <v>1055.3285803799999</v>
      </c>
      <c r="K180" s="135">
        <f>'[2]1'!$J$2</f>
        <v>976.54952193999998</v>
      </c>
      <c r="L180" s="135">
        <f>'[2]1'!$K$2</f>
        <v>934.43461397999999</v>
      </c>
      <c r="M180" s="135">
        <f>'[2]1'!$L$2</f>
        <v>851.18430163999994</v>
      </c>
      <c r="N180" s="135">
        <f>'[2]1'!$M$2</f>
        <v>811.88155502999996</v>
      </c>
      <c r="O180" s="135">
        <f>'[2]1'!$N$2</f>
        <v>794.20854053000005</v>
      </c>
      <c r="P180" s="135">
        <f>'[2]1'!$O$2</f>
        <v>804.81231267999999</v>
      </c>
      <c r="Q180" s="135">
        <f>'[2]1'!$P$2</f>
        <v>818.05828773999997</v>
      </c>
      <c r="R180" s="135">
        <f>'[2]1'!$Q$2</f>
        <v>809.61840244999996</v>
      </c>
      <c r="S180" s="135">
        <f>'[2]1'!$R$2</f>
        <v>814.52746740999999</v>
      </c>
      <c r="T180" s="135">
        <f>'[2]1'!$S$2</f>
        <v>813.17161039999996</v>
      </c>
      <c r="U180" s="135">
        <f>'[2]1'!$T$2</f>
        <v>797.28889142000003</v>
      </c>
      <c r="V180" s="135">
        <f>'[2]1'!$U$2</f>
        <v>766.03684077000003</v>
      </c>
      <c r="W180" s="135">
        <f>'[2]1'!$V$2</f>
        <v>765.77125961000002</v>
      </c>
      <c r="X180" s="135">
        <f>'[2]1'!$W$2</f>
        <v>802.05657729999996</v>
      </c>
      <c r="Y180" s="136">
        <f>'[2]1'!$X$2</f>
        <v>908.21412349000002</v>
      </c>
    </row>
    <row r="181" spans="1:25" ht="15" outlineLevel="1" thickBot="1" x14ac:dyDescent="0.25">
      <c r="A181" s="8" t="s">
        <v>58</v>
      </c>
      <c r="B181" s="134">
        <v>2452.59</v>
      </c>
      <c r="C181" s="135">
        <v>2452.59</v>
      </c>
      <c r="D181" s="135">
        <v>2452.59</v>
      </c>
      <c r="E181" s="135">
        <v>2452.59</v>
      </c>
      <c r="F181" s="135">
        <v>2452.59</v>
      </c>
      <c r="G181" s="135">
        <v>2452.59</v>
      </c>
      <c r="H181" s="135">
        <v>2452.59</v>
      </c>
      <c r="I181" s="135">
        <v>2452.59</v>
      </c>
      <c r="J181" s="135">
        <v>2452.59</v>
      </c>
      <c r="K181" s="135">
        <v>2452.59</v>
      </c>
      <c r="L181" s="135">
        <v>2452.59</v>
      </c>
      <c r="M181" s="135">
        <v>2452.59</v>
      </c>
      <c r="N181" s="135">
        <v>2452.59</v>
      </c>
      <c r="O181" s="135">
        <v>2452.59</v>
      </c>
      <c r="P181" s="135">
        <v>2452.59</v>
      </c>
      <c r="Q181" s="135">
        <v>2452.59</v>
      </c>
      <c r="R181" s="135">
        <v>2452.59</v>
      </c>
      <c r="S181" s="135">
        <v>2452.59</v>
      </c>
      <c r="T181" s="135">
        <v>2452.59</v>
      </c>
      <c r="U181" s="135">
        <v>2452.59</v>
      </c>
      <c r="V181" s="135">
        <v>2452.59</v>
      </c>
      <c r="W181" s="135">
        <v>2452.59</v>
      </c>
      <c r="X181" s="135">
        <v>2452.59</v>
      </c>
      <c r="Y181" s="136">
        <v>2452.59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'[3]ВЭК 4 цк'!$H$4</f>
        <v>9.1318854656122461</v>
      </c>
      <c r="C183" s="135">
        <f>'[3]ВЭК 4 цк'!$H$4</f>
        <v>9.1318854656122461</v>
      </c>
      <c r="D183" s="135">
        <f>'[3]ВЭК 4 цк'!$H$4</f>
        <v>9.1318854656122461</v>
      </c>
      <c r="E183" s="135">
        <f>'[3]ВЭК 4 цк'!$H$4</f>
        <v>9.1318854656122461</v>
      </c>
      <c r="F183" s="135">
        <f>'[3]ВЭК 4 цк'!$H$4</f>
        <v>9.1318854656122461</v>
      </c>
      <c r="G183" s="135">
        <f>'[3]ВЭК 4 цк'!$H$4</f>
        <v>9.1318854656122461</v>
      </c>
      <c r="H183" s="135">
        <f>'[3]ВЭК 4 цк'!$H$4</f>
        <v>9.1318854656122461</v>
      </c>
      <c r="I183" s="135">
        <f>'[3]ВЭК 4 цк'!$H$4</f>
        <v>9.1318854656122461</v>
      </c>
      <c r="J183" s="135">
        <f>'[3]ВЭК 4 цк'!$H$4</f>
        <v>9.1318854656122461</v>
      </c>
      <c r="K183" s="135">
        <f>'[3]ВЭК 4 цк'!$H$4</f>
        <v>9.1318854656122461</v>
      </c>
      <c r="L183" s="135">
        <f>'[3]ВЭК 4 цк'!$H$4</f>
        <v>9.1318854656122461</v>
      </c>
      <c r="M183" s="135">
        <f>'[3]ВЭК 4 цк'!$H$4</f>
        <v>9.1318854656122461</v>
      </c>
      <c r="N183" s="135">
        <f>'[3]ВЭК 4 цк'!$H$4</f>
        <v>9.1318854656122461</v>
      </c>
      <c r="O183" s="135">
        <f>'[3]ВЭК 4 цк'!$H$4</f>
        <v>9.1318854656122461</v>
      </c>
      <c r="P183" s="135">
        <f>'[3]ВЭК 4 цк'!$H$4</f>
        <v>9.1318854656122461</v>
      </c>
      <c r="Q183" s="135">
        <f>'[3]ВЭК 4 цк'!$H$4</f>
        <v>9.1318854656122461</v>
      </c>
      <c r="R183" s="135">
        <f>'[3]ВЭК 4 цк'!$H$4</f>
        <v>9.1318854656122461</v>
      </c>
      <c r="S183" s="135">
        <f>'[3]ВЭК 4 цк'!$H$4</f>
        <v>9.1318854656122461</v>
      </c>
      <c r="T183" s="135">
        <f>'[3]ВЭК 4 цк'!$H$4</f>
        <v>9.1318854656122461</v>
      </c>
      <c r="U183" s="135">
        <f>'[3]ВЭК 4 цк'!$H$4</f>
        <v>9.1318854656122461</v>
      </c>
      <c r="V183" s="135">
        <f>'[3]ВЭК 4 цк'!$H$4</f>
        <v>9.1318854656122461</v>
      </c>
      <c r="W183" s="135">
        <f>'[3]ВЭК 4 цк'!$H$4</f>
        <v>9.1318854656122461</v>
      </c>
      <c r="X183" s="135">
        <f>'[3]ВЭК 4 цк'!$H$4</f>
        <v>9.1318854656122461</v>
      </c>
      <c r="Y183" s="136">
        <f>'[3]ВЭК 4 цк'!$H$4</f>
        <v>9.1318854656122461</v>
      </c>
    </row>
    <row r="184" spans="1:25" ht="21.75" customHeight="1" thickBot="1" x14ac:dyDescent="0.25">
      <c r="A184" s="18">
        <v>3</v>
      </c>
      <c r="B184" s="131">
        <f t="shared" ref="B184:Y184" si="33">B185+B186+B187+B188</f>
        <v>3658.1890570156124</v>
      </c>
      <c r="C184" s="131">
        <f t="shared" si="33"/>
        <v>3652.7215290556128</v>
      </c>
      <c r="D184" s="131">
        <f t="shared" si="33"/>
        <v>3670.3113845856128</v>
      </c>
      <c r="E184" s="131">
        <f t="shared" si="33"/>
        <v>3723.6536557756122</v>
      </c>
      <c r="F184" s="131">
        <f t="shared" si="33"/>
        <v>3725.7372017256125</v>
      </c>
      <c r="G184" s="131">
        <f t="shared" si="33"/>
        <v>3752.6659114356121</v>
      </c>
      <c r="H184" s="131">
        <f t="shared" si="33"/>
        <v>3736.1497554656121</v>
      </c>
      <c r="I184" s="131">
        <f t="shared" si="33"/>
        <v>3751.3404626056122</v>
      </c>
      <c r="J184" s="131">
        <f t="shared" si="33"/>
        <v>3684.8267766756121</v>
      </c>
      <c r="K184" s="131">
        <f t="shared" si="33"/>
        <v>3623.7361797256121</v>
      </c>
      <c r="L184" s="131">
        <f t="shared" si="33"/>
        <v>3569.2322811856125</v>
      </c>
      <c r="M184" s="131">
        <f t="shared" si="33"/>
        <v>3485.4599026456121</v>
      </c>
      <c r="N184" s="131">
        <f t="shared" si="33"/>
        <v>3436.2124220856126</v>
      </c>
      <c r="O184" s="131">
        <f t="shared" si="33"/>
        <v>3416.0347611256125</v>
      </c>
      <c r="P184" s="131">
        <f t="shared" si="33"/>
        <v>3421.0151027156121</v>
      </c>
      <c r="Q184" s="131">
        <f t="shared" si="33"/>
        <v>3426.0351482556121</v>
      </c>
      <c r="R184" s="131">
        <f t="shared" si="33"/>
        <v>3435.1959275456124</v>
      </c>
      <c r="S184" s="131">
        <f t="shared" si="33"/>
        <v>3440.0334980656121</v>
      </c>
      <c r="T184" s="131">
        <f t="shared" si="33"/>
        <v>3450.383458285613</v>
      </c>
      <c r="U184" s="131">
        <f t="shared" si="33"/>
        <v>3448.2494639556121</v>
      </c>
      <c r="V184" s="131">
        <f t="shared" si="33"/>
        <v>3439.1291532556129</v>
      </c>
      <c r="W184" s="131">
        <f t="shared" si="33"/>
        <v>3425.5059165556127</v>
      </c>
      <c r="X184" s="131">
        <f t="shared" si="33"/>
        <v>3453.3621173356128</v>
      </c>
      <c r="Y184" s="131">
        <f t="shared" si="33"/>
        <v>3556.9385419956129</v>
      </c>
    </row>
    <row r="185" spans="1:25" ht="51.75" outlineLevel="1" thickBot="1" x14ac:dyDescent="0.25">
      <c r="A185" s="8" t="s">
        <v>89</v>
      </c>
      <c r="B185" s="134">
        <f>'[2]1'!$A$3</f>
        <v>1016.85217155</v>
      </c>
      <c r="C185" s="135">
        <f>'[2]1'!$B$3</f>
        <v>1011.38464359</v>
      </c>
      <c r="D185" s="135">
        <f>'[2]1'!$C$3</f>
        <v>1028.97449912</v>
      </c>
      <c r="E185" s="135">
        <f>'[2]1'!$D$3</f>
        <v>1082.31677031</v>
      </c>
      <c r="F185" s="135">
        <f>'[2]1'!$E$3</f>
        <v>1084.40031626</v>
      </c>
      <c r="G185" s="135">
        <f>'[2]1'!$F$3</f>
        <v>1111.32902597</v>
      </c>
      <c r="H185" s="135">
        <f>'[2]1'!$G$3</f>
        <v>1094.81287</v>
      </c>
      <c r="I185" s="135">
        <f>'[2]1'!$H$3</f>
        <v>1110.0035771400001</v>
      </c>
      <c r="J185" s="135">
        <f>'[2]1'!$I$3</f>
        <v>1043.48989121</v>
      </c>
      <c r="K185" s="135">
        <f>'[2]1'!$J$3</f>
        <v>982.39929426000003</v>
      </c>
      <c r="L185" s="135">
        <f>'[2]1'!$K$3</f>
        <v>927.89539572000001</v>
      </c>
      <c r="M185" s="135">
        <f>'[2]1'!$L$3</f>
        <v>844.12301718000003</v>
      </c>
      <c r="N185" s="135">
        <f>'[2]1'!$M$3</f>
        <v>794.87553662000005</v>
      </c>
      <c r="O185" s="135">
        <f>'[2]1'!$N$3</f>
        <v>774.69787566000002</v>
      </c>
      <c r="P185" s="135">
        <f>'[2]1'!$O$3</f>
        <v>779.67821724999999</v>
      </c>
      <c r="Q185" s="135">
        <f>'[2]1'!$P$3</f>
        <v>784.69826278999994</v>
      </c>
      <c r="R185" s="135">
        <f>'[2]1'!$Q$3</f>
        <v>793.85904207999999</v>
      </c>
      <c r="S185" s="135">
        <f>'[2]1'!$R$3</f>
        <v>798.69661259999998</v>
      </c>
      <c r="T185" s="135">
        <f>'[2]1'!$S$3</f>
        <v>809.04657282000005</v>
      </c>
      <c r="U185" s="135">
        <f>'[2]1'!$T$3</f>
        <v>806.91257848999999</v>
      </c>
      <c r="V185" s="135">
        <f>'[2]1'!$U$3</f>
        <v>797.79226778999998</v>
      </c>
      <c r="W185" s="135">
        <f>'[2]1'!$V$3</f>
        <v>784.16903108999998</v>
      </c>
      <c r="X185" s="135">
        <f>'[2]1'!$W$3</f>
        <v>812.02523186999997</v>
      </c>
      <c r="Y185" s="136">
        <f>'[2]1'!$X$3</f>
        <v>915.60165653000001</v>
      </c>
    </row>
    <row r="186" spans="1:25" ht="15" outlineLevel="1" thickBot="1" x14ac:dyDescent="0.25">
      <c r="A186" s="8" t="s">
        <v>58</v>
      </c>
      <c r="B186" s="134">
        <v>2452.59</v>
      </c>
      <c r="C186" s="135">
        <v>2452.59</v>
      </c>
      <c r="D186" s="135">
        <v>2452.59</v>
      </c>
      <c r="E186" s="135">
        <v>2452.59</v>
      </c>
      <c r="F186" s="135">
        <v>2452.59</v>
      </c>
      <c r="G186" s="135">
        <v>2452.59</v>
      </c>
      <c r="H186" s="135">
        <v>2452.59</v>
      </c>
      <c r="I186" s="135">
        <v>2452.59</v>
      </c>
      <c r="J186" s="135">
        <v>2452.59</v>
      </c>
      <c r="K186" s="135">
        <v>2452.59</v>
      </c>
      <c r="L186" s="135">
        <v>2452.59</v>
      </c>
      <c r="M186" s="135">
        <v>2452.59</v>
      </c>
      <c r="N186" s="135">
        <v>2452.59</v>
      </c>
      <c r="O186" s="135">
        <v>2452.59</v>
      </c>
      <c r="P186" s="135">
        <v>2452.59</v>
      </c>
      <c r="Q186" s="135">
        <v>2452.59</v>
      </c>
      <c r="R186" s="135">
        <v>2452.59</v>
      </c>
      <c r="S186" s="135">
        <v>2452.59</v>
      </c>
      <c r="T186" s="135">
        <v>2452.59</v>
      </c>
      <c r="U186" s="135">
        <v>2452.59</v>
      </c>
      <c r="V186" s="135">
        <v>2452.59</v>
      </c>
      <c r="W186" s="135">
        <v>2452.59</v>
      </c>
      <c r="X186" s="135">
        <v>2452.59</v>
      </c>
      <c r="Y186" s="136">
        <v>2452.59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'[3]ВЭК 4 цк'!$H$4</f>
        <v>9.1318854656122461</v>
      </c>
      <c r="C188" s="135">
        <f>'[3]ВЭК 4 цк'!$H$4</f>
        <v>9.1318854656122461</v>
      </c>
      <c r="D188" s="135">
        <f>'[3]ВЭК 4 цк'!$H$4</f>
        <v>9.1318854656122461</v>
      </c>
      <c r="E188" s="135">
        <f>'[3]ВЭК 4 цк'!$H$4</f>
        <v>9.1318854656122461</v>
      </c>
      <c r="F188" s="135">
        <f>'[3]ВЭК 4 цк'!$H$4</f>
        <v>9.1318854656122461</v>
      </c>
      <c r="G188" s="135">
        <f>'[3]ВЭК 4 цк'!$H$4</f>
        <v>9.1318854656122461</v>
      </c>
      <c r="H188" s="135">
        <f>'[3]ВЭК 4 цк'!$H$4</f>
        <v>9.1318854656122461</v>
      </c>
      <c r="I188" s="135">
        <f>'[3]ВЭК 4 цк'!$H$4</f>
        <v>9.1318854656122461</v>
      </c>
      <c r="J188" s="135">
        <f>'[3]ВЭК 4 цк'!$H$4</f>
        <v>9.1318854656122461</v>
      </c>
      <c r="K188" s="135">
        <f>'[3]ВЭК 4 цк'!$H$4</f>
        <v>9.1318854656122461</v>
      </c>
      <c r="L188" s="135">
        <f>'[3]ВЭК 4 цк'!$H$4</f>
        <v>9.1318854656122461</v>
      </c>
      <c r="M188" s="135">
        <f>'[3]ВЭК 4 цк'!$H$4</f>
        <v>9.1318854656122461</v>
      </c>
      <c r="N188" s="135">
        <f>'[3]ВЭК 4 цк'!$H$4</f>
        <v>9.1318854656122461</v>
      </c>
      <c r="O188" s="135">
        <f>'[3]ВЭК 4 цк'!$H$4</f>
        <v>9.1318854656122461</v>
      </c>
      <c r="P188" s="135">
        <f>'[3]ВЭК 4 цк'!$H$4</f>
        <v>9.1318854656122461</v>
      </c>
      <c r="Q188" s="135">
        <f>'[3]ВЭК 4 цк'!$H$4</f>
        <v>9.1318854656122461</v>
      </c>
      <c r="R188" s="135">
        <f>'[3]ВЭК 4 цк'!$H$4</f>
        <v>9.1318854656122461</v>
      </c>
      <c r="S188" s="135">
        <f>'[3]ВЭК 4 цк'!$H$4</f>
        <v>9.1318854656122461</v>
      </c>
      <c r="T188" s="135">
        <f>'[3]ВЭК 4 цк'!$H$4</f>
        <v>9.1318854656122461</v>
      </c>
      <c r="U188" s="135">
        <f>'[3]ВЭК 4 цк'!$H$4</f>
        <v>9.1318854656122461</v>
      </c>
      <c r="V188" s="135">
        <f>'[3]ВЭК 4 цк'!$H$4</f>
        <v>9.1318854656122461</v>
      </c>
      <c r="W188" s="135">
        <f>'[3]ВЭК 4 цк'!$H$4</f>
        <v>9.1318854656122461</v>
      </c>
      <c r="X188" s="135">
        <f>'[3]ВЭК 4 цк'!$H$4</f>
        <v>9.1318854656122461</v>
      </c>
      <c r="Y188" s="136">
        <f>'[3]ВЭК 4 цк'!$H$4</f>
        <v>9.1318854656122461</v>
      </c>
    </row>
    <row r="189" spans="1:25" ht="21.75" customHeight="1" thickBot="1" x14ac:dyDescent="0.25">
      <c r="A189" s="18">
        <v>4</v>
      </c>
      <c r="B189" s="131">
        <f t="shared" ref="B189:Y189" si="34">B190+B191+B192+B193</f>
        <v>3634.5979153156127</v>
      </c>
      <c r="C189" s="131">
        <f t="shared" si="34"/>
        <v>3695.269902435612</v>
      </c>
      <c r="D189" s="131">
        <f t="shared" si="34"/>
        <v>3718.1446111056125</v>
      </c>
      <c r="E189" s="131">
        <f t="shared" si="34"/>
        <v>3755.1534409356123</v>
      </c>
      <c r="F189" s="131">
        <f t="shared" si="34"/>
        <v>3762.8224578256127</v>
      </c>
      <c r="G189" s="131">
        <f t="shared" si="34"/>
        <v>3754.7321906056127</v>
      </c>
      <c r="H189" s="131">
        <f t="shared" si="34"/>
        <v>3702.9419390556127</v>
      </c>
      <c r="I189" s="131">
        <f t="shared" si="34"/>
        <v>3694.8362576456125</v>
      </c>
      <c r="J189" s="131">
        <f t="shared" si="34"/>
        <v>3640.1202519456124</v>
      </c>
      <c r="K189" s="131">
        <f t="shared" si="34"/>
        <v>3605.3460594556122</v>
      </c>
      <c r="L189" s="131">
        <f t="shared" si="34"/>
        <v>3598.8718944056122</v>
      </c>
      <c r="M189" s="131">
        <f t="shared" si="34"/>
        <v>3508.0606527456125</v>
      </c>
      <c r="N189" s="131">
        <f t="shared" si="34"/>
        <v>3442.7685352356125</v>
      </c>
      <c r="O189" s="131">
        <f t="shared" si="34"/>
        <v>3415.0626032256127</v>
      </c>
      <c r="P189" s="131">
        <f t="shared" si="34"/>
        <v>3410.1208526756122</v>
      </c>
      <c r="Q189" s="131">
        <f t="shared" si="34"/>
        <v>3409.6238775656125</v>
      </c>
      <c r="R189" s="131">
        <f t="shared" si="34"/>
        <v>3406.5565483556124</v>
      </c>
      <c r="S189" s="131">
        <f t="shared" si="34"/>
        <v>3432.2255237956128</v>
      </c>
      <c r="T189" s="131">
        <f t="shared" si="34"/>
        <v>3425.4573113156125</v>
      </c>
      <c r="U189" s="131">
        <f t="shared" si="34"/>
        <v>3425.5774518556123</v>
      </c>
      <c r="V189" s="131">
        <f t="shared" si="34"/>
        <v>3424.8885078656126</v>
      </c>
      <c r="W189" s="131">
        <f t="shared" si="34"/>
        <v>3426.6947485756123</v>
      </c>
      <c r="X189" s="131">
        <f t="shared" si="34"/>
        <v>3456.2641724156124</v>
      </c>
      <c r="Y189" s="131">
        <f t="shared" si="34"/>
        <v>3556.3304158156129</v>
      </c>
    </row>
    <row r="190" spans="1:25" ht="51.75" outlineLevel="1" thickBot="1" x14ac:dyDescent="0.25">
      <c r="A190" s="8" t="s">
        <v>89</v>
      </c>
      <c r="B190" s="134">
        <f>'[2]1'!$A$4</f>
        <v>993.26102985</v>
      </c>
      <c r="C190" s="135">
        <f>'[2]1'!$B$4</f>
        <v>1053.9330169699999</v>
      </c>
      <c r="D190" s="135">
        <f>'[2]1'!$C$4</f>
        <v>1076.8077256399999</v>
      </c>
      <c r="E190" s="135">
        <f>'[2]1'!$D$4</f>
        <v>1113.8165554699999</v>
      </c>
      <c r="F190" s="135">
        <f>'[2]1'!$E$4</f>
        <v>1121.4855723600001</v>
      </c>
      <c r="G190" s="135">
        <f>'[2]1'!$F$4</f>
        <v>1113.3953051399999</v>
      </c>
      <c r="H190" s="135">
        <f>'[2]1'!$G$4</f>
        <v>1061.6050535899999</v>
      </c>
      <c r="I190" s="135">
        <f>'[2]1'!$H$4</f>
        <v>1053.4993721799999</v>
      </c>
      <c r="J190" s="135">
        <f>'[2]1'!$I$4</f>
        <v>998.78336648000004</v>
      </c>
      <c r="K190" s="135">
        <f>'[2]1'!$J$4</f>
        <v>964.00917399000002</v>
      </c>
      <c r="L190" s="135">
        <f>'[2]1'!$K$4</f>
        <v>957.53500894000001</v>
      </c>
      <c r="M190" s="135">
        <f>'[2]1'!$L$4</f>
        <v>866.72376727999995</v>
      </c>
      <c r="N190" s="135">
        <f>'[2]1'!$M$4</f>
        <v>801.43164977000004</v>
      </c>
      <c r="O190" s="135">
        <f>'[2]1'!$N$4</f>
        <v>773.72571775999995</v>
      </c>
      <c r="P190" s="135">
        <f>'[2]1'!$O$4</f>
        <v>768.78396721000001</v>
      </c>
      <c r="Q190" s="135">
        <f>'[2]1'!$P$4</f>
        <v>768.28699210000002</v>
      </c>
      <c r="R190" s="135">
        <f>'[2]1'!$Q$4</f>
        <v>765.21966289</v>
      </c>
      <c r="S190" s="135">
        <f>'[2]1'!$R$4</f>
        <v>790.88863833000005</v>
      </c>
      <c r="T190" s="135">
        <f>'[2]1'!$S$4</f>
        <v>784.12042584999995</v>
      </c>
      <c r="U190" s="135">
        <f>'[2]1'!$T$4</f>
        <v>784.24056639000003</v>
      </c>
      <c r="V190" s="135">
        <f>'[2]1'!$U$4</f>
        <v>783.55162240000004</v>
      </c>
      <c r="W190" s="135">
        <f>'[2]1'!$V$4</f>
        <v>785.35786311000004</v>
      </c>
      <c r="X190" s="135">
        <f>'[2]1'!$W$4</f>
        <v>814.92728695000005</v>
      </c>
      <c r="Y190" s="136">
        <f>'[2]1'!$X$4</f>
        <v>914.99353035000001</v>
      </c>
    </row>
    <row r="191" spans="1:25" ht="15" outlineLevel="1" thickBot="1" x14ac:dyDescent="0.25">
      <c r="A191" s="8" t="s">
        <v>58</v>
      </c>
      <c r="B191" s="134">
        <v>2452.59</v>
      </c>
      <c r="C191" s="135">
        <v>2452.59</v>
      </c>
      <c r="D191" s="135">
        <v>2452.59</v>
      </c>
      <c r="E191" s="135">
        <v>2452.59</v>
      </c>
      <c r="F191" s="135">
        <v>2452.59</v>
      </c>
      <c r="G191" s="135">
        <v>2452.59</v>
      </c>
      <c r="H191" s="135">
        <v>2452.59</v>
      </c>
      <c r="I191" s="135">
        <v>2452.59</v>
      </c>
      <c r="J191" s="135">
        <v>2452.59</v>
      </c>
      <c r="K191" s="135">
        <v>2452.59</v>
      </c>
      <c r="L191" s="135">
        <v>2452.59</v>
      </c>
      <c r="M191" s="135">
        <v>2452.59</v>
      </c>
      <c r="N191" s="135">
        <v>2452.59</v>
      </c>
      <c r="O191" s="135">
        <v>2452.59</v>
      </c>
      <c r="P191" s="135">
        <v>2452.59</v>
      </c>
      <c r="Q191" s="135">
        <v>2452.59</v>
      </c>
      <c r="R191" s="135">
        <v>2452.59</v>
      </c>
      <c r="S191" s="135">
        <v>2452.59</v>
      </c>
      <c r="T191" s="135">
        <v>2452.59</v>
      </c>
      <c r="U191" s="135">
        <v>2452.59</v>
      </c>
      <c r="V191" s="135">
        <v>2452.59</v>
      </c>
      <c r="W191" s="135">
        <v>2452.59</v>
      </c>
      <c r="X191" s="135">
        <v>2452.59</v>
      </c>
      <c r="Y191" s="136">
        <v>2452.59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'[3]ВЭК 4 цк'!$H$4</f>
        <v>9.1318854656122461</v>
      </c>
      <c r="C193" s="135">
        <f>'[3]ВЭК 4 цк'!$H$4</f>
        <v>9.1318854656122461</v>
      </c>
      <c r="D193" s="135">
        <f>'[3]ВЭК 4 цк'!$H$4</f>
        <v>9.1318854656122461</v>
      </c>
      <c r="E193" s="135">
        <f>'[3]ВЭК 4 цк'!$H$4</f>
        <v>9.1318854656122461</v>
      </c>
      <c r="F193" s="135">
        <f>'[3]ВЭК 4 цк'!$H$4</f>
        <v>9.1318854656122461</v>
      </c>
      <c r="G193" s="135">
        <f>'[3]ВЭК 4 цк'!$H$4</f>
        <v>9.1318854656122461</v>
      </c>
      <c r="H193" s="135">
        <f>'[3]ВЭК 4 цк'!$H$4</f>
        <v>9.1318854656122461</v>
      </c>
      <c r="I193" s="135">
        <f>'[3]ВЭК 4 цк'!$H$4</f>
        <v>9.1318854656122461</v>
      </c>
      <c r="J193" s="135">
        <f>'[3]ВЭК 4 цк'!$H$4</f>
        <v>9.1318854656122461</v>
      </c>
      <c r="K193" s="135">
        <f>'[3]ВЭК 4 цк'!$H$4</f>
        <v>9.1318854656122461</v>
      </c>
      <c r="L193" s="135">
        <f>'[3]ВЭК 4 цк'!$H$4</f>
        <v>9.1318854656122461</v>
      </c>
      <c r="M193" s="135">
        <f>'[3]ВЭК 4 цк'!$H$4</f>
        <v>9.1318854656122461</v>
      </c>
      <c r="N193" s="135">
        <f>'[3]ВЭК 4 цк'!$H$4</f>
        <v>9.1318854656122461</v>
      </c>
      <c r="O193" s="135">
        <f>'[3]ВЭК 4 цк'!$H$4</f>
        <v>9.1318854656122461</v>
      </c>
      <c r="P193" s="135">
        <f>'[3]ВЭК 4 цк'!$H$4</f>
        <v>9.1318854656122461</v>
      </c>
      <c r="Q193" s="135">
        <f>'[3]ВЭК 4 цк'!$H$4</f>
        <v>9.1318854656122461</v>
      </c>
      <c r="R193" s="135">
        <f>'[3]ВЭК 4 цк'!$H$4</f>
        <v>9.1318854656122461</v>
      </c>
      <c r="S193" s="135">
        <f>'[3]ВЭК 4 цк'!$H$4</f>
        <v>9.1318854656122461</v>
      </c>
      <c r="T193" s="135">
        <f>'[3]ВЭК 4 цк'!$H$4</f>
        <v>9.1318854656122461</v>
      </c>
      <c r="U193" s="135">
        <f>'[3]ВЭК 4 цк'!$H$4</f>
        <v>9.1318854656122461</v>
      </c>
      <c r="V193" s="135">
        <f>'[3]ВЭК 4 цк'!$H$4</f>
        <v>9.1318854656122461</v>
      </c>
      <c r="W193" s="135">
        <f>'[3]ВЭК 4 цк'!$H$4</f>
        <v>9.1318854656122461</v>
      </c>
      <c r="X193" s="135">
        <f>'[3]ВЭК 4 цк'!$H$4</f>
        <v>9.1318854656122461</v>
      </c>
      <c r="Y193" s="136">
        <f>'[3]ВЭК 4 цк'!$H$4</f>
        <v>9.1318854656122461</v>
      </c>
    </row>
    <row r="194" spans="1:25" ht="21.75" customHeight="1" thickBot="1" x14ac:dyDescent="0.25">
      <c r="A194" s="18">
        <v>5</v>
      </c>
      <c r="B194" s="131">
        <f t="shared" ref="B194:Y194" si="35">B195+B196+B197+B198</f>
        <v>3636.8759862756128</v>
      </c>
      <c r="C194" s="131">
        <f t="shared" si="35"/>
        <v>3724.5397314556126</v>
      </c>
      <c r="D194" s="131">
        <f t="shared" si="35"/>
        <v>3742.3643110756125</v>
      </c>
      <c r="E194" s="131">
        <f t="shared" si="35"/>
        <v>3755.3124176556125</v>
      </c>
      <c r="F194" s="131">
        <f t="shared" si="35"/>
        <v>3752.7461774456128</v>
      </c>
      <c r="G194" s="131">
        <f t="shared" si="35"/>
        <v>3768.8051505856124</v>
      </c>
      <c r="H194" s="131">
        <f t="shared" si="35"/>
        <v>3741.8868827556121</v>
      </c>
      <c r="I194" s="131">
        <f t="shared" si="35"/>
        <v>3700.2967641856126</v>
      </c>
      <c r="J194" s="131">
        <f t="shared" si="35"/>
        <v>3639.2174931156128</v>
      </c>
      <c r="K194" s="131">
        <f t="shared" si="35"/>
        <v>3650.1612283156123</v>
      </c>
      <c r="L194" s="131">
        <f t="shared" si="35"/>
        <v>3589.7692617056123</v>
      </c>
      <c r="M194" s="131">
        <f t="shared" si="35"/>
        <v>3506.6262212856122</v>
      </c>
      <c r="N194" s="131">
        <f t="shared" si="35"/>
        <v>3446.3929210756128</v>
      </c>
      <c r="O194" s="131">
        <f t="shared" si="35"/>
        <v>3409.3863294256121</v>
      </c>
      <c r="P194" s="131">
        <f t="shared" si="35"/>
        <v>3418.3148033256125</v>
      </c>
      <c r="Q194" s="131">
        <f t="shared" si="35"/>
        <v>3419.1130628356127</v>
      </c>
      <c r="R194" s="131">
        <f t="shared" si="35"/>
        <v>3412.6323391656128</v>
      </c>
      <c r="S194" s="131">
        <f t="shared" si="35"/>
        <v>3414.0082424256129</v>
      </c>
      <c r="T194" s="131">
        <f t="shared" si="35"/>
        <v>3435.9701658256122</v>
      </c>
      <c r="U194" s="131">
        <f t="shared" si="35"/>
        <v>3443.9443960956128</v>
      </c>
      <c r="V194" s="131">
        <f t="shared" si="35"/>
        <v>3421.9190190356126</v>
      </c>
      <c r="W194" s="131">
        <f t="shared" si="35"/>
        <v>3419.8230733456126</v>
      </c>
      <c r="X194" s="131">
        <f t="shared" si="35"/>
        <v>3443.6957549256126</v>
      </c>
      <c r="Y194" s="131">
        <f t="shared" si="35"/>
        <v>3573.1341906156126</v>
      </c>
    </row>
    <row r="195" spans="1:25" ht="51.75" outlineLevel="1" thickBot="1" x14ac:dyDescent="0.25">
      <c r="A195" s="8" t="s">
        <v>89</v>
      </c>
      <c r="B195" s="134">
        <f>'[2]1'!$A$5</f>
        <v>995.53910081000004</v>
      </c>
      <c r="C195" s="135">
        <f>'[2]1'!$B$5</f>
        <v>1083.20284599</v>
      </c>
      <c r="D195" s="135">
        <f>'[2]1'!$C$5</f>
        <v>1101.0274256099999</v>
      </c>
      <c r="E195" s="135">
        <f>'[2]1'!$D$5</f>
        <v>1113.97553219</v>
      </c>
      <c r="F195" s="135">
        <f>'[2]1'!$E$5</f>
        <v>1111.40929198</v>
      </c>
      <c r="G195" s="135">
        <f>'[2]1'!$F$5</f>
        <v>1127.4682651200001</v>
      </c>
      <c r="H195" s="135">
        <f>'[2]1'!$G$5</f>
        <v>1100.54999729</v>
      </c>
      <c r="I195" s="135">
        <f>'[2]1'!$H$5</f>
        <v>1058.95987872</v>
      </c>
      <c r="J195" s="135">
        <f>'[2]1'!$I$5</f>
        <v>997.88060765</v>
      </c>
      <c r="K195" s="135">
        <f>'[2]1'!$J$5</f>
        <v>1008.82434285</v>
      </c>
      <c r="L195" s="135">
        <f>'[2]1'!$K$5</f>
        <v>948.43237624000005</v>
      </c>
      <c r="M195" s="135">
        <f>'[2]1'!$L$5</f>
        <v>865.28933582000002</v>
      </c>
      <c r="N195" s="135">
        <f>'[2]1'!$M$5</f>
        <v>805.05603560999998</v>
      </c>
      <c r="O195" s="135">
        <f>'[2]1'!$N$5</f>
        <v>768.04944395999996</v>
      </c>
      <c r="P195" s="135">
        <f>'[2]1'!$O$5</f>
        <v>776.97791786000005</v>
      </c>
      <c r="Q195" s="135">
        <f>'[2]1'!$P$5</f>
        <v>777.77617737000003</v>
      </c>
      <c r="R195" s="135">
        <f>'[2]1'!$Q$5</f>
        <v>771.29545370000005</v>
      </c>
      <c r="S195" s="135">
        <f>'[2]1'!$R$5</f>
        <v>772.67135696000003</v>
      </c>
      <c r="T195" s="135">
        <f>'[2]1'!$S$5</f>
        <v>794.63328035999996</v>
      </c>
      <c r="U195" s="135">
        <f>'[2]1'!$T$5</f>
        <v>802.60751062999998</v>
      </c>
      <c r="V195" s="135">
        <f>'[2]1'!$U$5</f>
        <v>780.58213357</v>
      </c>
      <c r="W195" s="135">
        <f>'[2]1'!$V$5</f>
        <v>778.48618787999999</v>
      </c>
      <c r="X195" s="135">
        <f>'[2]1'!$W$5</f>
        <v>802.35886946000005</v>
      </c>
      <c r="Y195" s="136">
        <f>'[2]1'!$X$5</f>
        <v>931.79730515000006</v>
      </c>
    </row>
    <row r="196" spans="1:25" ht="15" outlineLevel="1" thickBot="1" x14ac:dyDescent="0.25">
      <c r="A196" s="8" t="s">
        <v>58</v>
      </c>
      <c r="B196" s="134">
        <v>2452.59</v>
      </c>
      <c r="C196" s="135">
        <v>2452.59</v>
      </c>
      <c r="D196" s="135">
        <v>2452.59</v>
      </c>
      <c r="E196" s="135">
        <v>2452.59</v>
      </c>
      <c r="F196" s="135">
        <v>2452.59</v>
      </c>
      <c r="G196" s="135">
        <v>2452.59</v>
      </c>
      <c r="H196" s="135">
        <v>2452.59</v>
      </c>
      <c r="I196" s="135">
        <v>2452.59</v>
      </c>
      <c r="J196" s="135">
        <v>2452.59</v>
      </c>
      <c r="K196" s="135">
        <v>2452.59</v>
      </c>
      <c r="L196" s="135">
        <v>2452.59</v>
      </c>
      <c r="M196" s="135">
        <v>2452.59</v>
      </c>
      <c r="N196" s="135">
        <v>2452.59</v>
      </c>
      <c r="O196" s="135">
        <v>2452.59</v>
      </c>
      <c r="P196" s="135">
        <v>2452.59</v>
      </c>
      <c r="Q196" s="135">
        <v>2452.59</v>
      </c>
      <c r="R196" s="135">
        <v>2452.59</v>
      </c>
      <c r="S196" s="135">
        <v>2452.59</v>
      </c>
      <c r="T196" s="135">
        <v>2452.59</v>
      </c>
      <c r="U196" s="135">
        <v>2452.59</v>
      </c>
      <c r="V196" s="135">
        <v>2452.59</v>
      </c>
      <c r="W196" s="135">
        <v>2452.59</v>
      </c>
      <c r="X196" s="135">
        <v>2452.59</v>
      </c>
      <c r="Y196" s="136">
        <v>2452.59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'[3]ВЭК 4 цк'!$H$4</f>
        <v>9.1318854656122461</v>
      </c>
      <c r="C198" s="135">
        <f>'[3]ВЭК 4 цк'!$H$4</f>
        <v>9.1318854656122461</v>
      </c>
      <c r="D198" s="135">
        <f>'[3]ВЭК 4 цк'!$H$4</f>
        <v>9.1318854656122461</v>
      </c>
      <c r="E198" s="135">
        <f>'[3]ВЭК 4 цк'!$H$4</f>
        <v>9.1318854656122461</v>
      </c>
      <c r="F198" s="135">
        <f>'[3]ВЭК 4 цк'!$H$4</f>
        <v>9.1318854656122461</v>
      </c>
      <c r="G198" s="135">
        <f>'[3]ВЭК 4 цк'!$H$4</f>
        <v>9.1318854656122461</v>
      </c>
      <c r="H198" s="135">
        <f>'[3]ВЭК 4 цк'!$H$4</f>
        <v>9.1318854656122461</v>
      </c>
      <c r="I198" s="135">
        <f>'[3]ВЭК 4 цк'!$H$4</f>
        <v>9.1318854656122461</v>
      </c>
      <c r="J198" s="135">
        <f>'[3]ВЭК 4 цк'!$H$4</f>
        <v>9.1318854656122461</v>
      </c>
      <c r="K198" s="135">
        <f>'[3]ВЭК 4 цк'!$H$4</f>
        <v>9.1318854656122461</v>
      </c>
      <c r="L198" s="135">
        <f>'[3]ВЭК 4 цк'!$H$4</f>
        <v>9.1318854656122461</v>
      </c>
      <c r="M198" s="135">
        <f>'[3]ВЭК 4 цк'!$H$4</f>
        <v>9.1318854656122461</v>
      </c>
      <c r="N198" s="135">
        <f>'[3]ВЭК 4 цк'!$H$4</f>
        <v>9.1318854656122461</v>
      </c>
      <c r="O198" s="135">
        <f>'[3]ВЭК 4 цк'!$H$4</f>
        <v>9.1318854656122461</v>
      </c>
      <c r="P198" s="135">
        <f>'[3]ВЭК 4 цк'!$H$4</f>
        <v>9.1318854656122461</v>
      </c>
      <c r="Q198" s="135">
        <f>'[3]ВЭК 4 цк'!$H$4</f>
        <v>9.1318854656122461</v>
      </c>
      <c r="R198" s="135">
        <f>'[3]ВЭК 4 цк'!$H$4</f>
        <v>9.1318854656122461</v>
      </c>
      <c r="S198" s="135">
        <f>'[3]ВЭК 4 цк'!$H$4</f>
        <v>9.1318854656122461</v>
      </c>
      <c r="T198" s="135">
        <f>'[3]ВЭК 4 цк'!$H$4</f>
        <v>9.1318854656122461</v>
      </c>
      <c r="U198" s="135">
        <f>'[3]ВЭК 4 цк'!$H$4</f>
        <v>9.1318854656122461</v>
      </c>
      <c r="V198" s="135">
        <f>'[3]ВЭК 4 цк'!$H$4</f>
        <v>9.1318854656122461</v>
      </c>
      <c r="W198" s="135">
        <f>'[3]ВЭК 4 цк'!$H$4</f>
        <v>9.1318854656122461</v>
      </c>
      <c r="X198" s="135">
        <f>'[3]ВЭК 4 цк'!$H$4</f>
        <v>9.1318854656122461</v>
      </c>
      <c r="Y198" s="136">
        <f>'[3]ВЭК 4 цк'!$H$4</f>
        <v>9.1318854656122461</v>
      </c>
    </row>
    <row r="199" spans="1:25" ht="21.75" customHeight="1" thickBot="1" x14ac:dyDescent="0.25">
      <c r="A199" s="18">
        <v>6</v>
      </c>
      <c r="B199" s="131">
        <f t="shared" ref="B199:Y199" si="36">B200+B201+B202+B203</f>
        <v>3699.3262889656121</v>
      </c>
      <c r="C199" s="131">
        <f t="shared" si="36"/>
        <v>3761.9499374556121</v>
      </c>
      <c r="D199" s="131">
        <f t="shared" si="36"/>
        <v>3788.2629413356121</v>
      </c>
      <c r="E199" s="131">
        <f t="shared" si="36"/>
        <v>3782.1783015756123</v>
      </c>
      <c r="F199" s="131">
        <f t="shared" si="36"/>
        <v>3770.6760766256125</v>
      </c>
      <c r="G199" s="131">
        <f t="shared" si="36"/>
        <v>3780.9379755656123</v>
      </c>
      <c r="H199" s="131">
        <f t="shared" si="36"/>
        <v>3778.4004656856127</v>
      </c>
      <c r="I199" s="131">
        <f t="shared" si="36"/>
        <v>3716.6043092256127</v>
      </c>
      <c r="J199" s="131">
        <f t="shared" si="36"/>
        <v>3645.0484063356121</v>
      </c>
      <c r="K199" s="131">
        <f t="shared" si="36"/>
        <v>3603.7945931156123</v>
      </c>
      <c r="L199" s="131">
        <f t="shared" si="36"/>
        <v>3586.8171265556125</v>
      </c>
      <c r="M199" s="131">
        <f t="shared" si="36"/>
        <v>3497.3042666256129</v>
      </c>
      <c r="N199" s="131">
        <f t="shared" si="36"/>
        <v>3423.5909842656124</v>
      </c>
      <c r="O199" s="131">
        <f t="shared" si="36"/>
        <v>3391.1987412856129</v>
      </c>
      <c r="P199" s="131">
        <f t="shared" si="36"/>
        <v>3396.7580900356129</v>
      </c>
      <c r="Q199" s="131">
        <f t="shared" si="36"/>
        <v>3399.2114645756124</v>
      </c>
      <c r="R199" s="131">
        <f t="shared" si="36"/>
        <v>3402.7194110956129</v>
      </c>
      <c r="S199" s="131">
        <f t="shared" si="36"/>
        <v>3404.9235765156122</v>
      </c>
      <c r="T199" s="131">
        <f t="shared" si="36"/>
        <v>3398.0834546956125</v>
      </c>
      <c r="U199" s="131">
        <f t="shared" si="36"/>
        <v>3393.8672447356125</v>
      </c>
      <c r="V199" s="131">
        <f t="shared" si="36"/>
        <v>3403.1775146156128</v>
      </c>
      <c r="W199" s="131">
        <f t="shared" si="36"/>
        <v>3394.3332468156127</v>
      </c>
      <c r="X199" s="131">
        <f t="shared" si="36"/>
        <v>3445.9171432756125</v>
      </c>
      <c r="Y199" s="131">
        <f t="shared" si="36"/>
        <v>3568.6117830256121</v>
      </c>
    </row>
    <row r="200" spans="1:25" ht="51.75" outlineLevel="1" thickBot="1" x14ac:dyDescent="0.25">
      <c r="A200" s="8" t="s">
        <v>89</v>
      </c>
      <c r="B200" s="134">
        <f>'[2]1'!$A$6</f>
        <v>1057.9894035</v>
      </c>
      <c r="C200" s="135">
        <f>'[2]1'!$B$6</f>
        <v>1120.61305199</v>
      </c>
      <c r="D200" s="135">
        <f>'[2]1'!$C$6</f>
        <v>1146.92605587</v>
      </c>
      <c r="E200" s="135">
        <f>'[2]1'!$D$6</f>
        <v>1140.84141611</v>
      </c>
      <c r="F200" s="135">
        <f>'[2]1'!$E$6</f>
        <v>1129.3391911599999</v>
      </c>
      <c r="G200" s="135">
        <f>'[2]1'!$F$6</f>
        <v>1139.6010901</v>
      </c>
      <c r="H200" s="135">
        <f>'[2]1'!$G$6</f>
        <v>1137.0635802199999</v>
      </c>
      <c r="I200" s="135">
        <f>'[2]1'!$H$6</f>
        <v>1075.2674237599999</v>
      </c>
      <c r="J200" s="135">
        <f>'[2]1'!$I$6</f>
        <v>1003.71152087</v>
      </c>
      <c r="K200" s="135">
        <f>'[2]1'!$J$6</f>
        <v>962.45770764999997</v>
      </c>
      <c r="L200" s="135">
        <f>'[2]1'!$K$6</f>
        <v>945.48024109000005</v>
      </c>
      <c r="M200" s="135">
        <f>'[2]1'!$L$6</f>
        <v>855.96738115999995</v>
      </c>
      <c r="N200" s="135">
        <f>'[2]1'!$M$6</f>
        <v>782.25409879999995</v>
      </c>
      <c r="O200" s="135">
        <f>'[2]1'!$N$6</f>
        <v>749.86185581999996</v>
      </c>
      <c r="P200" s="135">
        <f>'[2]1'!$O$6</f>
        <v>755.42120456999999</v>
      </c>
      <c r="Q200" s="135">
        <f>'[2]1'!$P$6</f>
        <v>757.87457911000001</v>
      </c>
      <c r="R200" s="135">
        <f>'[2]1'!$Q$6</f>
        <v>761.38252563000003</v>
      </c>
      <c r="S200" s="135">
        <f>'[2]1'!$R$6</f>
        <v>763.58669105000001</v>
      </c>
      <c r="T200" s="135">
        <f>'[2]1'!$S$6</f>
        <v>756.74656922999998</v>
      </c>
      <c r="U200" s="135">
        <f>'[2]1'!$T$6</f>
        <v>752.53035926999996</v>
      </c>
      <c r="V200" s="135">
        <f>'[2]1'!$U$6</f>
        <v>761.84062915000004</v>
      </c>
      <c r="W200" s="135">
        <f>'[2]1'!$V$6</f>
        <v>752.99636135000003</v>
      </c>
      <c r="X200" s="135">
        <f>'[2]1'!$W$6</f>
        <v>804.58025781000003</v>
      </c>
      <c r="Y200" s="136">
        <f>'[2]1'!$X$6</f>
        <v>927.27489756</v>
      </c>
    </row>
    <row r="201" spans="1:25" ht="15" outlineLevel="1" thickBot="1" x14ac:dyDescent="0.25">
      <c r="A201" s="8" t="s">
        <v>58</v>
      </c>
      <c r="B201" s="134">
        <v>2452.59</v>
      </c>
      <c r="C201" s="135">
        <v>2452.59</v>
      </c>
      <c r="D201" s="135">
        <v>2452.59</v>
      </c>
      <c r="E201" s="135">
        <v>2452.59</v>
      </c>
      <c r="F201" s="135">
        <v>2452.59</v>
      </c>
      <c r="G201" s="135">
        <v>2452.59</v>
      </c>
      <c r="H201" s="135">
        <v>2452.59</v>
      </c>
      <c r="I201" s="135">
        <v>2452.59</v>
      </c>
      <c r="J201" s="135">
        <v>2452.59</v>
      </c>
      <c r="K201" s="135">
        <v>2452.59</v>
      </c>
      <c r="L201" s="135">
        <v>2452.59</v>
      </c>
      <c r="M201" s="135">
        <v>2452.59</v>
      </c>
      <c r="N201" s="135">
        <v>2452.59</v>
      </c>
      <c r="O201" s="135">
        <v>2452.59</v>
      </c>
      <c r="P201" s="135">
        <v>2452.59</v>
      </c>
      <c r="Q201" s="135">
        <v>2452.59</v>
      </c>
      <c r="R201" s="135">
        <v>2452.59</v>
      </c>
      <c r="S201" s="135">
        <v>2452.59</v>
      </c>
      <c r="T201" s="135">
        <v>2452.59</v>
      </c>
      <c r="U201" s="135">
        <v>2452.59</v>
      </c>
      <c r="V201" s="135">
        <v>2452.59</v>
      </c>
      <c r="W201" s="135">
        <v>2452.59</v>
      </c>
      <c r="X201" s="135">
        <v>2452.59</v>
      </c>
      <c r="Y201" s="136">
        <v>2452.59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'[3]ВЭК 4 цк'!$H$4</f>
        <v>9.1318854656122461</v>
      </c>
      <c r="C203" s="135">
        <f>'[3]ВЭК 4 цк'!$H$4</f>
        <v>9.1318854656122461</v>
      </c>
      <c r="D203" s="135">
        <f>'[3]ВЭК 4 цк'!$H$4</f>
        <v>9.1318854656122461</v>
      </c>
      <c r="E203" s="135">
        <f>'[3]ВЭК 4 цк'!$H$4</f>
        <v>9.1318854656122461</v>
      </c>
      <c r="F203" s="135">
        <f>'[3]ВЭК 4 цк'!$H$4</f>
        <v>9.1318854656122461</v>
      </c>
      <c r="G203" s="135">
        <f>'[3]ВЭК 4 цк'!$H$4</f>
        <v>9.1318854656122461</v>
      </c>
      <c r="H203" s="135">
        <f>'[3]ВЭК 4 цк'!$H$4</f>
        <v>9.1318854656122461</v>
      </c>
      <c r="I203" s="135">
        <f>'[3]ВЭК 4 цк'!$H$4</f>
        <v>9.1318854656122461</v>
      </c>
      <c r="J203" s="135">
        <f>'[3]ВЭК 4 цк'!$H$4</f>
        <v>9.1318854656122461</v>
      </c>
      <c r="K203" s="135">
        <f>'[3]ВЭК 4 цк'!$H$4</f>
        <v>9.1318854656122461</v>
      </c>
      <c r="L203" s="135">
        <f>'[3]ВЭК 4 цк'!$H$4</f>
        <v>9.1318854656122461</v>
      </c>
      <c r="M203" s="135">
        <f>'[3]ВЭК 4 цк'!$H$4</f>
        <v>9.1318854656122461</v>
      </c>
      <c r="N203" s="135">
        <f>'[3]ВЭК 4 цк'!$H$4</f>
        <v>9.1318854656122461</v>
      </c>
      <c r="O203" s="135">
        <f>'[3]ВЭК 4 цк'!$H$4</f>
        <v>9.1318854656122461</v>
      </c>
      <c r="P203" s="135">
        <f>'[3]ВЭК 4 цк'!$H$4</f>
        <v>9.1318854656122461</v>
      </c>
      <c r="Q203" s="135">
        <f>'[3]ВЭК 4 цк'!$H$4</f>
        <v>9.1318854656122461</v>
      </c>
      <c r="R203" s="135">
        <f>'[3]ВЭК 4 цк'!$H$4</f>
        <v>9.1318854656122461</v>
      </c>
      <c r="S203" s="135">
        <f>'[3]ВЭК 4 цк'!$H$4</f>
        <v>9.1318854656122461</v>
      </c>
      <c r="T203" s="135">
        <f>'[3]ВЭК 4 цк'!$H$4</f>
        <v>9.1318854656122461</v>
      </c>
      <c r="U203" s="135">
        <f>'[3]ВЭК 4 цк'!$H$4</f>
        <v>9.1318854656122461</v>
      </c>
      <c r="V203" s="135">
        <f>'[3]ВЭК 4 цк'!$H$4</f>
        <v>9.1318854656122461</v>
      </c>
      <c r="W203" s="135">
        <f>'[3]ВЭК 4 цк'!$H$4</f>
        <v>9.1318854656122461</v>
      </c>
      <c r="X203" s="135">
        <f>'[3]ВЭК 4 цк'!$H$4</f>
        <v>9.1318854656122461</v>
      </c>
      <c r="Y203" s="136">
        <f>'[3]ВЭК 4 цк'!$H$4</f>
        <v>9.1318854656122461</v>
      </c>
    </row>
    <row r="204" spans="1:25" ht="21.75" customHeight="1" thickBot="1" x14ac:dyDescent="0.25">
      <c r="A204" s="18">
        <v>7</v>
      </c>
      <c r="B204" s="131">
        <f t="shared" ref="B204:Y204" si="37">B205+B206+B207+B208</f>
        <v>3626.9570571756126</v>
      </c>
      <c r="C204" s="131">
        <f t="shared" si="37"/>
        <v>3684.3445580756129</v>
      </c>
      <c r="D204" s="131">
        <f t="shared" si="37"/>
        <v>3700.3805235856121</v>
      </c>
      <c r="E204" s="131">
        <f t="shared" si="37"/>
        <v>3733.4932961756126</v>
      </c>
      <c r="F204" s="131">
        <f t="shared" si="37"/>
        <v>3741.1505127256128</v>
      </c>
      <c r="G204" s="131">
        <f t="shared" si="37"/>
        <v>3730.3717635956123</v>
      </c>
      <c r="H204" s="131">
        <f t="shared" si="37"/>
        <v>3690.8777297756128</v>
      </c>
      <c r="I204" s="131">
        <f t="shared" si="37"/>
        <v>3658.4549048256126</v>
      </c>
      <c r="J204" s="131">
        <f t="shared" si="37"/>
        <v>3619.4630348756123</v>
      </c>
      <c r="K204" s="131">
        <f t="shared" si="37"/>
        <v>3624.446999155613</v>
      </c>
      <c r="L204" s="131">
        <f t="shared" si="37"/>
        <v>3593.0647542756128</v>
      </c>
      <c r="M204" s="131">
        <f t="shared" si="37"/>
        <v>3550.5937639256122</v>
      </c>
      <c r="N204" s="131">
        <f t="shared" si="37"/>
        <v>3486.1048128456127</v>
      </c>
      <c r="O204" s="131">
        <f t="shared" si="37"/>
        <v>3447.9094387456121</v>
      </c>
      <c r="P204" s="131">
        <f t="shared" si="37"/>
        <v>3452.9030307656126</v>
      </c>
      <c r="Q204" s="131">
        <f t="shared" si="37"/>
        <v>3455.9619365356125</v>
      </c>
      <c r="R204" s="131">
        <f t="shared" si="37"/>
        <v>3467.4367990656124</v>
      </c>
      <c r="S204" s="131">
        <f t="shared" si="37"/>
        <v>3469.5457426356129</v>
      </c>
      <c r="T204" s="131">
        <f t="shared" si="37"/>
        <v>3454.7658964156121</v>
      </c>
      <c r="U204" s="131">
        <f t="shared" si="37"/>
        <v>3468.1577912456128</v>
      </c>
      <c r="V204" s="131">
        <f t="shared" si="37"/>
        <v>3489.0094423756123</v>
      </c>
      <c r="W204" s="131">
        <f t="shared" si="37"/>
        <v>3473.7488723556121</v>
      </c>
      <c r="X204" s="131">
        <f t="shared" si="37"/>
        <v>3512.0637747056121</v>
      </c>
      <c r="Y204" s="131">
        <f t="shared" si="37"/>
        <v>3615.8047136856126</v>
      </c>
    </row>
    <row r="205" spans="1:25" ht="51.75" outlineLevel="1" thickBot="1" x14ac:dyDescent="0.25">
      <c r="A205" s="8" t="s">
        <v>89</v>
      </c>
      <c r="B205" s="134">
        <f>'[2]1'!$A$7</f>
        <v>985.62017171000002</v>
      </c>
      <c r="C205" s="135">
        <f>'[2]1'!$B$7</f>
        <v>1043.0076726100001</v>
      </c>
      <c r="D205" s="135">
        <f>'[2]1'!$C$7</f>
        <v>1059.04363812</v>
      </c>
      <c r="E205" s="135">
        <f>'[2]1'!$D$7</f>
        <v>1092.15641071</v>
      </c>
      <c r="F205" s="135">
        <f>'[2]1'!$E$7</f>
        <v>1099.81362726</v>
      </c>
      <c r="G205" s="135">
        <f>'[2]1'!$F$7</f>
        <v>1089.0348781299999</v>
      </c>
      <c r="H205" s="135">
        <f>'[2]1'!$G$7</f>
        <v>1049.54084431</v>
      </c>
      <c r="I205" s="135">
        <f>'[2]1'!$H$7</f>
        <v>1017.1180193599999</v>
      </c>
      <c r="J205" s="135">
        <f>'[2]1'!$I$7</f>
        <v>978.12614941000004</v>
      </c>
      <c r="K205" s="135">
        <f>'[2]1'!$J$7</f>
        <v>983.11011369000005</v>
      </c>
      <c r="L205" s="135">
        <f>'[2]1'!$K$7</f>
        <v>951.72786881000002</v>
      </c>
      <c r="M205" s="135">
        <f>'[2]1'!$L$7</f>
        <v>909.25687846000005</v>
      </c>
      <c r="N205" s="135">
        <f>'[2]1'!$M$7</f>
        <v>844.76792737999995</v>
      </c>
      <c r="O205" s="135">
        <f>'[2]1'!$N$7</f>
        <v>806.57255327999997</v>
      </c>
      <c r="P205" s="135">
        <f>'[2]1'!$O$7</f>
        <v>811.56614530000002</v>
      </c>
      <c r="Q205" s="135">
        <f>'[2]1'!$P$7</f>
        <v>814.62505107000004</v>
      </c>
      <c r="R205" s="135">
        <f>'[2]1'!$Q$7</f>
        <v>826.09991360000004</v>
      </c>
      <c r="S205" s="135">
        <f>'[2]1'!$R$7</f>
        <v>828.20885716999999</v>
      </c>
      <c r="T205" s="135">
        <f>'[2]1'!$S$7</f>
        <v>813.42901095000002</v>
      </c>
      <c r="U205" s="135">
        <f>'[2]1'!$T$7</f>
        <v>826.82090577999998</v>
      </c>
      <c r="V205" s="135">
        <f>'[2]1'!$U$7</f>
        <v>847.67255691000003</v>
      </c>
      <c r="W205" s="135">
        <f>'[2]1'!$V$7</f>
        <v>832.41198688999998</v>
      </c>
      <c r="X205" s="135">
        <f>'[2]1'!$W$7</f>
        <v>870.72688923999999</v>
      </c>
      <c r="Y205" s="136">
        <f>'[2]1'!$X$7</f>
        <v>974.46782822</v>
      </c>
    </row>
    <row r="206" spans="1:25" ht="15" outlineLevel="1" thickBot="1" x14ac:dyDescent="0.25">
      <c r="A206" s="8" t="s">
        <v>58</v>
      </c>
      <c r="B206" s="134">
        <v>2452.59</v>
      </c>
      <c r="C206" s="135">
        <v>2452.59</v>
      </c>
      <c r="D206" s="135">
        <v>2452.59</v>
      </c>
      <c r="E206" s="135">
        <v>2452.59</v>
      </c>
      <c r="F206" s="135">
        <v>2452.59</v>
      </c>
      <c r="G206" s="135">
        <v>2452.59</v>
      </c>
      <c r="H206" s="135">
        <v>2452.59</v>
      </c>
      <c r="I206" s="135">
        <v>2452.59</v>
      </c>
      <c r="J206" s="135">
        <v>2452.59</v>
      </c>
      <c r="K206" s="135">
        <v>2452.59</v>
      </c>
      <c r="L206" s="135">
        <v>2452.59</v>
      </c>
      <c r="M206" s="135">
        <v>2452.59</v>
      </c>
      <c r="N206" s="135">
        <v>2452.59</v>
      </c>
      <c r="O206" s="135">
        <v>2452.59</v>
      </c>
      <c r="P206" s="135">
        <v>2452.59</v>
      </c>
      <c r="Q206" s="135">
        <v>2452.59</v>
      </c>
      <c r="R206" s="135">
        <v>2452.59</v>
      </c>
      <c r="S206" s="135">
        <v>2452.59</v>
      </c>
      <c r="T206" s="135">
        <v>2452.59</v>
      </c>
      <c r="U206" s="135">
        <v>2452.59</v>
      </c>
      <c r="V206" s="135">
        <v>2452.59</v>
      </c>
      <c r="W206" s="135">
        <v>2452.59</v>
      </c>
      <c r="X206" s="135">
        <v>2452.59</v>
      </c>
      <c r="Y206" s="136">
        <v>2452.59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'[3]ВЭК 4 цк'!$H$4</f>
        <v>9.1318854656122461</v>
      </c>
      <c r="C208" s="135">
        <f>'[3]ВЭК 4 цк'!$H$4</f>
        <v>9.1318854656122461</v>
      </c>
      <c r="D208" s="135">
        <f>'[3]ВЭК 4 цк'!$H$4</f>
        <v>9.1318854656122461</v>
      </c>
      <c r="E208" s="135">
        <f>'[3]ВЭК 4 цк'!$H$4</f>
        <v>9.1318854656122461</v>
      </c>
      <c r="F208" s="135">
        <f>'[3]ВЭК 4 цк'!$H$4</f>
        <v>9.1318854656122461</v>
      </c>
      <c r="G208" s="135">
        <f>'[3]ВЭК 4 цк'!$H$4</f>
        <v>9.1318854656122461</v>
      </c>
      <c r="H208" s="135">
        <f>'[3]ВЭК 4 цк'!$H$4</f>
        <v>9.1318854656122461</v>
      </c>
      <c r="I208" s="135">
        <f>'[3]ВЭК 4 цк'!$H$4</f>
        <v>9.1318854656122461</v>
      </c>
      <c r="J208" s="135">
        <f>'[3]ВЭК 4 цк'!$H$4</f>
        <v>9.1318854656122461</v>
      </c>
      <c r="K208" s="135">
        <f>'[3]ВЭК 4 цк'!$H$4</f>
        <v>9.1318854656122461</v>
      </c>
      <c r="L208" s="135">
        <f>'[3]ВЭК 4 цк'!$H$4</f>
        <v>9.1318854656122461</v>
      </c>
      <c r="M208" s="135">
        <f>'[3]ВЭК 4 цк'!$H$4</f>
        <v>9.1318854656122461</v>
      </c>
      <c r="N208" s="135">
        <f>'[3]ВЭК 4 цк'!$H$4</f>
        <v>9.1318854656122461</v>
      </c>
      <c r="O208" s="135">
        <f>'[3]ВЭК 4 цк'!$H$4</f>
        <v>9.1318854656122461</v>
      </c>
      <c r="P208" s="135">
        <f>'[3]ВЭК 4 цк'!$H$4</f>
        <v>9.1318854656122461</v>
      </c>
      <c r="Q208" s="135">
        <f>'[3]ВЭК 4 цк'!$H$4</f>
        <v>9.1318854656122461</v>
      </c>
      <c r="R208" s="135">
        <f>'[3]ВЭК 4 цк'!$H$4</f>
        <v>9.1318854656122461</v>
      </c>
      <c r="S208" s="135">
        <f>'[3]ВЭК 4 цк'!$H$4</f>
        <v>9.1318854656122461</v>
      </c>
      <c r="T208" s="135">
        <f>'[3]ВЭК 4 цк'!$H$4</f>
        <v>9.1318854656122461</v>
      </c>
      <c r="U208" s="135">
        <f>'[3]ВЭК 4 цк'!$H$4</f>
        <v>9.1318854656122461</v>
      </c>
      <c r="V208" s="135">
        <f>'[3]ВЭК 4 цк'!$H$4</f>
        <v>9.1318854656122461</v>
      </c>
      <c r="W208" s="135">
        <f>'[3]ВЭК 4 цк'!$H$4</f>
        <v>9.1318854656122461</v>
      </c>
      <c r="X208" s="135">
        <f>'[3]ВЭК 4 цк'!$H$4</f>
        <v>9.1318854656122461</v>
      </c>
      <c r="Y208" s="136">
        <f>'[3]ВЭК 4 цк'!$H$4</f>
        <v>9.1318854656122461</v>
      </c>
    </row>
    <row r="209" spans="1:25" ht="21.75" customHeight="1" thickBot="1" x14ac:dyDescent="0.25">
      <c r="A209" s="18">
        <v>8</v>
      </c>
      <c r="B209" s="131">
        <f t="shared" ref="B209:Y209" si="38">B210+B211+B212+B213</f>
        <v>3706.9407461556125</v>
      </c>
      <c r="C209" s="131">
        <f t="shared" si="38"/>
        <v>3735.1303097256127</v>
      </c>
      <c r="D209" s="131">
        <f t="shared" si="38"/>
        <v>3737.8505557956128</v>
      </c>
      <c r="E209" s="131">
        <f t="shared" si="38"/>
        <v>3762.4029217256125</v>
      </c>
      <c r="F209" s="131">
        <f t="shared" si="38"/>
        <v>3759.8119863656125</v>
      </c>
      <c r="G209" s="131">
        <f t="shared" si="38"/>
        <v>3760.0128981956127</v>
      </c>
      <c r="H209" s="131">
        <f t="shared" si="38"/>
        <v>3745.6394159956121</v>
      </c>
      <c r="I209" s="131">
        <f t="shared" si="38"/>
        <v>3702.1756376756125</v>
      </c>
      <c r="J209" s="131">
        <f t="shared" si="38"/>
        <v>3680.9392759756124</v>
      </c>
      <c r="K209" s="131">
        <f t="shared" si="38"/>
        <v>3657.3958272256127</v>
      </c>
      <c r="L209" s="131">
        <f t="shared" si="38"/>
        <v>3604.4495787656128</v>
      </c>
      <c r="M209" s="131">
        <f t="shared" si="38"/>
        <v>3490.8042456556127</v>
      </c>
      <c r="N209" s="131">
        <f t="shared" si="38"/>
        <v>3436.7387848156127</v>
      </c>
      <c r="O209" s="131">
        <f t="shared" si="38"/>
        <v>3415.7997027856122</v>
      </c>
      <c r="P209" s="131">
        <f t="shared" si="38"/>
        <v>3414.6223155156126</v>
      </c>
      <c r="Q209" s="131">
        <f t="shared" si="38"/>
        <v>3428.1730692656124</v>
      </c>
      <c r="R209" s="131">
        <f t="shared" si="38"/>
        <v>3407.3046079056126</v>
      </c>
      <c r="S209" s="131">
        <f t="shared" si="38"/>
        <v>3417.4199532256121</v>
      </c>
      <c r="T209" s="131">
        <f t="shared" si="38"/>
        <v>3437.7157851456127</v>
      </c>
      <c r="U209" s="131">
        <f t="shared" si="38"/>
        <v>3446.0648236156126</v>
      </c>
      <c r="V209" s="131">
        <f t="shared" si="38"/>
        <v>3431.5656751656129</v>
      </c>
      <c r="W209" s="131">
        <f t="shared" si="38"/>
        <v>3416.9613944956122</v>
      </c>
      <c r="X209" s="131">
        <f t="shared" si="38"/>
        <v>3446.8916723956122</v>
      </c>
      <c r="Y209" s="131">
        <f t="shared" si="38"/>
        <v>3565.4500477556126</v>
      </c>
    </row>
    <row r="210" spans="1:25" ht="51.75" outlineLevel="1" thickBot="1" x14ac:dyDescent="0.25">
      <c r="A210" s="8" t="s">
        <v>89</v>
      </c>
      <c r="B210" s="134">
        <f>'[2]1'!$A$8</f>
        <v>1065.6038606899999</v>
      </c>
      <c r="C210" s="135">
        <f>'[2]1'!$B$8</f>
        <v>1093.7934242599999</v>
      </c>
      <c r="D210" s="135">
        <f>'[2]1'!$C$8</f>
        <v>1096.51367033</v>
      </c>
      <c r="E210" s="135">
        <f>'[2]1'!$D$8</f>
        <v>1121.0660362599999</v>
      </c>
      <c r="F210" s="135">
        <f>'[2]1'!$E$8</f>
        <v>1118.4751008999999</v>
      </c>
      <c r="G210" s="135">
        <f>'[2]1'!$F$8</f>
        <v>1118.6760127299999</v>
      </c>
      <c r="H210" s="135">
        <f>'[2]1'!$G$8</f>
        <v>1104.30253053</v>
      </c>
      <c r="I210" s="135">
        <f>'[2]1'!$H$8</f>
        <v>1060.8387522099999</v>
      </c>
      <c r="J210" s="135">
        <f>'[2]1'!$I$8</f>
        <v>1039.6023905100001</v>
      </c>
      <c r="K210" s="135">
        <f>'[2]1'!$J$8</f>
        <v>1016.05894176</v>
      </c>
      <c r="L210" s="135">
        <f>'[2]1'!$K$8</f>
        <v>963.11269330000005</v>
      </c>
      <c r="M210" s="135">
        <f>'[2]1'!$L$8</f>
        <v>849.46736019000002</v>
      </c>
      <c r="N210" s="135">
        <f>'[2]1'!$M$8</f>
        <v>795.40189935000001</v>
      </c>
      <c r="O210" s="135">
        <f>'[2]1'!$N$8</f>
        <v>774.46281732</v>
      </c>
      <c r="P210" s="135">
        <f>'[2]1'!$O$8</f>
        <v>773.28543004999995</v>
      </c>
      <c r="Q210" s="135">
        <f>'[2]1'!$P$8</f>
        <v>786.83618379999996</v>
      </c>
      <c r="R210" s="135">
        <f>'[2]1'!$Q$8</f>
        <v>765.96772243999999</v>
      </c>
      <c r="S210" s="135">
        <f>'[2]1'!$R$8</f>
        <v>776.08306775999995</v>
      </c>
      <c r="T210" s="135">
        <f>'[2]1'!$S$8</f>
        <v>796.37889968000002</v>
      </c>
      <c r="U210" s="135">
        <f>'[2]1'!$T$8</f>
        <v>804.72793815</v>
      </c>
      <c r="V210" s="135">
        <f>'[2]1'!$U$8</f>
        <v>790.22878969999999</v>
      </c>
      <c r="W210" s="135">
        <f>'[2]1'!$V$8</f>
        <v>775.62450903000001</v>
      </c>
      <c r="X210" s="135">
        <f>'[2]1'!$W$8</f>
        <v>805.55478692999998</v>
      </c>
      <c r="Y210" s="136">
        <f>'[2]1'!$X$8</f>
        <v>924.11316228999999</v>
      </c>
    </row>
    <row r="211" spans="1:25" ht="15" outlineLevel="1" thickBot="1" x14ac:dyDescent="0.25">
      <c r="A211" s="8" t="s">
        <v>58</v>
      </c>
      <c r="B211" s="134">
        <v>2452.59</v>
      </c>
      <c r="C211" s="135">
        <v>2452.59</v>
      </c>
      <c r="D211" s="135">
        <v>2452.59</v>
      </c>
      <c r="E211" s="135">
        <v>2452.59</v>
      </c>
      <c r="F211" s="135">
        <v>2452.59</v>
      </c>
      <c r="G211" s="135">
        <v>2452.59</v>
      </c>
      <c r="H211" s="135">
        <v>2452.59</v>
      </c>
      <c r="I211" s="135">
        <v>2452.59</v>
      </c>
      <c r="J211" s="135">
        <v>2452.59</v>
      </c>
      <c r="K211" s="135">
        <v>2452.59</v>
      </c>
      <c r="L211" s="135">
        <v>2452.59</v>
      </c>
      <c r="M211" s="135">
        <v>2452.59</v>
      </c>
      <c r="N211" s="135">
        <v>2452.59</v>
      </c>
      <c r="O211" s="135">
        <v>2452.59</v>
      </c>
      <c r="P211" s="135">
        <v>2452.59</v>
      </c>
      <c r="Q211" s="135">
        <v>2452.59</v>
      </c>
      <c r="R211" s="135">
        <v>2452.59</v>
      </c>
      <c r="S211" s="135">
        <v>2452.59</v>
      </c>
      <c r="T211" s="135">
        <v>2452.59</v>
      </c>
      <c r="U211" s="135">
        <v>2452.59</v>
      </c>
      <c r="V211" s="135">
        <v>2452.59</v>
      </c>
      <c r="W211" s="135">
        <v>2452.59</v>
      </c>
      <c r="X211" s="135">
        <v>2452.59</v>
      </c>
      <c r="Y211" s="136">
        <v>2452.59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'[3]ВЭК 4 цк'!$H$4</f>
        <v>9.1318854656122461</v>
      </c>
      <c r="C213" s="135">
        <f>'[3]ВЭК 4 цк'!$H$4</f>
        <v>9.1318854656122461</v>
      </c>
      <c r="D213" s="135">
        <f>'[3]ВЭК 4 цк'!$H$4</f>
        <v>9.1318854656122461</v>
      </c>
      <c r="E213" s="135">
        <f>'[3]ВЭК 4 цк'!$H$4</f>
        <v>9.1318854656122461</v>
      </c>
      <c r="F213" s="135">
        <f>'[3]ВЭК 4 цк'!$H$4</f>
        <v>9.1318854656122461</v>
      </c>
      <c r="G213" s="135">
        <f>'[3]ВЭК 4 цк'!$H$4</f>
        <v>9.1318854656122461</v>
      </c>
      <c r="H213" s="135">
        <f>'[3]ВЭК 4 цк'!$H$4</f>
        <v>9.1318854656122461</v>
      </c>
      <c r="I213" s="135">
        <f>'[3]ВЭК 4 цк'!$H$4</f>
        <v>9.1318854656122461</v>
      </c>
      <c r="J213" s="135">
        <f>'[3]ВЭК 4 цк'!$H$4</f>
        <v>9.1318854656122461</v>
      </c>
      <c r="K213" s="135">
        <f>'[3]ВЭК 4 цк'!$H$4</f>
        <v>9.1318854656122461</v>
      </c>
      <c r="L213" s="135">
        <f>'[3]ВЭК 4 цк'!$H$4</f>
        <v>9.1318854656122461</v>
      </c>
      <c r="M213" s="135">
        <f>'[3]ВЭК 4 цк'!$H$4</f>
        <v>9.1318854656122461</v>
      </c>
      <c r="N213" s="135">
        <f>'[3]ВЭК 4 цк'!$H$4</f>
        <v>9.1318854656122461</v>
      </c>
      <c r="O213" s="135">
        <f>'[3]ВЭК 4 цк'!$H$4</f>
        <v>9.1318854656122461</v>
      </c>
      <c r="P213" s="135">
        <f>'[3]ВЭК 4 цк'!$H$4</f>
        <v>9.1318854656122461</v>
      </c>
      <c r="Q213" s="135">
        <f>'[3]ВЭК 4 цк'!$H$4</f>
        <v>9.1318854656122461</v>
      </c>
      <c r="R213" s="135">
        <f>'[3]ВЭК 4 цк'!$H$4</f>
        <v>9.1318854656122461</v>
      </c>
      <c r="S213" s="135">
        <f>'[3]ВЭК 4 цк'!$H$4</f>
        <v>9.1318854656122461</v>
      </c>
      <c r="T213" s="135">
        <f>'[3]ВЭК 4 цк'!$H$4</f>
        <v>9.1318854656122461</v>
      </c>
      <c r="U213" s="135">
        <f>'[3]ВЭК 4 цк'!$H$4</f>
        <v>9.1318854656122461</v>
      </c>
      <c r="V213" s="135">
        <f>'[3]ВЭК 4 цк'!$H$4</f>
        <v>9.1318854656122461</v>
      </c>
      <c r="W213" s="135">
        <f>'[3]ВЭК 4 цк'!$H$4</f>
        <v>9.1318854656122461</v>
      </c>
      <c r="X213" s="135">
        <f>'[3]ВЭК 4 цк'!$H$4</f>
        <v>9.1318854656122461</v>
      </c>
      <c r="Y213" s="136">
        <f>'[3]ВЭК 4 цк'!$H$4</f>
        <v>9.1318854656122461</v>
      </c>
    </row>
    <row r="214" spans="1:25" ht="21.75" customHeight="1" thickBot="1" x14ac:dyDescent="0.25">
      <c r="A214" s="18">
        <v>9</v>
      </c>
      <c r="B214" s="131">
        <f t="shared" ref="B214:Y214" si="39">B215+B216+B217+B218</f>
        <v>3672.0281456456128</v>
      </c>
      <c r="C214" s="131">
        <f t="shared" si="39"/>
        <v>3774.0525052956123</v>
      </c>
      <c r="D214" s="131">
        <f t="shared" si="39"/>
        <v>3765.6687692856126</v>
      </c>
      <c r="E214" s="131">
        <f t="shared" si="39"/>
        <v>3759.6576051756124</v>
      </c>
      <c r="F214" s="131">
        <f t="shared" si="39"/>
        <v>3752.5840828756122</v>
      </c>
      <c r="G214" s="131">
        <f t="shared" si="39"/>
        <v>3760.6259831256125</v>
      </c>
      <c r="H214" s="131">
        <f t="shared" si="39"/>
        <v>3774.5521109856122</v>
      </c>
      <c r="I214" s="131">
        <f t="shared" si="39"/>
        <v>3770.4090831056124</v>
      </c>
      <c r="J214" s="131">
        <f t="shared" si="39"/>
        <v>3709.2509929156126</v>
      </c>
      <c r="K214" s="131">
        <f t="shared" si="39"/>
        <v>3657.4771237056125</v>
      </c>
      <c r="L214" s="131">
        <f t="shared" si="39"/>
        <v>3601.3605459956129</v>
      </c>
      <c r="M214" s="131">
        <f t="shared" si="39"/>
        <v>3496.2197317656123</v>
      </c>
      <c r="N214" s="131">
        <f t="shared" si="39"/>
        <v>3432.2868754756123</v>
      </c>
      <c r="O214" s="131">
        <f t="shared" si="39"/>
        <v>3393.0107528156127</v>
      </c>
      <c r="P214" s="131">
        <f t="shared" si="39"/>
        <v>3395.9537536556122</v>
      </c>
      <c r="Q214" s="131">
        <f t="shared" si="39"/>
        <v>3418.0346592356123</v>
      </c>
      <c r="R214" s="131">
        <f t="shared" si="39"/>
        <v>3401.6267098256126</v>
      </c>
      <c r="S214" s="131">
        <f t="shared" si="39"/>
        <v>3404.5540115756125</v>
      </c>
      <c r="T214" s="131">
        <f t="shared" si="39"/>
        <v>3417.7286366556123</v>
      </c>
      <c r="U214" s="131">
        <f t="shared" si="39"/>
        <v>3423.5366235656124</v>
      </c>
      <c r="V214" s="131">
        <f t="shared" si="39"/>
        <v>3424.1310559956123</v>
      </c>
      <c r="W214" s="131">
        <f t="shared" si="39"/>
        <v>3406.8262985856122</v>
      </c>
      <c r="X214" s="131">
        <f t="shared" si="39"/>
        <v>3444.5985037656123</v>
      </c>
      <c r="Y214" s="131">
        <f t="shared" si="39"/>
        <v>3571.2059838356122</v>
      </c>
    </row>
    <row r="215" spans="1:25" ht="51.75" outlineLevel="1" thickBot="1" x14ac:dyDescent="0.25">
      <c r="A215" s="8" t="s">
        <v>89</v>
      </c>
      <c r="B215" s="134">
        <f>'[2]1'!$A$9</f>
        <v>1030.69126018</v>
      </c>
      <c r="C215" s="135">
        <f>'[2]1'!$B$9</f>
        <v>1132.7156198299999</v>
      </c>
      <c r="D215" s="135">
        <f>'[2]1'!$C$9</f>
        <v>1124.33188382</v>
      </c>
      <c r="E215" s="135">
        <f>'[2]1'!$D$9</f>
        <v>1118.32071971</v>
      </c>
      <c r="F215" s="135">
        <f>'[2]1'!$E$9</f>
        <v>1111.2471974099999</v>
      </c>
      <c r="G215" s="135">
        <f>'[2]1'!$F$9</f>
        <v>1119.2890976599999</v>
      </c>
      <c r="H215" s="135">
        <f>'[2]1'!$G$9</f>
        <v>1133.2152255200001</v>
      </c>
      <c r="I215" s="135">
        <f>'[2]1'!$H$9</f>
        <v>1129.07219764</v>
      </c>
      <c r="J215" s="135">
        <f>'[2]1'!$I$9</f>
        <v>1067.9141074500001</v>
      </c>
      <c r="K215" s="135">
        <f>'[2]1'!$J$9</f>
        <v>1016.14023824</v>
      </c>
      <c r="L215" s="135">
        <f>'[2]1'!$K$9</f>
        <v>960.02366053000003</v>
      </c>
      <c r="M215" s="135">
        <f>'[2]1'!$L$9</f>
        <v>854.88284629999998</v>
      </c>
      <c r="N215" s="135">
        <f>'[2]1'!$M$9</f>
        <v>790.94999000999996</v>
      </c>
      <c r="O215" s="135">
        <f>'[2]1'!$N$9</f>
        <v>751.67386735000002</v>
      </c>
      <c r="P215" s="135">
        <f>'[2]1'!$O$9</f>
        <v>754.61686818999999</v>
      </c>
      <c r="Q215" s="135">
        <f>'[2]1'!$P$9</f>
        <v>776.69777377000003</v>
      </c>
      <c r="R215" s="135">
        <f>'[2]1'!$Q$9</f>
        <v>760.28982436000001</v>
      </c>
      <c r="S215" s="135">
        <f>'[2]1'!$R$9</f>
        <v>763.21712610999998</v>
      </c>
      <c r="T215" s="135">
        <f>'[2]1'!$S$9</f>
        <v>776.39175119000004</v>
      </c>
      <c r="U215" s="135">
        <f>'[2]1'!$T$9</f>
        <v>782.19973809999999</v>
      </c>
      <c r="V215" s="135">
        <f>'[2]1'!$U$9</f>
        <v>782.79417052999997</v>
      </c>
      <c r="W215" s="135">
        <f>'[2]1'!$V$9</f>
        <v>765.48941311999999</v>
      </c>
      <c r="X215" s="135">
        <f>'[2]1'!$W$9</f>
        <v>803.26161830000001</v>
      </c>
      <c r="Y215" s="136">
        <f>'[2]1'!$X$9</f>
        <v>929.86909836999996</v>
      </c>
    </row>
    <row r="216" spans="1:25" ht="15" outlineLevel="1" thickBot="1" x14ac:dyDescent="0.25">
      <c r="A216" s="8" t="s">
        <v>58</v>
      </c>
      <c r="B216" s="134">
        <v>2452.59</v>
      </c>
      <c r="C216" s="135">
        <v>2452.59</v>
      </c>
      <c r="D216" s="135">
        <v>2452.59</v>
      </c>
      <c r="E216" s="135">
        <v>2452.59</v>
      </c>
      <c r="F216" s="135">
        <v>2452.59</v>
      </c>
      <c r="G216" s="135">
        <v>2452.59</v>
      </c>
      <c r="H216" s="135">
        <v>2452.59</v>
      </c>
      <c r="I216" s="135">
        <v>2452.59</v>
      </c>
      <c r="J216" s="135">
        <v>2452.59</v>
      </c>
      <c r="K216" s="135">
        <v>2452.59</v>
      </c>
      <c r="L216" s="135">
        <v>2452.59</v>
      </c>
      <c r="M216" s="135">
        <v>2452.59</v>
      </c>
      <c r="N216" s="135">
        <v>2452.59</v>
      </c>
      <c r="O216" s="135">
        <v>2452.59</v>
      </c>
      <c r="P216" s="135">
        <v>2452.59</v>
      </c>
      <c r="Q216" s="135">
        <v>2452.59</v>
      </c>
      <c r="R216" s="135">
        <v>2452.59</v>
      </c>
      <c r="S216" s="135">
        <v>2452.59</v>
      </c>
      <c r="T216" s="135">
        <v>2452.59</v>
      </c>
      <c r="U216" s="135">
        <v>2452.59</v>
      </c>
      <c r="V216" s="135">
        <v>2452.59</v>
      </c>
      <c r="W216" s="135">
        <v>2452.59</v>
      </c>
      <c r="X216" s="135">
        <v>2452.59</v>
      </c>
      <c r="Y216" s="136">
        <v>2452.59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'[3]ВЭК 4 цк'!$H$4</f>
        <v>9.1318854656122461</v>
      </c>
      <c r="C218" s="135">
        <f>'[3]ВЭК 4 цк'!$H$4</f>
        <v>9.1318854656122461</v>
      </c>
      <c r="D218" s="135">
        <f>'[3]ВЭК 4 цк'!$H$4</f>
        <v>9.1318854656122461</v>
      </c>
      <c r="E218" s="135">
        <f>'[3]ВЭК 4 цк'!$H$4</f>
        <v>9.1318854656122461</v>
      </c>
      <c r="F218" s="135">
        <f>'[3]ВЭК 4 цк'!$H$4</f>
        <v>9.1318854656122461</v>
      </c>
      <c r="G218" s="135">
        <f>'[3]ВЭК 4 цк'!$H$4</f>
        <v>9.1318854656122461</v>
      </c>
      <c r="H218" s="135">
        <f>'[3]ВЭК 4 цк'!$H$4</f>
        <v>9.1318854656122461</v>
      </c>
      <c r="I218" s="135">
        <f>'[3]ВЭК 4 цк'!$H$4</f>
        <v>9.1318854656122461</v>
      </c>
      <c r="J218" s="135">
        <f>'[3]ВЭК 4 цк'!$H$4</f>
        <v>9.1318854656122461</v>
      </c>
      <c r="K218" s="135">
        <f>'[3]ВЭК 4 цк'!$H$4</f>
        <v>9.1318854656122461</v>
      </c>
      <c r="L218" s="135">
        <f>'[3]ВЭК 4 цк'!$H$4</f>
        <v>9.1318854656122461</v>
      </c>
      <c r="M218" s="135">
        <f>'[3]ВЭК 4 цк'!$H$4</f>
        <v>9.1318854656122461</v>
      </c>
      <c r="N218" s="135">
        <f>'[3]ВЭК 4 цк'!$H$4</f>
        <v>9.1318854656122461</v>
      </c>
      <c r="O218" s="135">
        <f>'[3]ВЭК 4 цк'!$H$4</f>
        <v>9.1318854656122461</v>
      </c>
      <c r="P218" s="135">
        <f>'[3]ВЭК 4 цк'!$H$4</f>
        <v>9.1318854656122461</v>
      </c>
      <c r="Q218" s="135">
        <f>'[3]ВЭК 4 цк'!$H$4</f>
        <v>9.1318854656122461</v>
      </c>
      <c r="R218" s="135">
        <f>'[3]ВЭК 4 цк'!$H$4</f>
        <v>9.1318854656122461</v>
      </c>
      <c r="S218" s="135">
        <f>'[3]ВЭК 4 цк'!$H$4</f>
        <v>9.1318854656122461</v>
      </c>
      <c r="T218" s="135">
        <f>'[3]ВЭК 4 цк'!$H$4</f>
        <v>9.1318854656122461</v>
      </c>
      <c r="U218" s="135">
        <f>'[3]ВЭК 4 цк'!$H$4</f>
        <v>9.1318854656122461</v>
      </c>
      <c r="V218" s="135">
        <f>'[3]ВЭК 4 цк'!$H$4</f>
        <v>9.1318854656122461</v>
      </c>
      <c r="W218" s="135">
        <f>'[3]ВЭК 4 цк'!$H$4</f>
        <v>9.1318854656122461</v>
      </c>
      <c r="X218" s="135">
        <f>'[3]ВЭК 4 цк'!$H$4</f>
        <v>9.1318854656122461</v>
      </c>
      <c r="Y218" s="136">
        <f>'[3]ВЭК 4 цк'!$H$4</f>
        <v>9.1318854656122461</v>
      </c>
    </row>
    <row r="219" spans="1:25" ht="21.75" customHeight="1" thickBot="1" x14ac:dyDescent="0.25">
      <c r="A219" s="18">
        <v>10</v>
      </c>
      <c r="B219" s="131">
        <f t="shared" ref="B219:Y219" si="40">B220+B221+B222+B223</f>
        <v>3677.7200648556122</v>
      </c>
      <c r="C219" s="131">
        <f t="shared" si="40"/>
        <v>3742.2417439556125</v>
      </c>
      <c r="D219" s="131">
        <f t="shared" si="40"/>
        <v>3720.8179761156121</v>
      </c>
      <c r="E219" s="131">
        <f t="shared" si="40"/>
        <v>3705.8996049356124</v>
      </c>
      <c r="F219" s="131">
        <f t="shared" si="40"/>
        <v>3697.2271489156124</v>
      </c>
      <c r="G219" s="131">
        <f t="shared" si="40"/>
        <v>3707.5327976456124</v>
      </c>
      <c r="H219" s="131">
        <f t="shared" si="40"/>
        <v>3742.0864077856127</v>
      </c>
      <c r="I219" s="131">
        <f t="shared" si="40"/>
        <v>3734.7972823756122</v>
      </c>
      <c r="J219" s="131">
        <f t="shared" si="40"/>
        <v>3669.8397642656123</v>
      </c>
      <c r="K219" s="131">
        <f t="shared" si="40"/>
        <v>3614.109805955613</v>
      </c>
      <c r="L219" s="131">
        <f t="shared" si="40"/>
        <v>3602.9265888556124</v>
      </c>
      <c r="M219" s="131">
        <f t="shared" si="40"/>
        <v>3538.8602938056124</v>
      </c>
      <c r="N219" s="131">
        <f t="shared" si="40"/>
        <v>3462.6475349856123</v>
      </c>
      <c r="O219" s="131">
        <f t="shared" si="40"/>
        <v>3419.1960961156124</v>
      </c>
      <c r="P219" s="131">
        <f t="shared" si="40"/>
        <v>3386.5935447256129</v>
      </c>
      <c r="Q219" s="131">
        <f t="shared" si="40"/>
        <v>3394.3114178756127</v>
      </c>
      <c r="R219" s="131">
        <f t="shared" si="40"/>
        <v>3399.9003724156123</v>
      </c>
      <c r="S219" s="131">
        <f t="shared" si="40"/>
        <v>3399.7076759956121</v>
      </c>
      <c r="T219" s="131">
        <f t="shared" si="40"/>
        <v>3411.6646296556123</v>
      </c>
      <c r="U219" s="131">
        <f t="shared" si="40"/>
        <v>3412.7842370156127</v>
      </c>
      <c r="V219" s="131">
        <f t="shared" si="40"/>
        <v>3401.2599547556124</v>
      </c>
      <c r="W219" s="131">
        <f t="shared" si="40"/>
        <v>3382.3662623556124</v>
      </c>
      <c r="X219" s="131">
        <f t="shared" si="40"/>
        <v>3422.2643176956121</v>
      </c>
      <c r="Y219" s="131">
        <f t="shared" si="40"/>
        <v>3518.7139332056126</v>
      </c>
    </row>
    <row r="220" spans="1:25" ht="51.75" outlineLevel="1" thickBot="1" x14ac:dyDescent="0.25">
      <c r="A220" s="8" t="s">
        <v>89</v>
      </c>
      <c r="B220" s="134">
        <f>'[2]1'!$A$10</f>
        <v>1036.3831793899999</v>
      </c>
      <c r="C220" s="135">
        <f>'[2]1'!$B$10</f>
        <v>1100.9048584899999</v>
      </c>
      <c r="D220" s="135">
        <f>'[2]1'!$C$10</f>
        <v>1079.4810906499999</v>
      </c>
      <c r="E220" s="135">
        <f>'[2]1'!$D$10</f>
        <v>1064.56271947</v>
      </c>
      <c r="F220" s="135">
        <f>'[2]1'!$E$10</f>
        <v>1055.89026345</v>
      </c>
      <c r="G220" s="135">
        <f>'[2]1'!$F$10</f>
        <v>1066.1959121800001</v>
      </c>
      <c r="H220" s="135">
        <f>'[2]1'!$G$10</f>
        <v>1100.7495223200001</v>
      </c>
      <c r="I220" s="135">
        <f>'[2]1'!$H$10</f>
        <v>1093.4603969100001</v>
      </c>
      <c r="J220" s="135">
        <f>'[2]1'!$I$10</f>
        <v>1028.5028788</v>
      </c>
      <c r="K220" s="135">
        <f>'[2]1'!$J$10</f>
        <v>972.77292049000005</v>
      </c>
      <c r="L220" s="135">
        <f>'[2]1'!$K$10</f>
        <v>961.58970338999995</v>
      </c>
      <c r="M220" s="135">
        <f>'[2]1'!$L$10</f>
        <v>897.52340833999995</v>
      </c>
      <c r="N220" s="135">
        <f>'[2]1'!$M$10</f>
        <v>821.31064951999997</v>
      </c>
      <c r="O220" s="135">
        <f>'[2]1'!$N$10</f>
        <v>777.85921065000002</v>
      </c>
      <c r="P220" s="135">
        <f>'[2]1'!$O$10</f>
        <v>745.25665925999999</v>
      </c>
      <c r="Q220" s="135">
        <f>'[2]1'!$P$10</f>
        <v>752.97453241000005</v>
      </c>
      <c r="R220" s="135">
        <f>'[2]1'!$Q$10</f>
        <v>758.56348694999997</v>
      </c>
      <c r="S220" s="135">
        <f>'[2]1'!$R$10</f>
        <v>758.37079053000002</v>
      </c>
      <c r="T220" s="135">
        <f>'[2]1'!$S$10</f>
        <v>770.32774418999998</v>
      </c>
      <c r="U220" s="135">
        <f>'[2]1'!$T$10</f>
        <v>771.44735155000001</v>
      </c>
      <c r="V220" s="135">
        <f>'[2]1'!$U$10</f>
        <v>759.92306928999994</v>
      </c>
      <c r="W220" s="135">
        <f>'[2]1'!$V$10</f>
        <v>741.02937688999998</v>
      </c>
      <c r="X220" s="135">
        <f>'[2]1'!$W$10</f>
        <v>780.92743223000002</v>
      </c>
      <c r="Y220" s="136">
        <f>'[2]1'!$X$10</f>
        <v>877.37704773999997</v>
      </c>
    </row>
    <row r="221" spans="1:25" ht="15" outlineLevel="1" thickBot="1" x14ac:dyDescent="0.25">
      <c r="A221" s="8" t="s">
        <v>58</v>
      </c>
      <c r="B221" s="134">
        <v>2452.59</v>
      </c>
      <c r="C221" s="135">
        <v>2452.59</v>
      </c>
      <c r="D221" s="135">
        <v>2452.59</v>
      </c>
      <c r="E221" s="135">
        <v>2452.59</v>
      </c>
      <c r="F221" s="135">
        <v>2452.59</v>
      </c>
      <c r="G221" s="135">
        <v>2452.59</v>
      </c>
      <c r="H221" s="135">
        <v>2452.59</v>
      </c>
      <c r="I221" s="135">
        <v>2452.59</v>
      </c>
      <c r="J221" s="135">
        <v>2452.59</v>
      </c>
      <c r="K221" s="135">
        <v>2452.59</v>
      </c>
      <c r="L221" s="135">
        <v>2452.59</v>
      </c>
      <c r="M221" s="135">
        <v>2452.59</v>
      </c>
      <c r="N221" s="135">
        <v>2452.59</v>
      </c>
      <c r="O221" s="135">
        <v>2452.59</v>
      </c>
      <c r="P221" s="135">
        <v>2452.59</v>
      </c>
      <c r="Q221" s="135">
        <v>2452.59</v>
      </c>
      <c r="R221" s="135">
        <v>2452.59</v>
      </c>
      <c r="S221" s="135">
        <v>2452.59</v>
      </c>
      <c r="T221" s="135">
        <v>2452.59</v>
      </c>
      <c r="U221" s="135">
        <v>2452.59</v>
      </c>
      <c r="V221" s="135">
        <v>2452.59</v>
      </c>
      <c r="W221" s="135">
        <v>2452.59</v>
      </c>
      <c r="X221" s="135">
        <v>2452.59</v>
      </c>
      <c r="Y221" s="136">
        <v>2452.59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'[3]ВЭК 4 цк'!$H$4</f>
        <v>9.1318854656122461</v>
      </c>
      <c r="C223" s="135">
        <f>'[3]ВЭК 4 цк'!$H$4</f>
        <v>9.1318854656122461</v>
      </c>
      <c r="D223" s="135">
        <f>'[3]ВЭК 4 цк'!$H$4</f>
        <v>9.1318854656122461</v>
      </c>
      <c r="E223" s="135">
        <f>'[3]ВЭК 4 цк'!$H$4</f>
        <v>9.1318854656122461</v>
      </c>
      <c r="F223" s="135">
        <f>'[3]ВЭК 4 цк'!$H$4</f>
        <v>9.1318854656122461</v>
      </c>
      <c r="G223" s="135">
        <f>'[3]ВЭК 4 цк'!$H$4</f>
        <v>9.1318854656122461</v>
      </c>
      <c r="H223" s="135">
        <f>'[3]ВЭК 4 цк'!$H$4</f>
        <v>9.1318854656122461</v>
      </c>
      <c r="I223" s="135">
        <f>'[3]ВЭК 4 цк'!$H$4</f>
        <v>9.1318854656122461</v>
      </c>
      <c r="J223" s="135">
        <f>'[3]ВЭК 4 цк'!$H$4</f>
        <v>9.1318854656122461</v>
      </c>
      <c r="K223" s="135">
        <f>'[3]ВЭК 4 цк'!$H$4</f>
        <v>9.1318854656122461</v>
      </c>
      <c r="L223" s="135">
        <f>'[3]ВЭК 4 цк'!$H$4</f>
        <v>9.1318854656122461</v>
      </c>
      <c r="M223" s="135">
        <f>'[3]ВЭК 4 цк'!$H$4</f>
        <v>9.1318854656122461</v>
      </c>
      <c r="N223" s="135">
        <f>'[3]ВЭК 4 цк'!$H$4</f>
        <v>9.1318854656122461</v>
      </c>
      <c r="O223" s="135">
        <f>'[3]ВЭК 4 цк'!$H$4</f>
        <v>9.1318854656122461</v>
      </c>
      <c r="P223" s="135">
        <f>'[3]ВЭК 4 цк'!$H$4</f>
        <v>9.1318854656122461</v>
      </c>
      <c r="Q223" s="135">
        <f>'[3]ВЭК 4 цк'!$H$4</f>
        <v>9.1318854656122461</v>
      </c>
      <c r="R223" s="135">
        <f>'[3]ВЭК 4 цк'!$H$4</f>
        <v>9.1318854656122461</v>
      </c>
      <c r="S223" s="135">
        <f>'[3]ВЭК 4 цк'!$H$4</f>
        <v>9.1318854656122461</v>
      </c>
      <c r="T223" s="135">
        <f>'[3]ВЭК 4 цк'!$H$4</f>
        <v>9.1318854656122461</v>
      </c>
      <c r="U223" s="135">
        <f>'[3]ВЭК 4 цк'!$H$4</f>
        <v>9.1318854656122461</v>
      </c>
      <c r="V223" s="135">
        <f>'[3]ВЭК 4 цк'!$H$4</f>
        <v>9.1318854656122461</v>
      </c>
      <c r="W223" s="135">
        <f>'[3]ВЭК 4 цк'!$H$4</f>
        <v>9.1318854656122461</v>
      </c>
      <c r="X223" s="135">
        <f>'[3]ВЭК 4 цк'!$H$4</f>
        <v>9.1318854656122461</v>
      </c>
      <c r="Y223" s="136">
        <f>'[3]ВЭК 4 цк'!$H$4</f>
        <v>9.1318854656122461</v>
      </c>
    </row>
    <row r="224" spans="1:25" ht="21.75" customHeight="1" thickBot="1" x14ac:dyDescent="0.25">
      <c r="A224" s="18">
        <v>11</v>
      </c>
      <c r="B224" s="131">
        <f t="shared" ref="B224:Y224" si="41">B225+B226+B227+B228</f>
        <v>3629.1000702856122</v>
      </c>
      <c r="C224" s="131">
        <f t="shared" si="41"/>
        <v>3681.4449349456122</v>
      </c>
      <c r="D224" s="131">
        <f t="shared" si="41"/>
        <v>3674.733583625612</v>
      </c>
      <c r="E224" s="131">
        <f t="shared" si="41"/>
        <v>3657.8205881856125</v>
      </c>
      <c r="F224" s="131">
        <f t="shared" si="41"/>
        <v>3640.7649322456123</v>
      </c>
      <c r="G224" s="131">
        <f t="shared" si="41"/>
        <v>3656.0376383156122</v>
      </c>
      <c r="H224" s="131">
        <f t="shared" si="41"/>
        <v>3618.3428236756122</v>
      </c>
      <c r="I224" s="131">
        <f t="shared" si="41"/>
        <v>3599.9101309756129</v>
      </c>
      <c r="J224" s="131">
        <f t="shared" si="41"/>
        <v>3567.7643927656122</v>
      </c>
      <c r="K224" s="131">
        <f t="shared" si="41"/>
        <v>3539.0797138056128</v>
      </c>
      <c r="L224" s="131">
        <f t="shared" si="41"/>
        <v>3526.6957246756124</v>
      </c>
      <c r="M224" s="131">
        <f t="shared" si="41"/>
        <v>3474.4123411556125</v>
      </c>
      <c r="N224" s="131">
        <f t="shared" si="41"/>
        <v>3455.6334374156127</v>
      </c>
      <c r="O224" s="131">
        <f t="shared" si="41"/>
        <v>3461.2784616356125</v>
      </c>
      <c r="P224" s="131">
        <f t="shared" si="41"/>
        <v>3460.8279304856128</v>
      </c>
      <c r="Q224" s="131">
        <f t="shared" si="41"/>
        <v>3460.012170775613</v>
      </c>
      <c r="R224" s="131">
        <f t="shared" si="41"/>
        <v>3453.2107798256125</v>
      </c>
      <c r="S224" s="131">
        <f t="shared" si="41"/>
        <v>3459.8753538256128</v>
      </c>
      <c r="T224" s="131">
        <f t="shared" si="41"/>
        <v>3458.6282507456121</v>
      </c>
      <c r="U224" s="131">
        <f t="shared" si="41"/>
        <v>3449.7901693256122</v>
      </c>
      <c r="V224" s="131">
        <f t="shared" si="41"/>
        <v>3443.5743273656121</v>
      </c>
      <c r="W224" s="131">
        <f t="shared" si="41"/>
        <v>3451.9801887956123</v>
      </c>
      <c r="X224" s="131">
        <f t="shared" si="41"/>
        <v>3453.3264067756122</v>
      </c>
      <c r="Y224" s="131">
        <f t="shared" si="41"/>
        <v>3506.4574561356126</v>
      </c>
    </row>
    <row r="225" spans="1:25" ht="51.75" outlineLevel="1" thickBot="1" x14ac:dyDescent="0.25">
      <c r="A225" s="8" t="s">
        <v>89</v>
      </c>
      <c r="B225" s="134">
        <f>'[2]1'!$A$11</f>
        <v>987.76318481999999</v>
      </c>
      <c r="C225" s="135">
        <f>'[2]1'!$B$11</f>
        <v>1040.1080494800001</v>
      </c>
      <c r="D225" s="135">
        <f>'[2]1'!$C$11</f>
        <v>1033.3966981599999</v>
      </c>
      <c r="E225" s="135">
        <f>'[2]1'!$D$11</f>
        <v>1016.48370272</v>
      </c>
      <c r="F225" s="135">
        <f>'[2]1'!$E$11</f>
        <v>999.42804678000005</v>
      </c>
      <c r="G225" s="135">
        <f>'[2]1'!$F$11</f>
        <v>1014.70075285</v>
      </c>
      <c r="H225" s="135">
        <f>'[2]1'!$G$11</f>
        <v>977.00593820999995</v>
      </c>
      <c r="I225" s="135">
        <f>'[2]1'!$H$11</f>
        <v>958.57324550999999</v>
      </c>
      <c r="J225" s="135">
        <f>'[2]1'!$I$11</f>
        <v>926.4275073</v>
      </c>
      <c r="K225" s="135">
        <f>'[2]1'!$J$11</f>
        <v>897.74282833999996</v>
      </c>
      <c r="L225" s="135">
        <f>'[2]1'!$K$11</f>
        <v>885.35883921000004</v>
      </c>
      <c r="M225" s="135">
        <f>'[2]1'!$L$11</f>
        <v>833.07545569000001</v>
      </c>
      <c r="N225" s="135">
        <f>'[2]1'!$M$11</f>
        <v>814.29655194999998</v>
      </c>
      <c r="O225" s="135">
        <f>'[2]1'!$N$11</f>
        <v>819.94157616999996</v>
      </c>
      <c r="P225" s="135">
        <f>'[2]1'!$O$11</f>
        <v>819.49104502</v>
      </c>
      <c r="Q225" s="135">
        <f>'[2]1'!$P$11</f>
        <v>818.67528531000005</v>
      </c>
      <c r="R225" s="135">
        <f>'[2]1'!$Q$11</f>
        <v>811.87389436000001</v>
      </c>
      <c r="S225" s="135">
        <f>'[2]1'!$R$11</f>
        <v>818.53846836000002</v>
      </c>
      <c r="T225" s="135">
        <f>'[2]1'!$S$11</f>
        <v>817.29136528000004</v>
      </c>
      <c r="U225" s="135">
        <f>'[2]1'!$T$11</f>
        <v>808.45328386000006</v>
      </c>
      <c r="V225" s="135">
        <f>'[2]1'!$U$11</f>
        <v>802.23744190000002</v>
      </c>
      <c r="W225" s="135">
        <f>'[2]1'!$V$11</f>
        <v>810.64330332999998</v>
      </c>
      <c r="X225" s="135">
        <f>'[2]1'!$W$11</f>
        <v>811.98952130999999</v>
      </c>
      <c r="Y225" s="136">
        <f>'[2]1'!$X$11</f>
        <v>865.12057067000001</v>
      </c>
    </row>
    <row r="226" spans="1:25" ht="15" outlineLevel="1" thickBot="1" x14ac:dyDescent="0.25">
      <c r="A226" s="8" t="s">
        <v>58</v>
      </c>
      <c r="B226" s="134">
        <v>2452.59</v>
      </c>
      <c r="C226" s="135">
        <v>2452.59</v>
      </c>
      <c r="D226" s="135">
        <v>2452.59</v>
      </c>
      <c r="E226" s="135">
        <v>2452.59</v>
      </c>
      <c r="F226" s="135">
        <v>2452.59</v>
      </c>
      <c r="G226" s="135">
        <v>2452.59</v>
      </c>
      <c r="H226" s="135">
        <v>2452.59</v>
      </c>
      <c r="I226" s="135">
        <v>2452.59</v>
      </c>
      <c r="J226" s="135">
        <v>2452.59</v>
      </c>
      <c r="K226" s="135">
        <v>2452.59</v>
      </c>
      <c r="L226" s="135">
        <v>2452.59</v>
      </c>
      <c r="M226" s="135">
        <v>2452.59</v>
      </c>
      <c r="N226" s="135">
        <v>2452.59</v>
      </c>
      <c r="O226" s="135">
        <v>2452.59</v>
      </c>
      <c r="P226" s="135">
        <v>2452.59</v>
      </c>
      <c r="Q226" s="135">
        <v>2452.59</v>
      </c>
      <c r="R226" s="135">
        <v>2452.59</v>
      </c>
      <c r="S226" s="135">
        <v>2452.59</v>
      </c>
      <c r="T226" s="135">
        <v>2452.59</v>
      </c>
      <c r="U226" s="135">
        <v>2452.59</v>
      </c>
      <c r="V226" s="135">
        <v>2452.59</v>
      </c>
      <c r="W226" s="135">
        <v>2452.59</v>
      </c>
      <c r="X226" s="135">
        <v>2452.59</v>
      </c>
      <c r="Y226" s="136">
        <v>2452.59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'[3]ВЭК 4 цк'!$H$4</f>
        <v>9.1318854656122461</v>
      </c>
      <c r="C228" s="135">
        <f>'[3]ВЭК 4 цк'!$H$4</f>
        <v>9.1318854656122461</v>
      </c>
      <c r="D228" s="135">
        <f>'[3]ВЭК 4 цк'!$H$4</f>
        <v>9.1318854656122461</v>
      </c>
      <c r="E228" s="135">
        <f>'[3]ВЭК 4 цк'!$H$4</f>
        <v>9.1318854656122461</v>
      </c>
      <c r="F228" s="135">
        <f>'[3]ВЭК 4 цк'!$H$4</f>
        <v>9.1318854656122461</v>
      </c>
      <c r="G228" s="135">
        <f>'[3]ВЭК 4 цк'!$H$4</f>
        <v>9.1318854656122461</v>
      </c>
      <c r="H228" s="135">
        <f>'[3]ВЭК 4 цк'!$H$4</f>
        <v>9.1318854656122461</v>
      </c>
      <c r="I228" s="135">
        <f>'[3]ВЭК 4 цк'!$H$4</f>
        <v>9.1318854656122461</v>
      </c>
      <c r="J228" s="135">
        <f>'[3]ВЭК 4 цк'!$H$4</f>
        <v>9.1318854656122461</v>
      </c>
      <c r="K228" s="135">
        <f>'[3]ВЭК 4 цк'!$H$4</f>
        <v>9.1318854656122461</v>
      </c>
      <c r="L228" s="135">
        <f>'[3]ВЭК 4 цк'!$H$4</f>
        <v>9.1318854656122461</v>
      </c>
      <c r="M228" s="135">
        <f>'[3]ВЭК 4 цк'!$H$4</f>
        <v>9.1318854656122461</v>
      </c>
      <c r="N228" s="135">
        <f>'[3]ВЭК 4 цк'!$H$4</f>
        <v>9.1318854656122461</v>
      </c>
      <c r="O228" s="135">
        <f>'[3]ВЭК 4 цк'!$H$4</f>
        <v>9.1318854656122461</v>
      </c>
      <c r="P228" s="135">
        <f>'[3]ВЭК 4 цк'!$H$4</f>
        <v>9.1318854656122461</v>
      </c>
      <c r="Q228" s="135">
        <f>'[3]ВЭК 4 цк'!$H$4</f>
        <v>9.1318854656122461</v>
      </c>
      <c r="R228" s="135">
        <f>'[3]ВЭК 4 цк'!$H$4</f>
        <v>9.1318854656122461</v>
      </c>
      <c r="S228" s="135">
        <f>'[3]ВЭК 4 цк'!$H$4</f>
        <v>9.1318854656122461</v>
      </c>
      <c r="T228" s="135">
        <f>'[3]ВЭК 4 цк'!$H$4</f>
        <v>9.1318854656122461</v>
      </c>
      <c r="U228" s="135">
        <f>'[3]ВЭК 4 цк'!$H$4</f>
        <v>9.1318854656122461</v>
      </c>
      <c r="V228" s="135">
        <f>'[3]ВЭК 4 цк'!$H$4</f>
        <v>9.1318854656122461</v>
      </c>
      <c r="W228" s="135">
        <f>'[3]ВЭК 4 цк'!$H$4</f>
        <v>9.1318854656122461</v>
      </c>
      <c r="X228" s="135">
        <f>'[3]ВЭК 4 цк'!$H$4</f>
        <v>9.1318854656122461</v>
      </c>
      <c r="Y228" s="136">
        <f>'[3]ВЭК 4 цк'!$H$4</f>
        <v>9.1318854656122461</v>
      </c>
    </row>
    <row r="229" spans="1:25" ht="21.75" customHeight="1" thickBot="1" x14ac:dyDescent="0.25">
      <c r="A229" s="18">
        <v>12</v>
      </c>
      <c r="B229" s="131">
        <f t="shared" ref="B229:Y229" si="42">B230+B231+B232+B233</f>
        <v>3627.9265690156121</v>
      </c>
      <c r="C229" s="131">
        <f t="shared" si="42"/>
        <v>3673.2897164456122</v>
      </c>
      <c r="D229" s="131">
        <f t="shared" si="42"/>
        <v>3671.9142828056124</v>
      </c>
      <c r="E229" s="131">
        <f t="shared" si="42"/>
        <v>3678.0723107456129</v>
      </c>
      <c r="F229" s="131">
        <f t="shared" si="42"/>
        <v>3679.3406742056127</v>
      </c>
      <c r="G229" s="131">
        <f t="shared" si="42"/>
        <v>3675.2853801356127</v>
      </c>
      <c r="H229" s="131">
        <f t="shared" si="42"/>
        <v>3660.4629341756122</v>
      </c>
      <c r="I229" s="131">
        <f t="shared" si="42"/>
        <v>3642.6444591056129</v>
      </c>
      <c r="J229" s="131">
        <f t="shared" si="42"/>
        <v>3577.2371985856121</v>
      </c>
      <c r="K229" s="131">
        <f t="shared" si="42"/>
        <v>3548.6763908556127</v>
      </c>
      <c r="L229" s="131">
        <f t="shared" si="42"/>
        <v>3523.2400574656126</v>
      </c>
      <c r="M229" s="131">
        <f t="shared" si="42"/>
        <v>3416.9140984356122</v>
      </c>
      <c r="N229" s="131">
        <f t="shared" si="42"/>
        <v>3378.6601221956121</v>
      </c>
      <c r="O229" s="131">
        <f t="shared" si="42"/>
        <v>3364.2190022256123</v>
      </c>
      <c r="P229" s="131">
        <f t="shared" si="42"/>
        <v>3422.7857126756121</v>
      </c>
      <c r="Q229" s="131">
        <f t="shared" si="42"/>
        <v>3427.7612487956126</v>
      </c>
      <c r="R229" s="131">
        <f t="shared" si="42"/>
        <v>3430.9057515156123</v>
      </c>
      <c r="S229" s="131">
        <f t="shared" si="42"/>
        <v>3431.7221695856128</v>
      </c>
      <c r="T229" s="131">
        <f t="shared" si="42"/>
        <v>3430.255596345613</v>
      </c>
      <c r="U229" s="131">
        <f t="shared" si="42"/>
        <v>3404.4826391256124</v>
      </c>
      <c r="V229" s="131">
        <f t="shared" si="42"/>
        <v>3406.5936602656125</v>
      </c>
      <c r="W229" s="131">
        <f t="shared" si="42"/>
        <v>3409.0771536656125</v>
      </c>
      <c r="X229" s="131">
        <f t="shared" si="42"/>
        <v>3430.1402575256129</v>
      </c>
      <c r="Y229" s="131">
        <f t="shared" si="42"/>
        <v>3535.6877002956121</v>
      </c>
    </row>
    <row r="230" spans="1:25" ht="51.75" outlineLevel="1" thickBot="1" x14ac:dyDescent="0.25">
      <c r="A230" s="8" t="s">
        <v>89</v>
      </c>
      <c r="B230" s="134">
        <f>'[2]1'!$A$12</f>
        <v>986.58968355000002</v>
      </c>
      <c r="C230" s="135">
        <f>'[2]1'!$B$12</f>
        <v>1031.95283098</v>
      </c>
      <c r="D230" s="135">
        <f>'[2]1'!$C$12</f>
        <v>1030.5773973400001</v>
      </c>
      <c r="E230" s="135">
        <f>'[2]1'!$D$12</f>
        <v>1036.7354252800001</v>
      </c>
      <c r="F230" s="135">
        <f>'[2]1'!$E$12</f>
        <v>1038.0037887399999</v>
      </c>
      <c r="G230" s="135">
        <f>'[2]1'!$F$12</f>
        <v>1033.9484946699999</v>
      </c>
      <c r="H230" s="135">
        <f>'[2]1'!$G$12</f>
        <v>1019.12604871</v>
      </c>
      <c r="I230" s="135">
        <f>'[2]1'!$H$12</f>
        <v>1001.30757364</v>
      </c>
      <c r="J230" s="135">
        <f>'[2]1'!$I$12</f>
        <v>935.90031311999996</v>
      </c>
      <c r="K230" s="135">
        <f>'[2]1'!$J$12</f>
        <v>907.33950539</v>
      </c>
      <c r="L230" s="135">
        <f>'[2]1'!$K$12</f>
        <v>881.90317200000004</v>
      </c>
      <c r="M230" s="135">
        <f>'[2]1'!$L$12</f>
        <v>775.57721297000001</v>
      </c>
      <c r="N230" s="135">
        <f>'[2]1'!$M$12</f>
        <v>737.32323672999996</v>
      </c>
      <c r="O230" s="135">
        <f>'[2]1'!$N$12</f>
        <v>722.88211676000003</v>
      </c>
      <c r="P230" s="135">
        <f>'[2]1'!$O$12</f>
        <v>781.44882720999999</v>
      </c>
      <c r="Q230" s="135">
        <f>'[2]1'!$P$12</f>
        <v>786.42436333000001</v>
      </c>
      <c r="R230" s="135">
        <f>'[2]1'!$Q$12</f>
        <v>789.56886605</v>
      </c>
      <c r="S230" s="135">
        <f>'[2]1'!$R$12</f>
        <v>790.38528412000005</v>
      </c>
      <c r="T230" s="135">
        <f>'[2]1'!$S$12</f>
        <v>788.91871088000005</v>
      </c>
      <c r="U230" s="135">
        <f>'[2]1'!$T$12</f>
        <v>763.14575365999997</v>
      </c>
      <c r="V230" s="135">
        <f>'[2]1'!$U$12</f>
        <v>765.25677480000002</v>
      </c>
      <c r="W230" s="135">
        <f>'[2]1'!$V$12</f>
        <v>767.74026819999995</v>
      </c>
      <c r="X230" s="135">
        <f>'[2]1'!$W$12</f>
        <v>788.80337206000002</v>
      </c>
      <c r="Y230" s="136">
        <f>'[2]1'!$X$12</f>
        <v>894.35081482999999</v>
      </c>
    </row>
    <row r="231" spans="1:25" ht="15" outlineLevel="1" thickBot="1" x14ac:dyDescent="0.25">
      <c r="A231" s="8" t="s">
        <v>58</v>
      </c>
      <c r="B231" s="134">
        <v>2452.59</v>
      </c>
      <c r="C231" s="135">
        <v>2452.59</v>
      </c>
      <c r="D231" s="135">
        <v>2452.59</v>
      </c>
      <c r="E231" s="135">
        <v>2452.59</v>
      </c>
      <c r="F231" s="135">
        <v>2452.59</v>
      </c>
      <c r="G231" s="135">
        <v>2452.59</v>
      </c>
      <c r="H231" s="135">
        <v>2452.59</v>
      </c>
      <c r="I231" s="135">
        <v>2452.59</v>
      </c>
      <c r="J231" s="135">
        <v>2452.59</v>
      </c>
      <c r="K231" s="135">
        <v>2452.59</v>
      </c>
      <c r="L231" s="135">
        <v>2452.59</v>
      </c>
      <c r="M231" s="135">
        <v>2452.59</v>
      </c>
      <c r="N231" s="135">
        <v>2452.59</v>
      </c>
      <c r="O231" s="135">
        <v>2452.59</v>
      </c>
      <c r="P231" s="135">
        <v>2452.59</v>
      </c>
      <c r="Q231" s="135">
        <v>2452.59</v>
      </c>
      <c r="R231" s="135">
        <v>2452.59</v>
      </c>
      <c r="S231" s="135">
        <v>2452.59</v>
      </c>
      <c r="T231" s="135">
        <v>2452.59</v>
      </c>
      <c r="U231" s="135">
        <v>2452.59</v>
      </c>
      <c r="V231" s="135">
        <v>2452.59</v>
      </c>
      <c r="W231" s="135">
        <v>2452.59</v>
      </c>
      <c r="X231" s="135">
        <v>2452.59</v>
      </c>
      <c r="Y231" s="136">
        <v>2452.59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'[3]ВЭК 4 цк'!$H$4</f>
        <v>9.1318854656122461</v>
      </c>
      <c r="C233" s="135">
        <f>'[3]ВЭК 4 цк'!$H$4</f>
        <v>9.1318854656122461</v>
      </c>
      <c r="D233" s="135">
        <f>'[3]ВЭК 4 цк'!$H$4</f>
        <v>9.1318854656122461</v>
      </c>
      <c r="E233" s="135">
        <f>'[3]ВЭК 4 цк'!$H$4</f>
        <v>9.1318854656122461</v>
      </c>
      <c r="F233" s="135">
        <f>'[3]ВЭК 4 цк'!$H$4</f>
        <v>9.1318854656122461</v>
      </c>
      <c r="G233" s="135">
        <f>'[3]ВЭК 4 цк'!$H$4</f>
        <v>9.1318854656122461</v>
      </c>
      <c r="H233" s="135">
        <f>'[3]ВЭК 4 цк'!$H$4</f>
        <v>9.1318854656122461</v>
      </c>
      <c r="I233" s="135">
        <f>'[3]ВЭК 4 цк'!$H$4</f>
        <v>9.1318854656122461</v>
      </c>
      <c r="J233" s="135">
        <f>'[3]ВЭК 4 цк'!$H$4</f>
        <v>9.1318854656122461</v>
      </c>
      <c r="K233" s="135">
        <f>'[3]ВЭК 4 цк'!$H$4</f>
        <v>9.1318854656122461</v>
      </c>
      <c r="L233" s="135">
        <f>'[3]ВЭК 4 цк'!$H$4</f>
        <v>9.1318854656122461</v>
      </c>
      <c r="M233" s="135">
        <f>'[3]ВЭК 4 цк'!$H$4</f>
        <v>9.1318854656122461</v>
      </c>
      <c r="N233" s="135">
        <f>'[3]ВЭК 4 цк'!$H$4</f>
        <v>9.1318854656122461</v>
      </c>
      <c r="O233" s="135">
        <f>'[3]ВЭК 4 цк'!$H$4</f>
        <v>9.1318854656122461</v>
      </c>
      <c r="P233" s="135">
        <f>'[3]ВЭК 4 цк'!$H$4</f>
        <v>9.1318854656122461</v>
      </c>
      <c r="Q233" s="135">
        <f>'[3]ВЭК 4 цк'!$H$4</f>
        <v>9.1318854656122461</v>
      </c>
      <c r="R233" s="135">
        <f>'[3]ВЭК 4 цк'!$H$4</f>
        <v>9.1318854656122461</v>
      </c>
      <c r="S233" s="135">
        <f>'[3]ВЭК 4 цк'!$H$4</f>
        <v>9.1318854656122461</v>
      </c>
      <c r="T233" s="135">
        <f>'[3]ВЭК 4 цк'!$H$4</f>
        <v>9.1318854656122461</v>
      </c>
      <c r="U233" s="135">
        <f>'[3]ВЭК 4 цк'!$H$4</f>
        <v>9.1318854656122461</v>
      </c>
      <c r="V233" s="135">
        <f>'[3]ВЭК 4 цк'!$H$4</f>
        <v>9.1318854656122461</v>
      </c>
      <c r="W233" s="135">
        <f>'[3]ВЭК 4 цк'!$H$4</f>
        <v>9.1318854656122461</v>
      </c>
      <c r="X233" s="135">
        <f>'[3]ВЭК 4 цк'!$H$4</f>
        <v>9.1318854656122461</v>
      </c>
      <c r="Y233" s="136">
        <f>'[3]ВЭК 4 цк'!$H$4</f>
        <v>9.1318854656122461</v>
      </c>
    </row>
    <row r="234" spans="1:25" ht="21.75" customHeight="1" thickBot="1" x14ac:dyDescent="0.25">
      <c r="A234" s="18">
        <v>13</v>
      </c>
      <c r="B234" s="131">
        <f t="shared" ref="B234:Y234" si="43">B235+B236+B237+B238</f>
        <v>3634.8383139956127</v>
      </c>
      <c r="C234" s="131">
        <f t="shared" si="43"/>
        <v>3682.8961037756121</v>
      </c>
      <c r="D234" s="131">
        <f t="shared" si="43"/>
        <v>3716.2065141856124</v>
      </c>
      <c r="E234" s="131">
        <f t="shared" si="43"/>
        <v>3734.0013915756122</v>
      </c>
      <c r="F234" s="131">
        <f t="shared" si="43"/>
        <v>3728.7102577256123</v>
      </c>
      <c r="G234" s="131">
        <f t="shared" si="43"/>
        <v>3702.0408682956127</v>
      </c>
      <c r="H234" s="131">
        <f t="shared" si="43"/>
        <v>3650.8407652456121</v>
      </c>
      <c r="I234" s="131">
        <f t="shared" si="43"/>
        <v>3574.4696609856123</v>
      </c>
      <c r="J234" s="131">
        <f t="shared" si="43"/>
        <v>3509.8982450956123</v>
      </c>
      <c r="K234" s="131">
        <f t="shared" si="43"/>
        <v>3480.3614312456125</v>
      </c>
      <c r="L234" s="131">
        <f t="shared" si="43"/>
        <v>3476.7344847456129</v>
      </c>
      <c r="M234" s="131">
        <f t="shared" si="43"/>
        <v>3422.5593907056123</v>
      </c>
      <c r="N234" s="131">
        <f t="shared" si="43"/>
        <v>3444.1354793456126</v>
      </c>
      <c r="O234" s="131">
        <f t="shared" si="43"/>
        <v>3443.2479036856125</v>
      </c>
      <c r="P234" s="131">
        <f t="shared" si="43"/>
        <v>3446.9024257256128</v>
      </c>
      <c r="Q234" s="131">
        <f t="shared" si="43"/>
        <v>3459.1562176256125</v>
      </c>
      <c r="R234" s="131">
        <f t="shared" si="43"/>
        <v>3451.2697713056127</v>
      </c>
      <c r="S234" s="131">
        <f t="shared" si="43"/>
        <v>3458.6498700956122</v>
      </c>
      <c r="T234" s="131">
        <f t="shared" si="43"/>
        <v>3384.7138503956126</v>
      </c>
      <c r="U234" s="131">
        <f t="shared" si="43"/>
        <v>3308.2683343656122</v>
      </c>
      <c r="V234" s="131">
        <f t="shared" si="43"/>
        <v>3312.6346083956128</v>
      </c>
      <c r="W234" s="131">
        <f t="shared" si="43"/>
        <v>3330.9238419356129</v>
      </c>
      <c r="X234" s="131">
        <f t="shared" si="43"/>
        <v>3337.4387703256129</v>
      </c>
      <c r="Y234" s="131">
        <f t="shared" si="43"/>
        <v>3412.4208545556126</v>
      </c>
    </row>
    <row r="235" spans="1:25" ht="51.75" outlineLevel="1" thickBot="1" x14ac:dyDescent="0.25">
      <c r="A235" s="8" t="s">
        <v>89</v>
      </c>
      <c r="B235" s="134">
        <f>'[2]1'!$A$13</f>
        <v>993.50142853</v>
      </c>
      <c r="C235" s="135">
        <f>'[2]1'!$B$13</f>
        <v>1041.55921831</v>
      </c>
      <c r="D235" s="135">
        <f>'[2]1'!$C$13</f>
        <v>1074.86962872</v>
      </c>
      <c r="E235" s="135">
        <f>'[2]1'!$D$13</f>
        <v>1092.66450611</v>
      </c>
      <c r="F235" s="135">
        <f>'[2]1'!$E$13</f>
        <v>1087.37337226</v>
      </c>
      <c r="G235" s="135">
        <f>'[2]1'!$F$13</f>
        <v>1060.7039828300001</v>
      </c>
      <c r="H235" s="135">
        <f>'[2]1'!$G$13</f>
        <v>1009.50387978</v>
      </c>
      <c r="I235" s="135">
        <f>'[2]1'!$H$13</f>
        <v>933.13277552</v>
      </c>
      <c r="J235" s="135">
        <f>'[2]1'!$I$13</f>
        <v>868.56135962999997</v>
      </c>
      <c r="K235" s="135">
        <f>'[2]1'!$J$13</f>
        <v>839.02454578000004</v>
      </c>
      <c r="L235" s="135">
        <f>'[2]1'!$K$13</f>
        <v>835.39759928000001</v>
      </c>
      <c r="M235" s="135">
        <f>'[2]1'!$L$13</f>
        <v>781.22250524000003</v>
      </c>
      <c r="N235" s="135">
        <f>'[2]1'!$M$13</f>
        <v>802.79859388</v>
      </c>
      <c r="O235" s="135">
        <f>'[2]1'!$N$13</f>
        <v>801.91101821999996</v>
      </c>
      <c r="P235" s="135">
        <f>'[2]1'!$O$13</f>
        <v>805.56554026000003</v>
      </c>
      <c r="Q235" s="135">
        <f>'[2]1'!$P$13</f>
        <v>817.81933216000004</v>
      </c>
      <c r="R235" s="135">
        <f>'[2]1'!$Q$13</f>
        <v>809.93288584000004</v>
      </c>
      <c r="S235" s="135">
        <f>'[2]1'!$R$13</f>
        <v>817.31298462999996</v>
      </c>
      <c r="T235" s="135">
        <f>'[2]1'!$S$13</f>
        <v>743.37696492999999</v>
      </c>
      <c r="U235" s="135">
        <f>'[2]1'!$T$13</f>
        <v>666.93144889999996</v>
      </c>
      <c r="V235" s="135">
        <f>'[2]1'!$U$13</f>
        <v>671.29772292999996</v>
      </c>
      <c r="W235" s="135">
        <f>'[2]1'!$V$13</f>
        <v>689.58695647000002</v>
      </c>
      <c r="X235" s="135">
        <f>'[2]1'!$W$13</f>
        <v>696.10188486000004</v>
      </c>
      <c r="Y235" s="136">
        <f>'[2]1'!$X$13</f>
        <v>771.08396908999998</v>
      </c>
    </row>
    <row r="236" spans="1:25" ht="15" outlineLevel="1" thickBot="1" x14ac:dyDescent="0.25">
      <c r="A236" s="8" t="s">
        <v>58</v>
      </c>
      <c r="B236" s="134">
        <v>2452.59</v>
      </c>
      <c r="C236" s="135">
        <v>2452.59</v>
      </c>
      <c r="D236" s="135">
        <v>2452.59</v>
      </c>
      <c r="E236" s="135">
        <v>2452.59</v>
      </c>
      <c r="F236" s="135">
        <v>2452.59</v>
      </c>
      <c r="G236" s="135">
        <v>2452.59</v>
      </c>
      <c r="H236" s="135">
        <v>2452.59</v>
      </c>
      <c r="I236" s="135">
        <v>2452.59</v>
      </c>
      <c r="J236" s="135">
        <v>2452.59</v>
      </c>
      <c r="K236" s="135">
        <v>2452.59</v>
      </c>
      <c r="L236" s="135">
        <v>2452.59</v>
      </c>
      <c r="M236" s="135">
        <v>2452.59</v>
      </c>
      <c r="N236" s="135">
        <v>2452.59</v>
      </c>
      <c r="O236" s="135">
        <v>2452.59</v>
      </c>
      <c r="P236" s="135">
        <v>2452.59</v>
      </c>
      <c r="Q236" s="135">
        <v>2452.59</v>
      </c>
      <c r="R236" s="135">
        <v>2452.59</v>
      </c>
      <c r="S236" s="135">
        <v>2452.59</v>
      </c>
      <c r="T236" s="135">
        <v>2452.59</v>
      </c>
      <c r="U236" s="135">
        <v>2452.59</v>
      </c>
      <c r="V236" s="135">
        <v>2452.59</v>
      </c>
      <c r="W236" s="135">
        <v>2452.59</v>
      </c>
      <c r="X236" s="135">
        <v>2452.59</v>
      </c>
      <c r="Y236" s="136">
        <v>2452.59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'[3]ВЭК 4 цк'!$H$4</f>
        <v>9.1318854656122461</v>
      </c>
      <c r="C238" s="135">
        <f>'[3]ВЭК 4 цк'!$H$4</f>
        <v>9.1318854656122461</v>
      </c>
      <c r="D238" s="135">
        <f>'[3]ВЭК 4 цк'!$H$4</f>
        <v>9.1318854656122461</v>
      </c>
      <c r="E238" s="135">
        <f>'[3]ВЭК 4 цк'!$H$4</f>
        <v>9.1318854656122461</v>
      </c>
      <c r="F238" s="135">
        <f>'[3]ВЭК 4 цк'!$H$4</f>
        <v>9.1318854656122461</v>
      </c>
      <c r="G238" s="135">
        <f>'[3]ВЭК 4 цк'!$H$4</f>
        <v>9.1318854656122461</v>
      </c>
      <c r="H238" s="135">
        <f>'[3]ВЭК 4 цк'!$H$4</f>
        <v>9.1318854656122461</v>
      </c>
      <c r="I238" s="135">
        <f>'[3]ВЭК 4 цк'!$H$4</f>
        <v>9.1318854656122461</v>
      </c>
      <c r="J238" s="135">
        <f>'[3]ВЭК 4 цк'!$H$4</f>
        <v>9.1318854656122461</v>
      </c>
      <c r="K238" s="135">
        <f>'[3]ВЭК 4 цк'!$H$4</f>
        <v>9.1318854656122461</v>
      </c>
      <c r="L238" s="135">
        <f>'[3]ВЭК 4 цк'!$H$4</f>
        <v>9.1318854656122461</v>
      </c>
      <c r="M238" s="135">
        <f>'[3]ВЭК 4 цк'!$H$4</f>
        <v>9.1318854656122461</v>
      </c>
      <c r="N238" s="135">
        <f>'[3]ВЭК 4 цк'!$H$4</f>
        <v>9.1318854656122461</v>
      </c>
      <c r="O238" s="135">
        <f>'[3]ВЭК 4 цк'!$H$4</f>
        <v>9.1318854656122461</v>
      </c>
      <c r="P238" s="135">
        <f>'[3]ВЭК 4 цк'!$H$4</f>
        <v>9.1318854656122461</v>
      </c>
      <c r="Q238" s="135">
        <f>'[3]ВЭК 4 цк'!$H$4</f>
        <v>9.1318854656122461</v>
      </c>
      <c r="R238" s="135">
        <f>'[3]ВЭК 4 цк'!$H$4</f>
        <v>9.1318854656122461</v>
      </c>
      <c r="S238" s="135">
        <f>'[3]ВЭК 4 цк'!$H$4</f>
        <v>9.1318854656122461</v>
      </c>
      <c r="T238" s="135">
        <f>'[3]ВЭК 4 цк'!$H$4</f>
        <v>9.1318854656122461</v>
      </c>
      <c r="U238" s="135">
        <f>'[3]ВЭК 4 цк'!$H$4</f>
        <v>9.1318854656122461</v>
      </c>
      <c r="V238" s="135">
        <f>'[3]ВЭК 4 цк'!$H$4</f>
        <v>9.1318854656122461</v>
      </c>
      <c r="W238" s="135">
        <f>'[3]ВЭК 4 цк'!$H$4</f>
        <v>9.1318854656122461</v>
      </c>
      <c r="X238" s="135">
        <f>'[3]ВЭК 4 цк'!$H$4</f>
        <v>9.1318854656122461</v>
      </c>
      <c r="Y238" s="136">
        <f>'[3]ВЭК 4 цк'!$H$4</f>
        <v>9.1318854656122461</v>
      </c>
    </row>
    <row r="239" spans="1:25" ht="21.75" customHeight="1" thickBot="1" x14ac:dyDescent="0.25">
      <c r="A239" s="18">
        <v>14</v>
      </c>
      <c r="B239" s="131">
        <f t="shared" ref="B239:Y239" si="44">B240+B241+B242+B243</f>
        <v>3598.1235548456129</v>
      </c>
      <c r="C239" s="131">
        <f t="shared" si="44"/>
        <v>3623.1758612656126</v>
      </c>
      <c r="D239" s="131">
        <f t="shared" si="44"/>
        <v>3656.3401018656127</v>
      </c>
      <c r="E239" s="131">
        <f t="shared" si="44"/>
        <v>3657.6654237956122</v>
      </c>
      <c r="F239" s="131">
        <f t="shared" si="44"/>
        <v>3650.2261663056129</v>
      </c>
      <c r="G239" s="131">
        <f t="shared" si="44"/>
        <v>3635.6626560656127</v>
      </c>
      <c r="H239" s="131">
        <f t="shared" si="44"/>
        <v>3611.7143301556121</v>
      </c>
      <c r="I239" s="131">
        <f t="shared" si="44"/>
        <v>3612.7950196156121</v>
      </c>
      <c r="J239" s="131">
        <f t="shared" si="44"/>
        <v>3549.8297816156123</v>
      </c>
      <c r="K239" s="131">
        <f t="shared" si="44"/>
        <v>3523.2708669156123</v>
      </c>
      <c r="L239" s="131">
        <f t="shared" si="44"/>
        <v>3503.9306269356125</v>
      </c>
      <c r="M239" s="131">
        <f t="shared" si="44"/>
        <v>3457.9187679456122</v>
      </c>
      <c r="N239" s="131">
        <f t="shared" si="44"/>
        <v>3368.247990075613</v>
      </c>
      <c r="O239" s="131">
        <f t="shared" si="44"/>
        <v>3343.5804570556124</v>
      </c>
      <c r="P239" s="131">
        <f t="shared" si="44"/>
        <v>3354.6531819156121</v>
      </c>
      <c r="Q239" s="131">
        <f t="shared" si="44"/>
        <v>3370.0904268156123</v>
      </c>
      <c r="R239" s="131">
        <f t="shared" si="44"/>
        <v>3364.8015939956126</v>
      </c>
      <c r="S239" s="131">
        <f t="shared" si="44"/>
        <v>3378.4403733256127</v>
      </c>
      <c r="T239" s="131">
        <f t="shared" si="44"/>
        <v>3375.9767764656121</v>
      </c>
      <c r="U239" s="131">
        <f t="shared" si="44"/>
        <v>3389.6119464556127</v>
      </c>
      <c r="V239" s="131">
        <f t="shared" si="44"/>
        <v>3375.7116740556125</v>
      </c>
      <c r="W239" s="131">
        <f t="shared" si="44"/>
        <v>3379.1557943456123</v>
      </c>
      <c r="X239" s="131">
        <f t="shared" si="44"/>
        <v>3404.3922755056124</v>
      </c>
      <c r="Y239" s="131">
        <f t="shared" si="44"/>
        <v>3493.9221086056127</v>
      </c>
    </row>
    <row r="240" spans="1:25" ht="51.75" outlineLevel="1" thickBot="1" x14ac:dyDescent="0.25">
      <c r="A240" s="8" t="s">
        <v>89</v>
      </c>
      <c r="B240" s="134">
        <f>'[2]1'!$A$14</f>
        <v>956.78666938000003</v>
      </c>
      <c r="C240" s="135">
        <f>'[2]1'!$B$14</f>
        <v>981.83897579999996</v>
      </c>
      <c r="D240" s="135">
        <f>'[2]1'!$C$14</f>
        <v>1015.0032164</v>
      </c>
      <c r="E240" s="135">
        <f>'[2]1'!$D$14</f>
        <v>1016.32853833</v>
      </c>
      <c r="F240" s="135">
        <f>'[2]1'!$E$14</f>
        <v>1008.88928084</v>
      </c>
      <c r="G240" s="135">
        <f>'[2]1'!$F$14</f>
        <v>994.32577060000006</v>
      </c>
      <c r="H240" s="135">
        <f>'[2]1'!$G$14</f>
        <v>970.37744468999995</v>
      </c>
      <c r="I240" s="135">
        <f>'[2]1'!$H$14</f>
        <v>971.45813414999998</v>
      </c>
      <c r="J240" s="135">
        <f>'[2]1'!$I$14</f>
        <v>908.49289614999998</v>
      </c>
      <c r="K240" s="135">
        <f>'[2]1'!$J$14</f>
        <v>881.93398145000003</v>
      </c>
      <c r="L240" s="135">
        <f>'[2]1'!$K$14</f>
        <v>862.59374147000005</v>
      </c>
      <c r="M240" s="135">
        <f>'[2]1'!$L$14</f>
        <v>816.58188247999999</v>
      </c>
      <c r="N240" s="135">
        <f>'[2]1'!$M$14</f>
        <v>726.91110461000005</v>
      </c>
      <c r="O240" s="135">
        <f>'[2]1'!$N$14</f>
        <v>702.24357158999999</v>
      </c>
      <c r="P240" s="135">
        <f>'[2]1'!$O$14</f>
        <v>713.31629644999998</v>
      </c>
      <c r="Q240" s="135">
        <f>'[2]1'!$P$14</f>
        <v>728.75354134999998</v>
      </c>
      <c r="R240" s="135">
        <f>'[2]1'!$Q$14</f>
        <v>723.46470853000005</v>
      </c>
      <c r="S240" s="135">
        <f>'[2]1'!$R$14</f>
        <v>737.10348785999997</v>
      </c>
      <c r="T240" s="135">
        <f>'[2]1'!$S$14</f>
        <v>734.63989100000003</v>
      </c>
      <c r="U240" s="135">
        <f>'[2]1'!$T$14</f>
        <v>748.27506099000004</v>
      </c>
      <c r="V240" s="135">
        <f>'[2]1'!$U$14</f>
        <v>734.37478858999998</v>
      </c>
      <c r="W240" s="135">
        <f>'[2]1'!$V$14</f>
        <v>737.81890887999998</v>
      </c>
      <c r="X240" s="135">
        <f>'[2]1'!$W$14</f>
        <v>763.05539004000002</v>
      </c>
      <c r="Y240" s="136">
        <f>'[2]1'!$X$14</f>
        <v>852.58522314000004</v>
      </c>
    </row>
    <row r="241" spans="1:25" ht="15" outlineLevel="1" thickBot="1" x14ac:dyDescent="0.25">
      <c r="A241" s="8" t="s">
        <v>58</v>
      </c>
      <c r="B241" s="134">
        <v>2452.59</v>
      </c>
      <c r="C241" s="135">
        <v>2452.59</v>
      </c>
      <c r="D241" s="135">
        <v>2452.59</v>
      </c>
      <c r="E241" s="135">
        <v>2452.59</v>
      </c>
      <c r="F241" s="135">
        <v>2452.59</v>
      </c>
      <c r="G241" s="135">
        <v>2452.59</v>
      </c>
      <c r="H241" s="135">
        <v>2452.59</v>
      </c>
      <c r="I241" s="135">
        <v>2452.59</v>
      </c>
      <c r="J241" s="135">
        <v>2452.59</v>
      </c>
      <c r="K241" s="135">
        <v>2452.59</v>
      </c>
      <c r="L241" s="135">
        <v>2452.59</v>
      </c>
      <c r="M241" s="135">
        <v>2452.59</v>
      </c>
      <c r="N241" s="135">
        <v>2452.59</v>
      </c>
      <c r="O241" s="135">
        <v>2452.59</v>
      </c>
      <c r="P241" s="135">
        <v>2452.59</v>
      </c>
      <c r="Q241" s="135">
        <v>2452.59</v>
      </c>
      <c r="R241" s="135">
        <v>2452.59</v>
      </c>
      <c r="S241" s="135">
        <v>2452.59</v>
      </c>
      <c r="T241" s="135">
        <v>2452.59</v>
      </c>
      <c r="U241" s="135">
        <v>2452.59</v>
      </c>
      <c r="V241" s="135">
        <v>2452.59</v>
      </c>
      <c r="W241" s="135">
        <v>2452.59</v>
      </c>
      <c r="X241" s="135">
        <v>2452.59</v>
      </c>
      <c r="Y241" s="136">
        <v>2452.59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'[3]ВЭК 4 цк'!$H$4</f>
        <v>9.1318854656122461</v>
      </c>
      <c r="C243" s="135">
        <f>'[3]ВЭК 4 цк'!$H$4</f>
        <v>9.1318854656122461</v>
      </c>
      <c r="D243" s="135">
        <f>'[3]ВЭК 4 цк'!$H$4</f>
        <v>9.1318854656122461</v>
      </c>
      <c r="E243" s="135">
        <f>'[3]ВЭК 4 цк'!$H$4</f>
        <v>9.1318854656122461</v>
      </c>
      <c r="F243" s="135">
        <f>'[3]ВЭК 4 цк'!$H$4</f>
        <v>9.1318854656122461</v>
      </c>
      <c r="G243" s="135">
        <f>'[3]ВЭК 4 цк'!$H$4</f>
        <v>9.1318854656122461</v>
      </c>
      <c r="H243" s="135">
        <f>'[3]ВЭК 4 цк'!$H$4</f>
        <v>9.1318854656122461</v>
      </c>
      <c r="I243" s="135">
        <f>'[3]ВЭК 4 цк'!$H$4</f>
        <v>9.1318854656122461</v>
      </c>
      <c r="J243" s="135">
        <f>'[3]ВЭК 4 цк'!$H$4</f>
        <v>9.1318854656122461</v>
      </c>
      <c r="K243" s="135">
        <f>'[3]ВЭК 4 цк'!$H$4</f>
        <v>9.1318854656122461</v>
      </c>
      <c r="L243" s="135">
        <f>'[3]ВЭК 4 цк'!$H$4</f>
        <v>9.1318854656122461</v>
      </c>
      <c r="M243" s="135">
        <f>'[3]ВЭК 4 цк'!$H$4</f>
        <v>9.1318854656122461</v>
      </c>
      <c r="N243" s="135">
        <f>'[3]ВЭК 4 цк'!$H$4</f>
        <v>9.1318854656122461</v>
      </c>
      <c r="O243" s="135">
        <f>'[3]ВЭК 4 цк'!$H$4</f>
        <v>9.1318854656122461</v>
      </c>
      <c r="P243" s="135">
        <f>'[3]ВЭК 4 цк'!$H$4</f>
        <v>9.1318854656122461</v>
      </c>
      <c r="Q243" s="135">
        <f>'[3]ВЭК 4 цк'!$H$4</f>
        <v>9.1318854656122461</v>
      </c>
      <c r="R243" s="135">
        <f>'[3]ВЭК 4 цк'!$H$4</f>
        <v>9.1318854656122461</v>
      </c>
      <c r="S243" s="135">
        <f>'[3]ВЭК 4 цк'!$H$4</f>
        <v>9.1318854656122461</v>
      </c>
      <c r="T243" s="135">
        <f>'[3]ВЭК 4 цк'!$H$4</f>
        <v>9.1318854656122461</v>
      </c>
      <c r="U243" s="135">
        <f>'[3]ВЭК 4 цк'!$H$4</f>
        <v>9.1318854656122461</v>
      </c>
      <c r="V243" s="135">
        <f>'[3]ВЭК 4 цк'!$H$4</f>
        <v>9.1318854656122461</v>
      </c>
      <c r="W243" s="135">
        <f>'[3]ВЭК 4 цк'!$H$4</f>
        <v>9.1318854656122461</v>
      </c>
      <c r="X243" s="135">
        <f>'[3]ВЭК 4 цк'!$H$4</f>
        <v>9.1318854656122461</v>
      </c>
      <c r="Y243" s="136">
        <f>'[3]ВЭК 4 цк'!$H$4</f>
        <v>9.1318854656122461</v>
      </c>
    </row>
    <row r="244" spans="1:25" ht="21.75" customHeight="1" thickBot="1" x14ac:dyDescent="0.25">
      <c r="A244" s="18">
        <v>15</v>
      </c>
      <c r="B244" s="131">
        <f t="shared" ref="B244:Y244" si="45">B245+B246+B247+B248</f>
        <v>3527.0003958556122</v>
      </c>
      <c r="C244" s="131">
        <f t="shared" si="45"/>
        <v>3574.9647281156126</v>
      </c>
      <c r="D244" s="131">
        <f t="shared" si="45"/>
        <v>3563.5013614156128</v>
      </c>
      <c r="E244" s="131">
        <f t="shared" si="45"/>
        <v>3559.6301193656122</v>
      </c>
      <c r="F244" s="131">
        <f t="shared" si="45"/>
        <v>3562.9864204956125</v>
      </c>
      <c r="G244" s="131">
        <f t="shared" si="45"/>
        <v>3564.0993391756124</v>
      </c>
      <c r="H244" s="131">
        <f t="shared" si="45"/>
        <v>3551.5572373356122</v>
      </c>
      <c r="I244" s="131">
        <f t="shared" si="45"/>
        <v>3544.1617302156124</v>
      </c>
      <c r="J244" s="131">
        <f t="shared" si="45"/>
        <v>3496.1802998956123</v>
      </c>
      <c r="K244" s="131">
        <f t="shared" si="45"/>
        <v>3451.1082063556128</v>
      </c>
      <c r="L244" s="131">
        <f t="shared" si="45"/>
        <v>3446.5117718856122</v>
      </c>
      <c r="M244" s="131">
        <f t="shared" si="45"/>
        <v>3459.9126347456126</v>
      </c>
      <c r="N244" s="131">
        <f t="shared" si="45"/>
        <v>3453.7541577456127</v>
      </c>
      <c r="O244" s="131">
        <f t="shared" si="45"/>
        <v>3425.7747150756127</v>
      </c>
      <c r="P244" s="131">
        <f t="shared" si="45"/>
        <v>3428.1238323056127</v>
      </c>
      <c r="Q244" s="131">
        <f t="shared" si="45"/>
        <v>3434.0516776356121</v>
      </c>
      <c r="R244" s="131">
        <f t="shared" si="45"/>
        <v>3438.7569889756128</v>
      </c>
      <c r="S244" s="131">
        <f t="shared" si="45"/>
        <v>3441.0244479556127</v>
      </c>
      <c r="T244" s="131">
        <f t="shared" si="45"/>
        <v>3437.646910815613</v>
      </c>
      <c r="U244" s="131">
        <f t="shared" si="45"/>
        <v>3443.6523665856125</v>
      </c>
      <c r="V244" s="131">
        <f t="shared" si="45"/>
        <v>3431.4573576056123</v>
      </c>
      <c r="W244" s="131">
        <f t="shared" si="45"/>
        <v>3424.2163560656122</v>
      </c>
      <c r="X244" s="131">
        <f t="shared" si="45"/>
        <v>3445.0427350456125</v>
      </c>
      <c r="Y244" s="131">
        <f t="shared" si="45"/>
        <v>3463.1930277856122</v>
      </c>
    </row>
    <row r="245" spans="1:25" ht="51.75" outlineLevel="1" thickBot="1" x14ac:dyDescent="0.25">
      <c r="A245" s="8" t="s">
        <v>89</v>
      </c>
      <c r="B245" s="134">
        <f>'[2]1'!$A$15</f>
        <v>885.66351039000006</v>
      </c>
      <c r="C245" s="135">
        <f>'[2]1'!$B$15</f>
        <v>933.62784265000005</v>
      </c>
      <c r="D245" s="135">
        <f>'[2]1'!$C$15</f>
        <v>922.16447595</v>
      </c>
      <c r="E245" s="135">
        <f>'[2]1'!$D$15</f>
        <v>918.29323390000002</v>
      </c>
      <c r="F245" s="135">
        <f>'[2]1'!$E$15</f>
        <v>921.64953503000004</v>
      </c>
      <c r="G245" s="135">
        <f>'[2]1'!$F$15</f>
        <v>922.76245371000005</v>
      </c>
      <c r="H245" s="135">
        <f>'[2]1'!$G$15</f>
        <v>910.22035186999994</v>
      </c>
      <c r="I245" s="135">
        <f>'[2]1'!$H$15</f>
        <v>902.82484475000001</v>
      </c>
      <c r="J245" s="135">
        <f>'[2]1'!$I$15</f>
        <v>854.84341443000005</v>
      </c>
      <c r="K245" s="135">
        <f>'[2]1'!$J$15</f>
        <v>809.77132088999997</v>
      </c>
      <c r="L245" s="135">
        <f>'[2]1'!$K$15</f>
        <v>805.17488642000001</v>
      </c>
      <c r="M245" s="135">
        <f>'[2]1'!$L$15</f>
        <v>818.57574927999997</v>
      </c>
      <c r="N245" s="135">
        <f>'[2]1'!$M$15</f>
        <v>812.41727228000002</v>
      </c>
      <c r="O245" s="135">
        <f>'[2]1'!$N$15</f>
        <v>784.43782960999999</v>
      </c>
      <c r="P245" s="135">
        <f>'[2]1'!$O$15</f>
        <v>786.78694684000004</v>
      </c>
      <c r="Q245" s="135">
        <f>'[2]1'!$P$15</f>
        <v>792.71479217000001</v>
      </c>
      <c r="R245" s="135">
        <f>'[2]1'!$Q$15</f>
        <v>797.42010350999999</v>
      </c>
      <c r="S245" s="135">
        <f>'[2]1'!$R$15</f>
        <v>799.68756249</v>
      </c>
      <c r="T245" s="135">
        <f>'[2]1'!$S$15</f>
        <v>796.31002535000005</v>
      </c>
      <c r="U245" s="135">
        <f>'[2]1'!$T$15</f>
        <v>802.31548111999996</v>
      </c>
      <c r="V245" s="135">
        <f>'[2]1'!$U$15</f>
        <v>790.12047213999995</v>
      </c>
      <c r="W245" s="135">
        <f>'[2]1'!$V$15</f>
        <v>782.87947059999999</v>
      </c>
      <c r="X245" s="135">
        <f>'[2]1'!$W$15</f>
        <v>803.70584957999995</v>
      </c>
      <c r="Y245" s="136">
        <f>'[2]1'!$X$15</f>
        <v>821.85614232</v>
      </c>
    </row>
    <row r="246" spans="1:25" ht="15" outlineLevel="1" thickBot="1" x14ac:dyDescent="0.25">
      <c r="A246" s="8" t="s">
        <v>58</v>
      </c>
      <c r="B246" s="134">
        <v>2452.59</v>
      </c>
      <c r="C246" s="135">
        <v>2452.59</v>
      </c>
      <c r="D246" s="135">
        <v>2452.59</v>
      </c>
      <c r="E246" s="135">
        <v>2452.59</v>
      </c>
      <c r="F246" s="135">
        <v>2452.59</v>
      </c>
      <c r="G246" s="135">
        <v>2452.59</v>
      </c>
      <c r="H246" s="135">
        <v>2452.59</v>
      </c>
      <c r="I246" s="135">
        <v>2452.59</v>
      </c>
      <c r="J246" s="135">
        <v>2452.59</v>
      </c>
      <c r="K246" s="135">
        <v>2452.59</v>
      </c>
      <c r="L246" s="135">
        <v>2452.59</v>
      </c>
      <c r="M246" s="135">
        <v>2452.59</v>
      </c>
      <c r="N246" s="135">
        <v>2452.59</v>
      </c>
      <c r="O246" s="135">
        <v>2452.59</v>
      </c>
      <c r="P246" s="135">
        <v>2452.59</v>
      </c>
      <c r="Q246" s="135">
        <v>2452.59</v>
      </c>
      <c r="R246" s="135">
        <v>2452.59</v>
      </c>
      <c r="S246" s="135">
        <v>2452.59</v>
      </c>
      <c r="T246" s="135">
        <v>2452.59</v>
      </c>
      <c r="U246" s="135">
        <v>2452.59</v>
      </c>
      <c r="V246" s="135">
        <v>2452.59</v>
      </c>
      <c r="W246" s="135">
        <v>2452.59</v>
      </c>
      <c r="X246" s="135">
        <v>2452.59</v>
      </c>
      <c r="Y246" s="136">
        <v>2452.59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'[3]ВЭК 4 цк'!$H$4</f>
        <v>9.1318854656122461</v>
      </c>
      <c r="C248" s="135">
        <f>'[3]ВЭК 4 цк'!$H$4</f>
        <v>9.1318854656122461</v>
      </c>
      <c r="D248" s="135">
        <f>'[3]ВЭК 4 цк'!$H$4</f>
        <v>9.1318854656122461</v>
      </c>
      <c r="E248" s="135">
        <f>'[3]ВЭК 4 цк'!$H$4</f>
        <v>9.1318854656122461</v>
      </c>
      <c r="F248" s="135">
        <f>'[3]ВЭК 4 цк'!$H$4</f>
        <v>9.1318854656122461</v>
      </c>
      <c r="G248" s="135">
        <f>'[3]ВЭК 4 цк'!$H$4</f>
        <v>9.1318854656122461</v>
      </c>
      <c r="H248" s="135">
        <f>'[3]ВЭК 4 цк'!$H$4</f>
        <v>9.1318854656122461</v>
      </c>
      <c r="I248" s="135">
        <f>'[3]ВЭК 4 цк'!$H$4</f>
        <v>9.1318854656122461</v>
      </c>
      <c r="J248" s="135">
        <f>'[3]ВЭК 4 цк'!$H$4</f>
        <v>9.1318854656122461</v>
      </c>
      <c r="K248" s="135">
        <f>'[3]ВЭК 4 цк'!$H$4</f>
        <v>9.1318854656122461</v>
      </c>
      <c r="L248" s="135">
        <f>'[3]ВЭК 4 цк'!$H$4</f>
        <v>9.1318854656122461</v>
      </c>
      <c r="M248" s="135">
        <f>'[3]ВЭК 4 цк'!$H$4</f>
        <v>9.1318854656122461</v>
      </c>
      <c r="N248" s="135">
        <f>'[3]ВЭК 4 цк'!$H$4</f>
        <v>9.1318854656122461</v>
      </c>
      <c r="O248" s="135">
        <f>'[3]ВЭК 4 цк'!$H$4</f>
        <v>9.1318854656122461</v>
      </c>
      <c r="P248" s="135">
        <f>'[3]ВЭК 4 цк'!$H$4</f>
        <v>9.1318854656122461</v>
      </c>
      <c r="Q248" s="135">
        <f>'[3]ВЭК 4 цк'!$H$4</f>
        <v>9.1318854656122461</v>
      </c>
      <c r="R248" s="135">
        <f>'[3]ВЭК 4 цк'!$H$4</f>
        <v>9.1318854656122461</v>
      </c>
      <c r="S248" s="135">
        <f>'[3]ВЭК 4 цк'!$H$4</f>
        <v>9.1318854656122461</v>
      </c>
      <c r="T248" s="135">
        <f>'[3]ВЭК 4 цк'!$H$4</f>
        <v>9.1318854656122461</v>
      </c>
      <c r="U248" s="135">
        <f>'[3]ВЭК 4 цк'!$H$4</f>
        <v>9.1318854656122461</v>
      </c>
      <c r="V248" s="135">
        <f>'[3]ВЭК 4 цк'!$H$4</f>
        <v>9.1318854656122461</v>
      </c>
      <c r="W248" s="135">
        <f>'[3]ВЭК 4 цк'!$H$4</f>
        <v>9.1318854656122461</v>
      </c>
      <c r="X248" s="135">
        <f>'[3]ВЭК 4 цк'!$H$4</f>
        <v>9.1318854656122461</v>
      </c>
      <c r="Y248" s="136">
        <f>'[3]ВЭК 4 цк'!$H$4</f>
        <v>9.1318854656122461</v>
      </c>
    </row>
    <row r="249" spans="1:25" ht="21.75" customHeight="1" thickBot="1" x14ac:dyDescent="0.25">
      <c r="A249" s="18">
        <v>16</v>
      </c>
      <c r="B249" s="131">
        <f t="shared" ref="B249:Y249" si="46">B250+B251+B252+B253</f>
        <v>3553.1793797156129</v>
      </c>
      <c r="C249" s="131">
        <f t="shared" si="46"/>
        <v>3574.4123459656125</v>
      </c>
      <c r="D249" s="131">
        <f t="shared" si="46"/>
        <v>3589.9981313556123</v>
      </c>
      <c r="E249" s="131">
        <f t="shared" si="46"/>
        <v>3599.3838151256127</v>
      </c>
      <c r="F249" s="131">
        <f t="shared" si="46"/>
        <v>3595.9896222756129</v>
      </c>
      <c r="G249" s="131">
        <f t="shared" si="46"/>
        <v>3590.5960182356125</v>
      </c>
      <c r="H249" s="131">
        <f t="shared" si="46"/>
        <v>3571.7332698556124</v>
      </c>
      <c r="I249" s="131">
        <f t="shared" si="46"/>
        <v>3516.0598209256127</v>
      </c>
      <c r="J249" s="131">
        <f t="shared" si="46"/>
        <v>3484.7569900156127</v>
      </c>
      <c r="K249" s="131">
        <f t="shared" si="46"/>
        <v>3450.5438895256125</v>
      </c>
      <c r="L249" s="131">
        <f t="shared" si="46"/>
        <v>3440.0594870856125</v>
      </c>
      <c r="M249" s="131">
        <f t="shared" si="46"/>
        <v>3411.4330285656129</v>
      </c>
      <c r="N249" s="131">
        <f t="shared" si="46"/>
        <v>3400.1423175056129</v>
      </c>
      <c r="O249" s="131">
        <f t="shared" si="46"/>
        <v>3380.7785111856124</v>
      </c>
      <c r="P249" s="131">
        <f t="shared" si="46"/>
        <v>3375.9619256056126</v>
      </c>
      <c r="Q249" s="131">
        <f t="shared" si="46"/>
        <v>3396.8690436256124</v>
      </c>
      <c r="R249" s="131">
        <f t="shared" si="46"/>
        <v>3414.4787000656129</v>
      </c>
      <c r="S249" s="131">
        <f t="shared" si="46"/>
        <v>3423.6589783956128</v>
      </c>
      <c r="T249" s="131">
        <f t="shared" si="46"/>
        <v>3429.4326244556128</v>
      </c>
      <c r="U249" s="131">
        <f t="shared" si="46"/>
        <v>3442.5106681756129</v>
      </c>
      <c r="V249" s="131">
        <f t="shared" si="46"/>
        <v>3424.8664712356126</v>
      </c>
      <c r="W249" s="131">
        <f t="shared" si="46"/>
        <v>3420.9693450156124</v>
      </c>
      <c r="X249" s="131">
        <f t="shared" si="46"/>
        <v>3441.3544380456128</v>
      </c>
      <c r="Y249" s="131">
        <f t="shared" si="46"/>
        <v>3447.8197931356121</v>
      </c>
    </row>
    <row r="250" spans="1:25" ht="51.75" outlineLevel="1" thickBot="1" x14ac:dyDescent="0.25">
      <c r="A250" s="8" t="s">
        <v>89</v>
      </c>
      <c r="B250" s="134">
        <f>'[2]1'!$A$16</f>
        <v>911.84249424999996</v>
      </c>
      <c r="C250" s="135">
        <f>'[2]1'!$B$16</f>
        <v>933.07546049999996</v>
      </c>
      <c r="D250" s="135">
        <f>'[2]1'!$C$16</f>
        <v>948.66124589000003</v>
      </c>
      <c r="E250" s="135">
        <f>'[2]1'!$D$16</f>
        <v>958.04692966000005</v>
      </c>
      <c r="F250" s="135">
        <f>'[2]1'!$E$16</f>
        <v>954.65273680999996</v>
      </c>
      <c r="G250" s="135">
        <f>'[2]1'!$F$16</f>
        <v>949.25913276999995</v>
      </c>
      <c r="H250" s="135">
        <f>'[2]1'!$G$16</f>
        <v>930.39638438999998</v>
      </c>
      <c r="I250" s="135">
        <f>'[2]1'!$H$16</f>
        <v>874.72293546000003</v>
      </c>
      <c r="J250" s="135">
        <f>'[2]1'!$I$16</f>
        <v>843.42010455000002</v>
      </c>
      <c r="K250" s="135">
        <f>'[2]1'!$J$16</f>
        <v>809.20700406000003</v>
      </c>
      <c r="L250" s="135">
        <f>'[2]1'!$K$16</f>
        <v>798.72260161999998</v>
      </c>
      <c r="M250" s="135">
        <f>'[2]1'!$L$16</f>
        <v>770.09614309999995</v>
      </c>
      <c r="N250" s="135">
        <f>'[2]1'!$M$16</f>
        <v>758.80543204000003</v>
      </c>
      <c r="O250" s="135">
        <f>'[2]1'!$N$16</f>
        <v>739.44162572000005</v>
      </c>
      <c r="P250" s="135">
        <f>'[2]1'!$O$16</f>
        <v>734.62504014000001</v>
      </c>
      <c r="Q250" s="135">
        <f>'[2]1'!$P$16</f>
        <v>755.53215815999999</v>
      </c>
      <c r="R250" s="135">
        <f>'[2]1'!$Q$16</f>
        <v>773.14181459999998</v>
      </c>
      <c r="S250" s="135">
        <f>'[2]1'!$R$16</f>
        <v>782.32209293000005</v>
      </c>
      <c r="T250" s="135">
        <f>'[2]1'!$S$16</f>
        <v>788.09573898999997</v>
      </c>
      <c r="U250" s="135">
        <f>'[2]1'!$T$16</f>
        <v>801.17378270999995</v>
      </c>
      <c r="V250" s="135">
        <f>'[2]1'!$U$16</f>
        <v>783.52958577000004</v>
      </c>
      <c r="W250" s="135">
        <f>'[2]1'!$V$16</f>
        <v>779.63245955000002</v>
      </c>
      <c r="X250" s="135">
        <f>'[2]1'!$W$16</f>
        <v>800.01755258000003</v>
      </c>
      <c r="Y250" s="136">
        <f>'[2]1'!$X$16</f>
        <v>806.48290767000003</v>
      </c>
    </row>
    <row r="251" spans="1:25" ht="15" outlineLevel="1" thickBot="1" x14ac:dyDescent="0.25">
      <c r="A251" s="8" t="s">
        <v>58</v>
      </c>
      <c r="B251" s="134">
        <v>2452.59</v>
      </c>
      <c r="C251" s="135">
        <v>2452.59</v>
      </c>
      <c r="D251" s="135">
        <v>2452.59</v>
      </c>
      <c r="E251" s="135">
        <v>2452.59</v>
      </c>
      <c r="F251" s="135">
        <v>2452.59</v>
      </c>
      <c r="G251" s="135">
        <v>2452.59</v>
      </c>
      <c r="H251" s="135">
        <v>2452.59</v>
      </c>
      <c r="I251" s="135">
        <v>2452.59</v>
      </c>
      <c r="J251" s="135">
        <v>2452.59</v>
      </c>
      <c r="K251" s="135">
        <v>2452.59</v>
      </c>
      <c r="L251" s="135">
        <v>2452.59</v>
      </c>
      <c r="M251" s="135">
        <v>2452.59</v>
      </c>
      <c r="N251" s="135">
        <v>2452.59</v>
      </c>
      <c r="O251" s="135">
        <v>2452.59</v>
      </c>
      <c r="P251" s="135">
        <v>2452.59</v>
      </c>
      <c r="Q251" s="135">
        <v>2452.59</v>
      </c>
      <c r="R251" s="135">
        <v>2452.59</v>
      </c>
      <c r="S251" s="135">
        <v>2452.59</v>
      </c>
      <c r="T251" s="135">
        <v>2452.59</v>
      </c>
      <c r="U251" s="135">
        <v>2452.59</v>
      </c>
      <c r="V251" s="135">
        <v>2452.59</v>
      </c>
      <c r="W251" s="135">
        <v>2452.59</v>
      </c>
      <c r="X251" s="135">
        <v>2452.59</v>
      </c>
      <c r="Y251" s="136">
        <v>2452.59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'[3]ВЭК 4 цк'!$H$4</f>
        <v>9.1318854656122461</v>
      </c>
      <c r="C253" s="135">
        <f>'[3]ВЭК 4 цк'!$H$4</f>
        <v>9.1318854656122461</v>
      </c>
      <c r="D253" s="135">
        <f>'[3]ВЭК 4 цк'!$H$4</f>
        <v>9.1318854656122461</v>
      </c>
      <c r="E253" s="135">
        <f>'[3]ВЭК 4 цк'!$H$4</f>
        <v>9.1318854656122461</v>
      </c>
      <c r="F253" s="135">
        <f>'[3]ВЭК 4 цк'!$H$4</f>
        <v>9.1318854656122461</v>
      </c>
      <c r="G253" s="135">
        <f>'[3]ВЭК 4 цк'!$H$4</f>
        <v>9.1318854656122461</v>
      </c>
      <c r="H253" s="135">
        <f>'[3]ВЭК 4 цк'!$H$4</f>
        <v>9.1318854656122461</v>
      </c>
      <c r="I253" s="135">
        <f>'[3]ВЭК 4 цк'!$H$4</f>
        <v>9.1318854656122461</v>
      </c>
      <c r="J253" s="135">
        <f>'[3]ВЭК 4 цк'!$H$4</f>
        <v>9.1318854656122461</v>
      </c>
      <c r="K253" s="135">
        <f>'[3]ВЭК 4 цк'!$H$4</f>
        <v>9.1318854656122461</v>
      </c>
      <c r="L253" s="135">
        <f>'[3]ВЭК 4 цк'!$H$4</f>
        <v>9.1318854656122461</v>
      </c>
      <c r="M253" s="135">
        <f>'[3]ВЭК 4 цк'!$H$4</f>
        <v>9.1318854656122461</v>
      </c>
      <c r="N253" s="135">
        <f>'[3]ВЭК 4 цк'!$H$4</f>
        <v>9.1318854656122461</v>
      </c>
      <c r="O253" s="135">
        <f>'[3]ВЭК 4 цк'!$H$4</f>
        <v>9.1318854656122461</v>
      </c>
      <c r="P253" s="135">
        <f>'[3]ВЭК 4 цк'!$H$4</f>
        <v>9.1318854656122461</v>
      </c>
      <c r="Q253" s="135">
        <f>'[3]ВЭК 4 цк'!$H$4</f>
        <v>9.1318854656122461</v>
      </c>
      <c r="R253" s="135">
        <f>'[3]ВЭК 4 цк'!$H$4</f>
        <v>9.1318854656122461</v>
      </c>
      <c r="S253" s="135">
        <f>'[3]ВЭК 4 цк'!$H$4</f>
        <v>9.1318854656122461</v>
      </c>
      <c r="T253" s="135">
        <f>'[3]ВЭК 4 цк'!$H$4</f>
        <v>9.1318854656122461</v>
      </c>
      <c r="U253" s="135">
        <f>'[3]ВЭК 4 цк'!$H$4</f>
        <v>9.1318854656122461</v>
      </c>
      <c r="V253" s="135">
        <f>'[3]ВЭК 4 цк'!$H$4</f>
        <v>9.1318854656122461</v>
      </c>
      <c r="W253" s="135">
        <f>'[3]ВЭК 4 цк'!$H$4</f>
        <v>9.1318854656122461</v>
      </c>
      <c r="X253" s="135">
        <f>'[3]ВЭК 4 цк'!$H$4</f>
        <v>9.1318854656122461</v>
      </c>
      <c r="Y253" s="136">
        <f>'[3]ВЭК 4 цк'!$H$4</f>
        <v>9.1318854656122461</v>
      </c>
    </row>
    <row r="254" spans="1:25" ht="21.75" customHeight="1" thickBot="1" x14ac:dyDescent="0.25">
      <c r="A254" s="18">
        <v>17</v>
      </c>
      <c r="B254" s="131">
        <f t="shared" ref="B254:Y254" si="47">B255+B256+B257+B258</f>
        <v>3571.0505097856126</v>
      </c>
      <c r="C254" s="131">
        <f t="shared" si="47"/>
        <v>3603.6825469756127</v>
      </c>
      <c r="D254" s="131">
        <f t="shared" si="47"/>
        <v>3620.1573629756126</v>
      </c>
      <c r="E254" s="131">
        <f t="shared" si="47"/>
        <v>3631.7071549256129</v>
      </c>
      <c r="F254" s="131">
        <f t="shared" si="47"/>
        <v>3626.5772182656124</v>
      </c>
      <c r="G254" s="131">
        <f t="shared" si="47"/>
        <v>3628.9115181456123</v>
      </c>
      <c r="H254" s="131">
        <f t="shared" si="47"/>
        <v>3647.7319377256122</v>
      </c>
      <c r="I254" s="131">
        <f t="shared" si="47"/>
        <v>3700.7135034456128</v>
      </c>
      <c r="J254" s="131">
        <f t="shared" si="47"/>
        <v>3646.7172071856126</v>
      </c>
      <c r="K254" s="131">
        <f t="shared" si="47"/>
        <v>3610.3677504656121</v>
      </c>
      <c r="L254" s="131">
        <f t="shared" si="47"/>
        <v>3592.6835540056122</v>
      </c>
      <c r="M254" s="131">
        <f t="shared" si="47"/>
        <v>3520.7182963756127</v>
      </c>
      <c r="N254" s="131">
        <f t="shared" si="47"/>
        <v>3436.6165725956121</v>
      </c>
      <c r="O254" s="131">
        <f t="shared" si="47"/>
        <v>3395.2357153056123</v>
      </c>
      <c r="P254" s="131">
        <f t="shared" si="47"/>
        <v>3395.3894643156123</v>
      </c>
      <c r="Q254" s="131">
        <f t="shared" si="47"/>
        <v>3403.2462994256125</v>
      </c>
      <c r="R254" s="131">
        <f t="shared" si="47"/>
        <v>3399.5586340256127</v>
      </c>
      <c r="S254" s="131">
        <f t="shared" si="47"/>
        <v>3403.3974427156122</v>
      </c>
      <c r="T254" s="131">
        <f t="shared" si="47"/>
        <v>3400.1793937056123</v>
      </c>
      <c r="U254" s="131">
        <f t="shared" si="47"/>
        <v>3404.4286052856128</v>
      </c>
      <c r="V254" s="131">
        <f t="shared" si="47"/>
        <v>3403.0105888556122</v>
      </c>
      <c r="W254" s="131">
        <f t="shared" si="47"/>
        <v>3400.2354382856124</v>
      </c>
      <c r="X254" s="131">
        <f t="shared" si="47"/>
        <v>3402.8122593456123</v>
      </c>
      <c r="Y254" s="131">
        <f t="shared" si="47"/>
        <v>3478.4428013756128</v>
      </c>
    </row>
    <row r="255" spans="1:25" ht="51.75" outlineLevel="1" thickBot="1" x14ac:dyDescent="0.25">
      <c r="A255" s="8" t="s">
        <v>89</v>
      </c>
      <c r="B255" s="134">
        <f>'[2]1'!$A$17</f>
        <v>929.71362432000001</v>
      </c>
      <c r="C255" s="135">
        <f>'[2]1'!$B$17</f>
        <v>962.34566151000001</v>
      </c>
      <c r="D255" s="135">
        <f>'[2]1'!$C$17</f>
        <v>978.82047751000005</v>
      </c>
      <c r="E255" s="135">
        <f>'[2]1'!$D$17</f>
        <v>990.37026946000003</v>
      </c>
      <c r="F255" s="135">
        <f>'[2]1'!$E$17</f>
        <v>985.24033280000003</v>
      </c>
      <c r="G255" s="135">
        <f>'[2]1'!$F$17</f>
        <v>987.57463268000004</v>
      </c>
      <c r="H255" s="135">
        <f>'[2]1'!$G$17</f>
        <v>1006.3950522600001</v>
      </c>
      <c r="I255" s="135">
        <f>'[2]1'!$H$17</f>
        <v>1059.37661798</v>
      </c>
      <c r="J255" s="135">
        <f>'[2]1'!$I$17</f>
        <v>1005.38032172</v>
      </c>
      <c r="K255" s="135">
        <f>'[2]1'!$J$17</f>
        <v>969.03086499999995</v>
      </c>
      <c r="L255" s="135">
        <f>'[2]1'!$K$17</f>
        <v>951.34666854</v>
      </c>
      <c r="M255" s="135">
        <f>'[2]1'!$L$17</f>
        <v>879.38141091</v>
      </c>
      <c r="N255" s="135">
        <f>'[2]1'!$M$17</f>
        <v>795.27968712999996</v>
      </c>
      <c r="O255" s="135">
        <f>'[2]1'!$N$17</f>
        <v>753.89882983999996</v>
      </c>
      <c r="P255" s="135">
        <f>'[2]1'!$O$17</f>
        <v>754.05257885000003</v>
      </c>
      <c r="Q255" s="135">
        <f>'[2]1'!$P$17</f>
        <v>761.90941396000005</v>
      </c>
      <c r="R255" s="135">
        <f>'[2]1'!$Q$17</f>
        <v>758.22174856000004</v>
      </c>
      <c r="S255" s="135">
        <f>'[2]1'!$R$17</f>
        <v>762.06055724999999</v>
      </c>
      <c r="T255" s="135">
        <f>'[2]1'!$S$17</f>
        <v>758.84250824000003</v>
      </c>
      <c r="U255" s="135">
        <f>'[2]1'!$T$17</f>
        <v>763.09171981999998</v>
      </c>
      <c r="V255" s="135">
        <f>'[2]1'!$U$17</f>
        <v>761.67370339000001</v>
      </c>
      <c r="W255" s="135">
        <f>'[2]1'!$V$17</f>
        <v>758.89855281999996</v>
      </c>
      <c r="X255" s="135">
        <f>'[2]1'!$W$17</f>
        <v>761.47537388000001</v>
      </c>
      <c r="Y255" s="136">
        <f>'[2]1'!$X$17</f>
        <v>837.10591591000002</v>
      </c>
    </row>
    <row r="256" spans="1:25" ht="15" outlineLevel="1" thickBot="1" x14ac:dyDescent="0.25">
      <c r="A256" s="8" t="s">
        <v>58</v>
      </c>
      <c r="B256" s="134">
        <v>2452.59</v>
      </c>
      <c r="C256" s="135">
        <v>2452.59</v>
      </c>
      <c r="D256" s="135">
        <v>2452.59</v>
      </c>
      <c r="E256" s="135">
        <v>2452.59</v>
      </c>
      <c r="F256" s="135">
        <v>2452.59</v>
      </c>
      <c r="G256" s="135">
        <v>2452.59</v>
      </c>
      <c r="H256" s="135">
        <v>2452.59</v>
      </c>
      <c r="I256" s="135">
        <v>2452.59</v>
      </c>
      <c r="J256" s="135">
        <v>2452.59</v>
      </c>
      <c r="K256" s="135">
        <v>2452.59</v>
      </c>
      <c r="L256" s="135">
        <v>2452.59</v>
      </c>
      <c r="M256" s="135">
        <v>2452.59</v>
      </c>
      <c r="N256" s="135">
        <v>2452.59</v>
      </c>
      <c r="O256" s="135">
        <v>2452.59</v>
      </c>
      <c r="P256" s="135">
        <v>2452.59</v>
      </c>
      <c r="Q256" s="135">
        <v>2452.59</v>
      </c>
      <c r="R256" s="135">
        <v>2452.59</v>
      </c>
      <c r="S256" s="135">
        <v>2452.59</v>
      </c>
      <c r="T256" s="135">
        <v>2452.59</v>
      </c>
      <c r="U256" s="135">
        <v>2452.59</v>
      </c>
      <c r="V256" s="135">
        <v>2452.59</v>
      </c>
      <c r="W256" s="135">
        <v>2452.59</v>
      </c>
      <c r="X256" s="135">
        <v>2452.59</v>
      </c>
      <c r="Y256" s="136">
        <v>2452.59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'[3]ВЭК 4 цк'!$H$4</f>
        <v>9.1318854656122461</v>
      </c>
      <c r="C258" s="135">
        <f>'[3]ВЭК 4 цк'!$H$4</f>
        <v>9.1318854656122461</v>
      </c>
      <c r="D258" s="135">
        <f>'[3]ВЭК 4 цк'!$H$4</f>
        <v>9.1318854656122461</v>
      </c>
      <c r="E258" s="135">
        <f>'[3]ВЭК 4 цк'!$H$4</f>
        <v>9.1318854656122461</v>
      </c>
      <c r="F258" s="135">
        <f>'[3]ВЭК 4 цк'!$H$4</f>
        <v>9.1318854656122461</v>
      </c>
      <c r="G258" s="135">
        <f>'[3]ВЭК 4 цк'!$H$4</f>
        <v>9.1318854656122461</v>
      </c>
      <c r="H258" s="135">
        <f>'[3]ВЭК 4 цк'!$H$4</f>
        <v>9.1318854656122461</v>
      </c>
      <c r="I258" s="135">
        <f>'[3]ВЭК 4 цк'!$H$4</f>
        <v>9.1318854656122461</v>
      </c>
      <c r="J258" s="135">
        <f>'[3]ВЭК 4 цк'!$H$4</f>
        <v>9.1318854656122461</v>
      </c>
      <c r="K258" s="135">
        <f>'[3]ВЭК 4 цк'!$H$4</f>
        <v>9.1318854656122461</v>
      </c>
      <c r="L258" s="135">
        <f>'[3]ВЭК 4 цк'!$H$4</f>
        <v>9.1318854656122461</v>
      </c>
      <c r="M258" s="135">
        <f>'[3]ВЭК 4 цк'!$H$4</f>
        <v>9.1318854656122461</v>
      </c>
      <c r="N258" s="135">
        <f>'[3]ВЭК 4 цк'!$H$4</f>
        <v>9.1318854656122461</v>
      </c>
      <c r="O258" s="135">
        <f>'[3]ВЭК 4 цк'!$H$4</f>
        <v>9.1318854656122461</v>
      </c>
      <c r="P258" s="135">
        <f>'[3]ВЭК 4 цк'!$H$4</f>
        <v>9.1318854656122461</v>
      </c>
      <c r="Q258" s="135">
        <f>'[3]ВЭК 4 цк'!$H$4</f>
        <v>9.1318854656122461</v>
      </c>
      <c r="R258" s="135">
        <f>'[3]ВЭК 4 цк'!$H$4</f>
        <v>9.1318854656122461</v>
      </c>
      <c r="S258" s="135">
        <f>'[3]ВЭК 4 цк'!$H$4</f>
        <v>9.1318854656122461</v>
      </c>
      <c r="T258" s="135">
        <f>'[3]ВЭК 4 цк'!$H$4</f>
        <v>9.1318854656122461</v>
      </c>
      <c r="U258" s="135">
        <f>'[3]ВЭК 4 цк'!$H$4</f>
        <v>9.1318854656122461</v>
      </c>
      <c r="V258" s="135">
        <f>'[3]ВЭК 4 цк'!$H$4</f>
        <v>9.1318854656122461</v>
      </c>
      <c r="W258" s="135">
        <f>'[3]ВЭК 4 цк'!$H$4</f>
        <v>9.1318854656122461</v>
      </c>
      <c r="X258" s="135">
        <f>'[3]ВЭК 4 цк'!$H$4</f>
        <v>9.1318854656122461</v>
      </c>
      <c r="Y258" s="136">
        <f>'[3]ВЭК 4 цк'!$H$4</f>
        <v>9.1318854656122461</v>
      </c>
    </row>
    <row r="259" spans="1:25" ht="21.75" customHeight="1" thickBot="1" x14ac:dyDescent="0.25">
      <c r="A259" s="18">
        <v>18</v>
      </c>
      <c r="B259" s="131">
        <f t="shared" ref="B259:Y259" si="48">B260+B261+B262+B263</f>
        <v>3573.4506556156125</v>
      </c>
      <c r="C259" s="131">
        <f t="shared" si="48"/>
        <v>3618.0026818356123</v>
      </c>
      <c r="D259" s="131">
        <f t="shared" si="48"/>
        <v>3640.6695872656123</v>
      </c>
      <c r="E259" s="131">
        <f t="shared" si="48"/>
        <v>3640.8857787056127</v>
      </c>
      <c r="F259" s="131">
        <f t="shared" si="48"/>
        <v>3653.8986708356128</v>
      </c>
      <c r="G259" s="131">
        <f t="shared" si="48"/>
        <v>3646.4317790056125</v>
      </c>
      <c r="H259" s="131">
        <f t="shared" si="48"/>
        <v>3650.3151422956121</v>
      </c>
      <c r="I259" s="131">
        <f t="shared" si="48"/>
        <v>3653.5597469756126</v>
      </c>
      <c r="J259" s="131">
        <f t="shared" si="48"/>
        <v>3588.6883344056127</v>
      </c>
      <c r="K259" s="131">
        <f t="shared" si="48"/>
        <v>3568.7172187556121</v>
      </c>
      <c r="L259" s="131">
        <f t="shared" si="48"/>
        <v>3565.9718259356127</v>
      </c>
      <c r="M259" s="131">
        <f t="shared" si="48"/>
        <v>3512.5220605556128</v>
      </c>
      <c r="N259" s="131">
        <f t="shared" si="48"/>
        <v>3421.4623198456125</v>
      </c>
      <c r="O259" s="131">
        <f t="shared" si="48"/>
        <v>3395.8619927156128</v>
      </c>
      <c r="P259" s="131">
        <f t="shared" si="48"/>
        <v>3395.2187484256124</v>
      </c>
      <c r="Q259" s="131">
        <f t="shared" si="48"/>
        <v>3396.0767459356125</v>
      </c>
      <c r="R259" s="131">
        <f t="shared" si="48"/>
        <v>3382.5734083756129</v>
      </c>
      <c r="S259" s="131">
        <f t="shared" si="48"/>
        <v>3386.8101618756123</v>
      </c>
      <c r="T259" s="131">
        <f t="shared" si="48"/>
        <v>3387.1520229256125</v>
      </c>
      <c r="U259" s="131">
        <f t="shared" si="48"/>
        <v>3385.4191413156127</v>
      </c>
      <c r="V259" s="131">
        <f t="shared" si="48"/>
        <v>3381.0799947656128</v>
      </c>
      <c r="W259" s="131">
        <f t="shared" si="48"/>
        <v>3401.5415416556129</v>
      </c>
      <c r="X259" s="131">
        <f t="shared" si="48"/>
        <v>3402.4374046256121</v>
      </c>
      <c r="Y259" s="131">
        <f t="shared" si="48"/>
        <v>3489.4615798856125</v>
      </c>
    </row>
    <row r="260" spans="1:25" ht="51.75" outlineLevel="1" thickBot="1" x14ac:dyDescent="0.25">
      <c r="A260" s="8" t="s">
        <v>89</v>
      </c>
      <c r="B260" s="134">
        <f>'[2]1'!$A$18</f>
        <v>932.11377015000005</v>
      </c>
      <c r="C260" s="135">
        <f>'[2]1'!$B$18</f>
        <v>976.66579636999995</v>
      </c>
      <c r="D260" s="135">
        <f>'[2]1'!$C$18</f>
        <v>999.3327018</v>
      </c>
      <c r="E260" s="135">
        <f>'[2]1'!$D$18</f>
        <v>999.54889323999998</v>
      </c>
      <c r="F260" s="135">
        <f>'[2]1'!$E$18</f>
        <v>1012.5617853700001</v>
      </c>
      <c r="G260" s="135">
        <f>'[2]1'!$F$18</f>
        <v>1005.09489354</v>
      </c>
      <c r="H260" s="135">
        <f>'[2]1'!$G$18</f>
        <v>1008.97825683</v>
      </c>
      <c r="I260" s="135">
        <f>'[2]1'!$H$18</f>
        <v>1012.22286151</v>
      </c>
      <c r="J260" s="135">
        <f>'[2]1'!$I$18</f>
        <v>947.35144893999995</v>
      </c>
      <c r="K260" s="135">
        <f>'[2]1'!$J$18</f>
        <v>927.38033328999995</v>
      </c>
      <c r="L260" s="135">
        <f>'[2]1'!$K$18</f>
        <v>924.63494046999995</v>
      </c>
      <c r="M260" s="135">
        <f>'[2]1'!$L$18</f>
        <v>871.18517509000003</v>
      </c>
      <c r="N260" s="135">
        <f>'[2]1'!$M$18</f>
        <v>780.12543438</v>
      </c>
      <c r="O260" s="135">
        <f>'[2]1'!$N$18</f>
        <v>754.52510725000002</v>
      </c>
      <c r="P260" s="135">
        <f>'[2]1'!$O$18</f>
        <v>753.88186296000003</v>
      </c>
      <c r="Q260" s="135">
        <f>'[2]1'!$P$18</f>
        <v>754.73986047000005</v>
      </c>
      <c r="R260" s="135">
        <f>'[2]1'!$Q$18</f>
        <v>741.23652290999996</v>
      </c>
      <c r="S260" s="135">
        <f>'[2]1'!$R$18</f>
        <v>745.47327641000004</v>
      </c>
      <c r="T260" s="135">
        <f>'[2]1'!$S$18</f>
        <v>745.81513745999996</v>
      </c>
      <c r="U260" s="135">
        <f>'[2]1'!$T$18</f>
        <v>744.08225585000002</v>
      </c>
      <c r="V260" s="135">
        <f>'[2]1'!$U$18</f>
        <v>739.74310930000001</v>
      </c>
      <c r="W260" s="135">
        <f>'[2]1'!$V$18</f>
        <v>760.20465619000004</v>
      </c>
      <c r="X260" s="135">
        <f>'[2]1'!$W$18</f>
        <v>761.10051915999998</v>
      </c>
      <c r="Y260" s="136">
        <f>'[2]1'!$X$18</f>
        <v>848.12469441999997</v>
      </c>
    </row>
    <row r="261" spans="1:25" ht="15" outlineLevel="1" thickBot="1" x14ac:dyDescent="0.25">
      <c r="A261" s="8" t="s">
        <v>58</v>
      </c>
      <c r="B261" s="134">
        <v>2452.59</v>
      </c>
      <c r="C261" s="135">
        <v>2452.59</v>
      </c>
      <c r="D261" s="135">
        <v>2452.59</v>
      </c>
      <c r="E261" s="135">
        <v>2452.59</v>
      </c>
      <c r="F261" s="135">
        <v>2452.59</v>
      </c>
      <c r="G261" s="135">
        <v>2452.59</v>
      </c>
      <c r="H261" s="135">
        <v>2452.59</v>
      </c>
      <c r="I261" s="135">
        <v>2452.59</v>
      </c>
      <c r="J261" s="135">
        <v>2452.59</v>
      </c>
      <c r="K261" s="135">
        <v>2452.59</v>
      </c>
      <c r="L261" s="135">
        <v>2452.59</v>
      </c>
      <c r="M261" s="135">
        <v>2452.59</v>
      </c>
      <c r="N261" s="135">
        <v>2452.59</v>
      </c>
      <c r="O261" s="135">
        <v>2452.59</v>
      </c>
      <c r="P261" s="135">
        <v>2452.59</v>
      </c>
      <c r="Q261" s="135">
        <v>2452.59</v>
      </c>
      <c r="R261" s="135">
        <v>2452.59</v>
      </c>
      <c r="S261" s="135">
        <v>2452.59</v>
      </c>
      <c r="T261" s="135">
        <v>2452.59</v>
      </c>
      <c r="U261" s="135">
        <v>2452.59</v>
      </c>
      <c r="V261" s="135">
        <v>2452.59</v>
      </c>
      <c r="W261" s="135">
        <v>2452.59</v>
      </c>
      <c r="X261" s="135">
        <v>2452.59</v>
      </c>
      <c r="Y261" s="136">
        <v>2452.59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'[3]ВЭК 4 цк'!$H$4</f>
        <v>9.1318854656122461</v>
      </c>
      <c r="C263" s="135">
        <f>'[3]ВЭК 4 цк'!$H$4</f>
        <v>9.1318854656122461</v>
      </c>
      <c r="D263" s="135">
        <f>'[3]ВЭК 4 цк'!$H$4</f>
        <v>9.1318854656122461</v>
      </c>
      <c r="E263" s="135">
        <f>'[3]ВЭК 4 цк'!$H$4</f>
        <v>9.1318854656122461</v>
      </c>
      <c r="F263" s="135">
        <f>'[3]ВЭК 4 цк'!$H$4</f>
        <v>9.1318854656122461</v>
      </c>
      <c r="G263" s="135">
        <f>'[3]ВЭК 4 цк'!$H$4</f>
        <v>9.1318854656122461</v>
      </c>
      <c r="H263" s="135">
        <f>'[3]ВЭК 4 цк'!$H$4</f>
        <v>9.1318854656122461</v>
      </c>
      <c r="I263" s="135">
        <f>'[3]ВЭК 4 цк'!$H$4</f>
        <v>9.1318854656122461</v>
      </c>
      <c r="J263" s="135">
        <f>'[3]ВЭК 4 цк'!$H$4</f>
        <v>9.1318854656122461</v>
      </c>
      <c r="K263" s="135">
        <f>'[3]ВЭК 4 цк'!$H$4</f>
        <v>9.1318854656122461</v>
      </c>
      <c r="L263" s="135">
        <f>'[3]ВЭК 4 цк'!$H$4</f>
        <v>9.1318854656122461</v>
      </c>
      <c r="M263" s="135">
        <f>'[3]ВЭК 4 цк'!$H$4</f>
        <v>9.1318854656122461</v>
      </c>
      <c r="N263" s="135">
        <f>'[3]ВЭК 4 цк'!$H$4</f>
        <v>9.1318854656122461</v>
      </c>
      <c r="O263" s="135">
        <f>'[3]ВЭК 4 цк'!$H$4</f>
        <v>9.1318854656122461</v>
      </c>
      <c r="P263" s="135">
        <f>'[3]ВЭК 4 цк'!$H$4</f>
        <v>9.1318854656122461</v>
      </c>
      <c r="Q263" s="135">
        <f>'[3]ВЭК 4 цк'!$H$4</f>
        <v>9.1318854656122461</v>
      </c>
      <c r="R263" s="135">
        <f>'[3]ВЭК 4 цк'!$H$4</f>
        <v>9.1318854656122461</v>
      </c>
      <c r="S263" s="135">
        <f>'[3]ВЭК 4 цк'!$H$4</f>
        <v>9.1318854656122461</v>
      </c>
      <c r="T263" s="135">
        <f>'[3]ВЭК 4 цк'!$H$4</f>
        <v>9.1318854656122461</v>
      </c>
      <c r="U263" s="135">
        <f>'[3]ВЭК 4 цк'!$H$4</f>
        <v>9.1318854656122461</v>
      </c>
      <c r="V263" s="135">
        <f>'[3]ВЭК 4 цк'!$H$4</f>
        <v>9.1318854656122461</v>
      </c>
      <c r="W263" s="135">
        <f>'[3]ВЭК 4 цк'!$H$4</f>
        <v>9.1318854656122461</v>
      </c>
      <c r="X263" s="135">
        <f>'[3]ВЭК 4 цк'!$H$4</f>
        <v>9.1318854656122461</v>
      </c>
      <c r="Y263" s="136">
        <f>'[3]ВЭК 4 цк'!$H$4</f>
        <v>9.1318854656122461</v>
      </c>
    </row>
    <row r="264" spans="1:25" ht="21.75" customHeight="1" thickBot="1" x14ac:dyDescent="0.25">
      <c r="A264" s="18">
        <v>19</v>
      </c>
      <c r="B264" s="131">
        <f t="shared" ref="B264:Y264" si="49">B265+B266+B267+B268</f>
        <v>3497.9460508256129</v>
      </c>
      <c r="C264" s="131">
        <f t="shared" si="49"/>
        <v>3547.0352586456124</v>
      </c>
      <c r="D264" s="131">
        <f t="shared" si="49"/>
        <v>3556.1580815956127</v>
      </c>
      <c r="E264" s="131">
        <f t="shared" si="49"/>
        <v>3575.7794105856124</v>
      </c>
      <c r="F264" s="131">
        <f t="shared" si="49"/>
        <v>3586.3867886556122</v>
      </c>
      <c r="G264" s="131">
        <f t="shared" si="49"/>
        <v>3565.5617272556124</v>
      </c>
      <c r="H264" s="131">
        <f t="shared" si="49"/>
        <v>3563.7237826556125</v>
      </c>
      <c r="I264" s="131">
        <f t="shared" si="49"/>
        <v>3594.8957554856129</v>
      </c>
      <c r="J264" s="131">
        <f t="shared" si="49"/>
        <v>3566.1758617356122</v>
      </c>
      <c r="K264" s="131">
        <f t="shared" si="49"/>
        <v>3527.4443182756127</v>
      </c>
      <c r="L264" s="131">
        <f t="shared" si="49"/>
        <v>3477.2207886656129</v>
      </c>
      <c r="M264" s="131">
        <f t="shared" si="49"/>
        <v>3429.2489901156127</v>
      </c>
      <c r="N264" s="131">
        <f t="shared" si="49"/>
        <v>3384.1574500056126</v>
      </c>
      <c r="O264" s="131">
        <f t="shared" si="49"/>
        <v>3369.9762437756121</v>
      </c>
      <c r="P264" s="131">
        <f t="shared" si="49"/>
        <v>3368.6973909356125</v>
      </c>
      <c r="Q264" s="131">
        <f t="shared" si="49"/>
        <v>3369.7949451556128</v>
      </c>
      <c r="R264" s="131">
        <f t="shared" si="49"/>
        <v>3364.7618428356122</v>
      </c>
      <c r="S264" s="131">
        <f t="shared" si="49"/>
        <v>3366.0171385656126</v>
      </c>
      <c r="T264" s="131">
        <f t="shared" si="49"/>
        <v>3361.5708713656127</v>
      </c>
      <c r="U264" s="131">
        <f t="shared" si="49"/>
        <v>3355.3013909756123</v>
      </c>
      <c r="V264" s="131">
        <f t="shared" si="49"/>
        <v>3346.7004586856124</v>
      </c>
      <c r="W264" s="131">
        <f t="shared" si="49"/>
        <v>3351.4610668956125</v>
      </c>
      <c r="X264" s="131">
        <f t="shared" si="49"/>
        <v>3365.1327129456126</v>
      </c>
      <c r="Y264" s="131">
        <f t="shared" si="49"/>
        <v>3497.1307026656127</v>
      </c>
    </row>
    <row r="265" spans="1:25" ht="51.75" outlineLevel="1" thickBot="1" x14ac:dyDescent="0.25">
      <c r="A265" s="8" t="s">
        <v>89</v>
      </c>
      <c r="B265" s="134">
        <f>'[2]1'!$A$19</f>
        <v>856.60916536000002</v>
      </c>
      <c r="C265" s="135">
        <f>'[2]1'!$B$19</f>
        <v>905.69837317999998</v>
      </c>
      <c r="D265" s="135">
        <f>'[2]1'!$C$19</f>
        <v>914.82119612999998</v>
      </c>
      <c r="E265" s="135">
        <f>'[2]1'!$D$19</f>
        <v>934.44252512000003</v>
      </c>
      <c r="F265" s="135">
        <f>'[2]1'!$E$19</f>
        <v>945.04990319000001</v>
      </c>
      <c r="G265" s="135">
        <f>'[2]1'!$F$19</f>
        <v>924.22484179000003</v>
      </c>
      <c r="H265" s="135">
        <f>'[2]1'!$G$19</f>
        <v>922.38689719000001</v>
      </c>
      <c r="I265" s="135">
        <f>'[2]1'!$H$19</f>
        <v>953.55887001999997</v>
      </c>
      <c r="J265" s="135">
        <f>'[2]1'!$I$19</f>
        <v>924.83897626999999</v>
      </c>
      <c r="K265" s="135">
        <f>'[2]1'!$J$19</f>
        <v>886.10743280999998</v>
      </c>
      <c r="L265" s="135">
        <f>'[2]1'!$K$19</f>
        <v>835.88390319999996</v>
      </c>
      <c r="M265" s="135">
        <f>'[2]1'!$L$19</f>
        <v>787.91210464999995</v>
      </c>
      <c r="N265" s="135">
        <f>'[2]1'!$M$19</f>
        <v>742.82056453999996</v>
      </c>
      <c r="O265" s="135">
        <f>'[2]1'!$N$19</f>
        <v>728.63935831000003</v>
      </c>
      <c r="P265" s="135">
        <f>'[2]1'!$O$19</f>
        <v>727.36050547000002</v>
      </c>
      <c r="Q265" s="135">
        <f>'[2]1'!$P$19</f>
        <v>728.45805969000003</v>
      </c>
      <c r="R265" s="135">
        <f>'[2]1'!$Q$19</f>
        <v>723.42495737000002</v>
      </c>
      <c r="S265" s="135">
        <f>'[2]1'!$R$19</f>
        <v>724.68025309999996</v>
      </c>
      <c r="T265" s="135">
        <f>'[2]1'!$S$19</f>
        <v>720.23398589999999</v>
      </c>
      <c r="U265" s="135">
        <f>'[2]1'!$T$19</f>
        <v>713.96450550999998</v>
      </c>
      <c r="V265" s="135">
        <f>'[2]1'!$U$19</f>
        <v>705.36357322000003</v>
      </c>
      <c r="W265" s="135">
        <f>'[2]1'!$V$19</f>
        <v>710.12418143000002</v>
      </c>
      <c r="X265" s="135">
        <f>'[2]1'!$W$19</f>
        <v>723.79582747999996</v>
      </c>
      <c r="Y265" s="136">
        <f>'[2]1'!$X$19</f>
        <v>855.79381720000003</v>
      </c>
    </row>
    <row r="266" spans="1:25" ht="15" outlineLevel="1" thickBot="1" x14ac:dyDescent="0.25">
      <c r="A266" s="8" t="s">
        <v>58</v>
      </c>
      <c r="B266" s="134">
        <v>2452.59</v>
      </c>
      <c r="C266" s="135">
        <v>2452.59</v>
      </c>
      <c r="D266" s="135">
        <v>2452.59</v>
      </c>
      <c r="E266" s="135">
        <v>2452.59</v>
      </c>
      <c r="F266" s="135">
        <v>2452.59</v>
      </c>
      <c r="G266" s="135">
        <v>2452.59</v>
      </c>
      <c r="H266" s="135">
        <v>2452.59</v>
      </c>
      <c r="I266" s="135">
        <v>2452.59</v>
      </c>
      <c r="J266" s="135">
        <v>2452.59</v>
      </c>
      <c r="K266" s="135">
        <v>2452.59</v>
      </c>
      <c r="L266" s="135">
        <v>2452.59</v>
      </c>
      <c r="M266" s="135">
        <v>2452.59</v>
      </c>
      <c r="N266" s="135">
        <v>2452.59</v>
      </c>
      <c r="O266" s="135">
        <v>2452.59</v>
      </c>
      <c r="P266" s="135">
        <v>2452.59</v>
      </c>
      <c r="Q266" s="135">
        <v>2452.59</v>
      </c>
      <c r="R266" s="135">
        <v>2452.59</v>
      </c>
      <c r="S266" s="135">
        <v>2452.59</v>
      </c>
      <c r="T266" s="135">
        <v>2452.59</v>
      </c>
      <c r="U266" s="135">
        <v>2452.59</v>
      </c>
      <c r="V266" s="135">
        <v>2452.59</v>
      </c>
      <c r="W266" s="135">
        <v>2452.59</v>
      </c>
      <c r="X266" s="135">
        <v>2452.59</v>
      </c>
      <c r="Y266" s="136">
        <v>2452.59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'[3]ВЭК 4 цк'!$H$4</f>
        <v>9.1318854656122461</v>
      </c>
      <c r="C268" s="135">
        <f>'[3]ВЭК 4 цк'!$H$4</f>
        <v>9.1318854656122461</v>
      </c>
      <c r="D268" s="135">
        <f>'[3]ВЭК 4 цк'!$H$4</f>
        <v>9.1318854656122461</v>
      </c>
      <c r="E268" s="135">
        <f>'[3]ВЭК 4 цк'!$H$4</f>
        <v>9.1318854656122461</v>
      </c>
      <c r="F268" s="135">
        <f>'[3]ВЭК 4 цк'!$H$4</f>
        <v>9.1318854656122461</v>
      </c>
      <c r="G268" s="135">
        <f>'[3]ВЭК 4 цк'!$H$4</f>
        <v>9.1318854656122461</v>
      </c>
      <c r="H268" s="135">
        <f>'[3]ВЭК 4 цк'!$H$4</f>
        <v>9.1318854656122461</v>
      </c>
      <c r="I268" s="135">
        <f>'[3]ВЭК 4 цк'!$H$4</f>
        <v>9.1318854656122461</v>
      </c>
      <c r="J268" s="135">
        <f>'[3]ВЭК 4 цк'!$H$4</f>
        <v>9.1318854656122461</v>
      </c>
      <c r="K268" s="135">
        <f>'[3]ВЭК 4 цк'!$H$4</f>
        <v>9.1318854656122461</v>
      </c>
      <c r="L268" s="135">
        <f>'[3]ВЭК 4 цк'!$H$4</f>
        <v>9.1318854656122461</v>
      </c>
      <c r="M268" s="135">
        <f>'[3]ВЭК 4 цк'!$H$4</f>
        <v>9.1318854656122461</v>
      </c>
      <c r="N268" s="135">
        <f>'[3]ВЭК 4 цк'!$H$4</f>
        <v>9.1318854656122461</v>
      </c>
      <c r="O268" s="135">
        <f>'[3]ВЭК 4 цк'!$H$4</f>
        <v>9.1318854656122461</v>
      </c>
      <c r="P268" s="135">
        <f>'[3]ВЭК 4 цк'!$H$4</f>
        <v>9.1318854656122461</v>
      </c>
      <c r="Q268" s="135">
        <f>'[3]ВЭК 4 цк'!$H$4</f>
        <v>9.1318854656122461</v>
      </c>
      <c r="R268" s="135">
        <f>'[3]ВЭК 4 цк'!$H$4</f>
        <v>9.1318854656122461</v>
      </c>
      <c r="S268" s="135">
        <f>'[3]ВЭК 4 цк'!$H$4</f>
        <v>9.1318854656122461</v>
      </c>
      <c r="T268" s="135">
        <f>'[3]ВЭК 4 цк'!$H$4</f>
        <v>9.1318854656122461</v>
      </c>
      <c r="U268" s="135">
        <f>'[3]ВЭК 4 цк'!$H$4</f>
        <v>9.1318854656122461</v>
      </c>
      <c r="V268" s="135">
        <f>'[3]ВЭК 4 цк'!$H$4</f>
        <v>9.1318854656122461</v>
      </c>
      <c r="W268" s="135">
        <f>'[3]ВЭК 4 цк'!$H$4</f>
        <v>9.1318854656122461</v>
      </c>
      <c r="X268" s="135">
        <f>'[3]ВЭК 4 цк'!$H$4</f>
        <v>9.1318854656122461</v>
      </c>
      <c r="Y268" s="136">
        <f>'[3]ВЭК 4 цк'!$H$4</f>
        <v>9.1318854656122461</v>
      </c>
    </row>
    <row r="269" spans="1:25" ht="21.75" customHeight="1" thickBot="1" x14ac:dyDescent="0.25">
      <c r="A269" s="18">
        <v>20</v>
      </c>
      <c r="B269" s="131">
        <f t="shared" ref="B269:Y269" si="50">B270+B271+B272+B273</f>
        <v>3572.1032950756121</v>
      </c>
      <c r="C269" s="131">
        <f t="shared" si="50"/>
        <v>3619.0824153756125</v>
      </c>
      <c r="D269" s="131">
        <f t="shared" si="50"/>
        <v>3652.0929484356125</v>
      </c>
      <c r="E269" s="131">
        <f t="shared" si="50"/>
        <v>3669.8970092256127</v>
      </c>
      <c r="F269" s="131">
        <f t="shared" si="50"/>
        <v>3668.2949368956129</v>
      </c>
      <c r="G269" s="131">
        <f t="shared" si="50"/>
        <v>3646.1268120756126</v>
      </c>
      <c r="H269" s="131">
        <f t="shared" si="50"/>
        <v>3611.7059094456122</v>
      </c>
      <c r="I269" s="131">
        <f t="shared" si="50"/>
        <v>3654.8908364956128</v>
      </c>
      <c r="J269" s="131">
        <f t="shared" si="50"/>
        <v>3619.7934185856125</v>
      </c>
      <c r="K269" s="131">
        <f t="shared" si="50"/>
        <v>3577.4268503356129</v>
      </c>
      <c r="L269" s="131">
        <f t="shared" si="50"/>
        <v>3528.8786572556123</v>
      </c>
      <c r="M269" s="131">
        <f t="shared" si="50"/>
        <v>3465.8144596756124</v>
      </c>
      <c r="N269" s="131">
        <f t="shared" si="50"/>
        <v>3396.0416703256128</v>
      </c>
      <c r="O269" s="131">
        <f t="shared" si="50"/>
        <v>3369.9428624556126</v>
      </c>
      <c r="P269" s="131">
        <f t="shared" si="50"/>
        <v>3368.7251751956123</v>
      </c>
      <c r="Q269" s="131">
        <f t="shared" si="50"/>
        <v>3371.4220131856123</v>
      </c>
      <c r="R269" s="131">
        <f t="shared" si="50"/>
        <v>3372.8091209456129</v>
      </c>
      <c r="S269" s="131">
        <f t="shared" si="50"/>
        <v>3381.1704999856124</v>
      </c>
      <c r="T269" s="131">
        <f t="shared" si="50"/>
        <v>3382.6856644956129</v>
      </c>
      <c r="U269" s="131">
        <f t="shared" si="50"/>
        <v>3381.6337432756122</v>
      </c>
      <c r="V269" s="131">
        <f t="shared" si="50"/>
        <v>3384.6406814056122</v>
      </c>
      <c r="W269" s="131">
        <f t="shared" si="50"/>
        <v>3380.2192570856128</v>
      </c>
      <c r="X269" s="131">
        <f t="shared" si="50"/>
        <v>3386.8846807456125</v>
      </c>
      <c r="Y269" s="131">
        <f t="shared" si="50"/>
        <v>3523.2195139756127</v>
      </c>
    </row>
    <row r="270" spans="1:25" ht="51.75" outlineLevel="1" thickBot="1" x14ac:dyDescent="0.25">
      <c r="A270" s="8" t="s">
        <v>89</v>
      </c>
      <c r="B270" s="134">
        <f>'[2]1'!$A$20</f>
        <v>930.76640960999998</v>
      </c>
      <c r="C270" s="135">
        <f>'[2]1'!$B$20</f>
        <v>977.74552990999996</v>
      </c>
      <c r="D270" s="135">
        <f>'[2]1'!$C$20</f>
        <v>1010.75606297</v>
      </c>
      <c r="E270" s="135">
        <f>'[2]1'!$D$20</f>
        <v>1028.5601237599999</v>
      </c>
      <c r="F270" s="135">
        <f>'[2]1'!$E$20</f>
        <v>1026.9580514300001</v>
      </c>
      <c r="G270" s="135">
        <f>'[2]1'!$F$20</f>
        <v>1004.78992661</v>
      </c>
      <c r="H270" s="135">
        <f>'[2]1'!$G$20</f>
        <v>970.36902397999995</v>
      </c>
      <c r="I270" s="135">
        <f>'[2]1'!$H$20</f>
        <v>1013.55395103</v>
      </c>
      <c r="J270" s="135">
        <f>'[2]1'!$I$20</f>
        <v>978.45653312000002</v>
      </c>
      <c r="K270" s="135">
        <f>'[2]1'!$J$20</f>
        <v>936.08996487000002</v>
      </c>
      <c r="L270" s="135">
        <f>'[2]1'!$K$20</f>
        <v>887.54177178999998</v>
      </c>
      <c r="M270" s="135">
        <f>'[2]1'!$L$20</f>
        <v>824.47757420999994</v>
      </c>
      <c r="N270" s="135">
        <f>'[2]1'!$M$20</f>
        <v>754.70478486000002</v>
      </c>
      <c r="O270" s="135">
        <f>'[2]1'!$N$20</f>
        <v>728.60597699000004</v>
      </c>
      <c r="P270" s="135">
        <f>'[2]1'!$O$20</f>
        <v>727.38828973</v>
      </c>
      <c r="Q270" s="135">
        <f>'[2]1'!$P$20</f>
        <v>730.08512771999995</v>
      </c>
      <c r="R270" s="135">
        <f>'[2]1'!$Q$20</f>
        <v>731.47223547999999</v>
      </c>
      <c r="S270" s="135">
        <f>'[2]1'!$R$20</f>
        <v>739.83361451999997</v>
      </c>
      <c r="T270" s="135">
        <f>'[2]1'!$S$20</f>
        <v>741.34877902999995</v>
      </c>
      <c r="U270" s="135">
        <f>'[2]1'!$T$20</f>
        <v>740.29685781000001</v>
      </c>
      <c r="V270" s="135">
        <f>'[2]1'!$U$20</f>
        <v>743.30379593999999</v>
      </c>
      <c r="W270" s="135">
        <f>'[2]1'!$V$20</f>
        <v>738.88237161999996</v>
      </c>
      <c r="X270" s="135">
        <f>'[2]1'!$W$20</f>
        <v>745.54779527999995</v>
      </c>
      <c r="Y270" s="136">
        <f>'[2]1'!$X$20</f>
        <v>881.88262851000002</v>
      </c>
    </row>
    <row r="271" spans="1:25" ht="15" outlineLevel="1" thickBot="1" x14ac:dyDescent="0.25">
      <c r="A271" s="8" t="s">
        <v>58</v>
      </c>
      <c r="B271" s="134">
        <v>2452.59</v>
      </c>
      <c r="C271" s="135">
        <v>2452.59</v>
      </c>
      <c r="D271" s="135">
        <v>2452.59</v>
      </c>
      <c r="E271" s="135">
        <v>2452.59</v>
      </c>
      <c r="F271" s="135">
        <v>2452.59</v>
      </c>
      <c r="G271" s="135">
        <v>2452.59</v>
      </c>
      <c r="H271" s="135">
        <v>2452.59</v>
      </c>
      <c r="I271" s="135">
        <v>2452.59</v>
      </c>
      <c r="J271" s="135">
        <v>2452.59</v>
      </c>
      <c r="K271" s="135">
        <v>2452.59</v>
      </c>
      <c r="L271" s="135">
        <v>2452.59</v>
      </c>
      <c r="M271" s="135">
        <v>2452.59</v>
      </c>
      <c r="N271" s="135">
        <v>2452.59</v>
      </c>
      <c r="O271" s="135">
        <v>2452.59</v>
      </c>
      <c r="P271" s="135">
        <v>2452.59</v>
      </c>
      <c r="Q271" s="135">
        <v>2452.59</v>
      </c>
      <c r="R271" s="135">
        <v>2452.59</v>
      </c>
      <c r="S271" s="135">
        <v>2452.59</v>
      </c>
      <c r="T271" s="135">
        <v>2452.59</v>
      </c>
      <c r="U271" s="135">
        <v>2452.59</v>
      </c>
      <c r="V271" s="135">
        <v>2452.59</v>
      </c>
      <c r="W271" s="135">
        <v>2452.59</v>
      </c>
      <c r="X271" s="135">
        <v>2452.59</v>
      </c>
      <c r="Y271" s="136">
        <v>2452.59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'[3]ВЭК 4 цк'!$H$4</f>
        <v>9.1318854656122461</v>
      </c>
      <c r="C273" s="135">
        <f>'[3]ВЭК 4 цк'!$H$4</f>
        <v>9.1318854656122461</v>
      </c>
      <c r="D273" s="135">
        <f>'[3]ВЭК 4 цк'!$H$4</f>
        <v>9.1318854656122461</v>
      </c>
      <c r="E273" s="135">
        <f>'[3]ВЭК 4 цк'!$H$4</f>
        <v>9.1318854656122461</v>
      </c>
      <c r="F273" s="135">
        <f>'[3]ВЭК 4 цк'!$H$4</f>
        <v>9.1318854656122461</v>
      </c>
      <c r="G273" s="135">
        <f>'[3]ВЭК 4 цк'!$H$4</f>
        <v>9.1318854656122461</v>
      </c>
      <c r="H273" s="135">
        <f>'[3]ВЭК 4 цк'!$H$4</f>
        <v>9.1318854656122461</v>
      </c>
      <c r="I273" s="135">
        <f>'[3]ВЭК 4 цк'!$H$4</f>
        <v>9.1318854656122461</v>
      </c>
      <c r="J273" s="135">
        <f>'[3]ВЭК 4 цк'!$H$4</f>
        <v>9.1318854656122461</v>
      </c>
      <c r="K273" s="135">
        <f>'[3]ВЭК 4 цк'!$H$4</f>
        <v>9.1318854656122461</v>
      </c>
      <c r="L273" s="135">
        <f>'[3]ВЭК 4 цк'!$H$4</f>
        <v>9.1318854656122461</v>
      </c>
      <c r="M273" s="135">
        <f>'[3]ВЭК 4 цк'!$H$4</f>
        <v>9.1318854656122461</v>
      </c>
      <c r="N273" s="135">
        <f>'[3]ВЭК 4 цк'!$H$4</f>
        <v>9.1318854656122461</v>
      </c>
      <c r="O273" s="135">
        <f>'[3]ВЭК 4 цк'!$H$4</f>
        <v>9.1318854656122461</v>
      </c>
      <c r="P273" s="135">
        <f>'[3]ВЭК 4 цк'!$H$4</f>
        <v>9.1318854656122461</v>
      </c>
      <c r="Q273" s="135">
        <f>'[3]ВЭК 4 цк'!$H$4</f>
        <v>9.1318854656122461</v>
      </c>
      <c r="R273" s="135">
        <f>'[3]ВЭК 4 цк'!$H$4</f>
        <v>9.1318854656122461</v>
      </c>
      <c r="S273" s="135">
        <f>'[3]ВЭК 4 цк'!$H$4</f>
        <v>9.1318854656122461</v>
      </c>
      <c r="T273" s="135">
        <f>'[3]ВЭК 4 цк'!$H$4</f>
        <v>9.1318854656122461</v>
      </c>
      <c r="U273" s="135">
        <f>'[3]ВЭК 4 цк'!$H$4</f>
        <v>9.1318854656122461</v>
      </c>
      <c r="V273" s="135">
        <f>'[3]ВЭК 4 цк'!$H$4</f>
        <v>9.1318854656122461</v>
      </c>
      <c r="W273" s="135">
        <f>'[3]ВЭК 4 цк'!$H$4</f>
        <v>9.1318854656122461</v>
      </c>
      <c r="X273" s="135">
        <f>'[3]ВЭК 4 цк'!$H$4</f>
        <v>9.1318854656122461</v>
      </c>
      <c r="Y273" s="136">
        <f>'[3]ВЭК 4 цк'!$H$4</f>
        <v>9.1318854656122461</v>
      </c>
    </row>
    <row r="274" spans="1:25" ht="21.75" customHeight="1" thickBot="1" x14ac:dyDescent="0.25">
      <c r="A274" s="18">
        <v>21</v>
      </c>
      <c r="B274" s="131">
        <f t="shared" ref="B274:Y274" si="51">B275+B276+B277+B278</f>
        <v>3591.3047597356122</v>
      </c>
      <c r="C274" s="131">
        <f t="shared" si="51"/>
        <v>3612.6358400156128</v>
      </c>
      <c r="D274" s="131">
        <f t="shared" si="51"/>
        <v>3658.3643968156125</v>
      </c>
      <c r="E274" s="131">
        <f t="shared" si="51"/>
        <v>3652.0299518556126</v>
      </c>
      <c r="F274" s="131">
        <f t="shared" si="51"/>
        <v>3647.6110454756122</v>
      </c>
      <c r="G274" s="131">
        <f t="shared" si="51"/>
        <v>3663.1024957756122</v>
      </c>
      <c r="H274" s="131">
        <f t="shared" si="51"/>
        <v>3658.7141687056123</v>
      </c>
      <c r="I274" s="131">
        <f t="shared" si="51"/>
        <v>3690.8682159956129</v>
      </c>
      <c r="J274" s="131">
        <f t="shared" si="51"/>
        <v>3657.1956796956124</v>
      </c>
      <c r="K274" s="131">
        <f t="shared" si="51"/>
        <v>3599.6162751056122</v>
      </c>
      <c r="L274" s="131">
        <f t="shared" si="51"/>
        <v>3553.279401585613</v>
      </c>
      <c r="M274" s="131">
        <f t="shared" si="51"/>
        <v>3498.3394606156121</v>
      </c>
      <c r="N274" s="131">
        <f t="shared" si="51"/>
        <v>3427.2744287856126</v>
      </c>
      <c r="O274" s="131">
        <f t="shared" si="51"/>
        <v>3406.9256715656124</v>
      </c>
      <c r="P274" s="131">
        <f t="shared" si="51"/>
        <v>3402.9843214456127</v>
      </c>
      <c r="Q274" s="131">
        <f t="shared" si="51"/>
        <v>3402.2436172656121</v>
      </c>
      <c r="R274" s="131">
        <f t="shared" si="51"/>
        <v>3393.3330559056126</v>
      </c>
      <c r="S274" s="131">
        <f t="shared" si="51"/>
        <v>3394.5835224356128</v>
      </c>
      <c r="T274" s="131">
        <f t="shared" si="51"/>
        <v>3395.8705493256125</v>
      </c>
      <c r="U274" s="131">
        <f t="shared" si="51"/>
        <v>3405.3121430256128</v>
      </c>
      <c r="V274" s="131">
        <f t="shared" si="51"/>
        <v>3410.1075475656121</v>
      </c>
      <c r="W274" s="131">
        <f t="shared" si="51"/>
        <v>3407.0703809256124</v>
      </c>
      <c r="X274" s="131">
        <f t="shared" si="51"/>
        <v>3416.6811135556122</v>
      </c>
      <c r="Y274" s="131">
        <f t="shared" si="51"/>
        <v>3532.4817249156126</v>
      </c>
    </row>
    <row r="275" spans="1:25" ht="51.75" outlineLevel="1" thickBot="1" x14ac:dyDescent="0.25">
      <c r="A275" s="8" t="s">
        <v>89</v>
      </c>
      <c r="B275" s="134">
        <f>'[2]1'!$A$21</f>
        <v>949.96787427000004</v>
      </c>
      <c r="C275" s="135">
        <f>'[2]1'!$B$21</f>
        <v>971.29895454999996</v>
      </c>
      <c r="D275" s="135">
        <f>'[2]1'!$C$21</f>
        <v>1017.0275113500001</v>
      </c>
      <c r="E275" s="135">
        <f>'[2]1'!$D$21</f>
        <v>1010.69306639</v>
      </c>
      <c r="F275" s="135">
        <f>'[2]1'!$E$21</f>
        <v>1006.2741600099999</v>
      </c>
      <c r="G275" s="135">
        <f>'[2]1'!$F$21</f>
        <v>1021.7656103100001</v>
      </c>
      <c r="H275" s="135">
        <f>'[2]1'!$G$21</f>
        <v>1017.37728324</v>
      </c>
      <c r="I275" s="135">
        <f>'[2]1'!$H$21</f>
        <v>1049.5313305300001</v>
      </c>
      <c r="J275" s="135">
        <f>'[2]1'!$I$21</f>
        <v>1015.8587942299999</v>
      </c>
      <c r="K275" s="135">
        <f>'[2]1'!$J$21</f>
        <v>958.27938963999998</v>
      </c>
      <c r="L275" s="135">
        <f>'[2]1'!$K$21</f>
        <v>911.94251612000005</v>
      </c>
      <c r="M275" s="135">
        <f>'[2]1'!$L$21</f>
        <v>857.00257514999998</v>
      </c>
      <c r="N275" s="135">
        <f>'[2]1'!$M$21</f>
        <v>785.93754332000003</v>
      </c>
      <c r="O275" s="135">
        <f>'[2]1'!$N$21</f>
        <v>765.58878609999999</v>
      </c>
      <c r="P275" s="135">
        <f>'[2]1'!$O$21</f>
        <v>761.64743597999995</v>
      </c>
      <c r="Q275" s="135">
        <f>'[2]1'!$P$21</f>
        <v>760.90673179999999</v>
      </c>
      <c r="R275" s="135">
        <f>'[2]1'!$Q$21</f>
        <v>751.99617044000001</v>
      </c>
      <c r="S275" s="135">
        <f>'[2]1'!$R$21</f>
        <v>753.24663697000005</v>
      </c>
      <c r="T275" s="135">
        <f>'[2]1'!$S$21</f>
        <v>754.53366386000005</v>
      </c>
      <c r="U275" s="135">
        <f>'[2]1'!$T$21</f>
        <v>763.97525756000005</v>
      </c>
      <c r="V275" s="135">
        <f>'[2]1'!$U$21</f>
        <v>768.77066209999998</v>
      </c>
      <c r="W275" s="135">
        <f>'[2]1'!$V$21</f>
        <v>765.73349545999997</v>
      </c>
      <c r="X275" s="135">
        <f>'[2]1'!$W$21</f>
        <v>775.34422809</v>
      </c>
      <c r="Y275" s="136">
        <f>'[2]1'!$X$21</f>
        <v>891.14483944999995</v>
      </c>
    </row>
    <row r="276" spans="1:25" ht="15" outlineLevel="1" thickBot="1" x14ac:dyDescent="0.25">
      <c r="A276" s="8" t="s">
        <v>58</v>
      </c>
      <c r="B276" s="134">
        <v>2452.59</v>
      </c>
      <c r="C276" s="135">
        <v>2452.59</v>
      </c>
      <c r="D276" s="135">
        <v>2452.59</v>
      </c>
      <c r="E276" s="135">
        <v>2452.59</v>
      </c>
      <c r="F276" s="135">
        <v>2452.59</v>
      </c>
      <c r="G276" s="135">
        <v>2452.59</v>
      </c>
      <c r="H276" s="135">
        <v>2452.59</v>
      </c>
      <c r="I276" s="135">
        <v>2452.59</v>
      </c>
      <c r="J276" s="135">
        <v>2452.59</v>
      </c>
      <c r="K276" s="135">
        <v>2452.59</v>
      </c>
      <c r="L276" s="135">
        <v>2452.59</v>
      </c>
      <c r="M276" s="135">
        <v>2452.59</v>
      </c>
      <c r="N276" s="135">
        <v>2452.59</v>
      </c>
      <c r="O276" s="135">
        <v>2452.59</v>
      </c>
      <c r="P276" s="135">
        <v>2452.59</v>
      </c>
      <c r="Q276" s="135">
        <v>2452.59</v>
      </c>
      <c r="R276" s="135">
        <v>2452.59</v>
      </c>
      <c r="S276" s="135">
        <v>2452.59</v>
      </c>
      <c r="T276" s="135">
        <v>2452.59</v>
      </c>
      <c r="U276" s="135">
        <v>2452.59</v>
      </c>
      <c r="V276" s="135">
        <v>2452.59</v>
      </c>
      <c r="W276" s="135">
        <v>2452.59</v>
      </c>
      <c r="X276" s="135">
        <v>2452.59</v>
      </c>
      <c r="Y276" s="136">
        <v>2452.59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'[3]ВЭК 4 цк'!$H$4</f>
        <v>9.1318854656122461</v>
      </c>
      <c r="C278" s="135">
        <f>'[3]ВЭК 4 цк'!$H$4</f>
        <v>9.1318854656122461</v>
      </c>
      <c r="D278" s="135">
        <f>'[3]ВЭК 4 цк'!$H$4</f>
        <v>9.1318854656122461</v>
      </c>
      <c r="E278" s="135">
        <f>'[3]ВЭК 4 цк'!$H$4</f>
        <v>9.1318854656122461</v>
      </c>
      <c r="F278" s="135">
        <f>'[3]ВЭК 4 цк'!$H$4</f>
        <v>9.1318854656122461</v>
      </c>
      <c r="G278" s="135">
        <f>'[3]ВЭК 4 цк'!$H$4</f>
        <v>9.1318854656122461</v>
      </c>
      <c r="H278" s="135">
        <f>'[3]ВЭК 4 цк'!$H$4</f>
        <v>9.1318854656122461</v>
      </c>
      <c r="I278" s="135">
        <f>'[3]ВЭК 4 цк'!$H$4</f>
        <v>9.1318854656122461</v>
      </c>
      <c r="J278" s="135">
        <f>'[3]ВЭК 4 цк'!$H$4</f>
        <v>9.1318854656122461</v>
      </c>
      <c r="K278" s="135">
        <f>'[3]ВЭК 4 цк'!$H$4</f>
        <v>9.1318854656122461</v>
      </c>
      <c r="L278" s="135">
        <f>'[3]ВЭК 4 цк'!$H$4</f>
        <v>9.1318854656122461</v>
      </c>
      <c r="M278" s="135">
        <f>'[3]ВЭК 4 цк'!$H$4</f>
        <v>9.1318854656122461</v>
      </c>
      <c r="N278" s="135">
        <f>'[3]ВЭК 4 цк'!$H$4</f>
        <v>9.1318854656122461</v>
      </c>
      <c r="O278" s="135">
        <f>'[3]ВЭК 4 цк'!$H$4</f>
        <v>9.1318854656122461</v>
      </c>
      <c r="P278" s="135">
        <f>'[3]ВЭК 4 цк'!$H$4</f>
        <v>9.1318854656122461</v>
      </c>
      <c r="Q278" s="135">
        <f>'[3]ВЭК 4 цк'!$H$4</f>
        <v>9.1318854656122461</v>
      </c>
      <c r="R278" s="135">
        <f>'[3]ВЭК 4 цк'!$H$4</f>
        <v>9.1318854656122461</v>
      </c>
      <c r="S278" s="135">
        <f>'[3]ВЭК 4 цк'!$H$4</f>
        <v>9.1318854656122461</v>
      </c>
      <c r="T278" s="135">
        <f>'[3]ВЭК 4 цк'!$H$4</f>
        <v>9.1318854656122461</v>
      </c>
      <c r="U278" s="135">
        <f>'[3]ВЭК 4 цк'!$H$4</f>
        <v>9.1318854656122461</v>
      </c>
      <c r="V278" s="135">
        <f>'[3]ВЭК 4 цк'!$H$4</f>
        <v>9.1318854656122461</v>
      </c>
      <c r="W278" s="135">
        <f>'[3]ВЭК 4 цк'!$H$4</f>
        <v>9.1318854656122461</v>
      </c>
      <c r="X278" s="135">
        <f>'[3]ВЭК 4 цк'!$H$4</f>
        <v>9.1318854656122461</v>
      </c>
      <c r="Y278" s="136">
        <f>'[3]ВЭК 4 цк'!$H$4</f>
        <v>9.1318854656122461</v>
      </c>
    </row>
    <row r="279" spans="1:25" ht="21.75" customHeight="1" thickBot="1" x14ac:dyDescent="0.25">
      <c r="A279" s="18">
        <v>22</v>
      </c>
      <c r="B279" s="131">
        <f t="shared" ref="B279:Y279" si="52">B280+B281+B282+B283</f>
        <v>3575.8586698456124</v>
      </c>
      <c r="C279" s="131">
        <f t="shared" si="52"/>
        <v>3636.0784403156126</v>
      </c>
      <c r="D279" s="131">
        <f t="shared" si="52"/>
        <v>3655.1199723156128</v>
      </c>
      <c r="E279" s="131">
        <f t="shared" si="52"/>
        <v>3673.3190332456129</v>
      </c>
      <c r="F279" s="131">
        <f t="shared" si="52"/>
        <v>3676.384141135612</v>
      </c>
      <c r="G279" s="131">
        <f t="shared" si="52"/>
        <v>3667.2889488456126</v>
      </c>
      <c r="H279" s="131">
        <f t="shared" si="52"/>
        <v>3635.6777463156127</v>
      </c>
      <c r="I279" s="131">
        <f t="shared" si="52"/>
        <v>3645.6458764856129</v>
      </c>
      <c r="J279" s="131">
        <f t="shared" si="52"/>
        <v>3606.3041121856127</v>
      </c>
      <c r="K279" s="131">
        <f t="shared" si="52"/>
        <v>3563.5244822656127</v>
      </c>
      <c r="L279" s="131">
        <f t="shared" si="52"/>
        <v>3522.0777627456123</v>
      </c>
      <c r="M279" s="131">
        <f t="shared" si="52"/>
        <v>3471.2641552656128</v>
      </c>
      <c r="N279" s="131">
        <f t="shared" si="52"/>
        <v>3425.3850426756121</v>
      </c>
      <c r="O279" s="131">
        <f t="shared" si="52"/>
        <v>3390.4558516556122</v>
      </c>
      <c r="P279" s="131">
        <f t="shared" si="52"/>
        <v>3394.6981968556124</v>
      </c>
      <c r="Q279" s="131">
        <f t="shared" si="52"/>
        <v>3399.0022501156122</v>
      </c>
      <c r="R279" s="131">
        <f t="shared" si="52"/>
        <v>3401.3426629656128</v>
      </c>
      <c r="S279" s="131">
        <f t="shared" si="52"/>
        <v>3401.5346937856125</v>
      </c>
      <c r="T279" s="131">
        <f t="shared" si="52"/>
        <v>3388.4979367956125</v>
      </c>
      <c r="U279" s="131">
        <f t="shared" si="52"/>
        <v>3382.1398888956123</v>
      </c>
      <c r="V279" s="131">
        <f t="shared" si="52"/>
        <v>3375.1444349056123</v>
      </c>
      <c r="W279" s="131">
        <f t="shared" si="52"/>
        <v>3379.4471454356121</v>
      </c>
      <c r="X279" s="131">
        <f t="shared" si="52"/>
        <v>3398.3881434456121</v>
      </c>
      <c r="Y279" s="131">
        <f t="shared" si="52"/>
        <v>3524.1782706056124</v>
      </c>
    </row>
    <row r="280" spans="1:25" ht="51.75" outlineLevel="1" thickBot="1" x14ac:dyDescent="0.25">
      <c r="A280" s="8" t="s">
        <v>89</v>
      </c>
      <c r="B280" s="134">
        <f>'[2]1'!$A$22</f>
        <v>934.52178437999999</v>
      </c>
      <c r="C280" s="135">
        <f>'[2]1'!$B$22</f>
        <v>994.74155485000006</v>
      </c>
      <c r="D280" s="135">
        <f>'[2]1'!$C$22</f>
        <v>1013.78308685</v>
      </c>
      <c r="E280" s="135">
        <f>'[2]1'!$D$22</f>
        <v>1031.9821477800001</v>
      </c>
      <c r="F280" s="135">
        <f>'[2]1'!$E$22</f>
        <v>1035.0472556699999</v>
      </c>
      <c r="G280" s="135">
        <f>'[2]1'!$F$22</f>
        <v>1025.95206338</v>
      </c>
      <c r="H280" s="135">
        <f>'[2]1'!$G$22</f>
        <v>994.34086085000001</v>
      </c>
      <c r="I280" s="135">
        <f>'[2]1'!$H$22</f>
        <v>1004.30899102</v>
      </c>
      <c r="J280" s="135">
        <f>'[2]1'!$I$22</f>
        <v>964.96722671999999</v>
      </c>
      <c r="K280" s="135">
        <f>'[2]1'!$J$22</f>
        <v>922.18759680000005</v>
      </c>
      <c r="L280" s="135">
        <f>'[2]1'!$K$22</f>
        <v>880.74087727999995</v>
      </c>
      <c r="M280" s="135">
        <f>'[2]1'!$L$22</f>
        <v>829.92726979999998</v>
      </c>
      <c r="N280" s="135">
        <f>'[2]1'!$M$22</f>
        <v>784.04815721</v>
      </c>
      <c r="O280" s="135">
        <f>'[2]1'!$N$22</f>
        <v>749.11896619000004</v>
      </c>
      <c r="P280" s="135">
        <f>'[2]1'!$O$22</f>
        <v>753.36131138999997</v>
      </c>
      <c r="Q280" s="135">
        <f>'[2]1'!$P$22</f>
        <v>757.66536465000001</v>
      </c>
      <c r="R280" s="135">
        <f>'[2]1'!$Q$22</f>
        <v>760.00577750000002</v>
      </c>
      <c r="S280" s="135">
        <f>'[2]1'!$R$22</f>
        <v>760.19780832000004</v>
      </c>
      <c r="T280" s="135">
        <f>'[2]1'!$S$22</f>
        <v>747.16105132999996</v>
      </c>
      <c r="U280" s="135">
        <f>'[2]1'!$T$22</f>
        <v>740.80300342999999</v>
      </c>
      <c r="V280" s="135">
        <f>'[2]1'!$U$22</f>
        <v>733.80754944</v>
      </c>
      <c r="W280" s="135">
        <f>'[2]1'!$V$22</f>
        <v>738.11025997000002</v>
      </c>
      <c r="X280" s="135">
        <f>'[2]1'!$W$22</f>
        <v>757.05125797999995</v>
      </c>
      <c r="Y280" s="136">
        <f>'[2]1'!$X$22</f>
        <v>882.84138514000006</v>
      </c>
    </row>
    <row r="281" spans="1:25" ht="15" outlineLevel="1" thickBot="1" x14ac:dyDescent="0.25">
      <c r="A281" s="8" t="s">
        <v>58</v>
      </c>
      <c r="B281" s="134">
        <v>2452.59</v>
      </c>
      <c r="C281" s="135">
        <v>2452.59</v>
      </c>
      <c r="D281" s="135">
        <v>2452.59</v>
      </c>
      <c r="E281" s="135">
        <v>2452.59</v>
      </c>
      <c r="F281" s="135">
        <v>2452.59</v>
      </c>
      <c r="G281" s="135">
        <v>2452.59</v>
      </c>
      <c r="H281" s="135">
        <v>2452.59</v>
      </c>
      <c r="I281" s="135">
        <v>2452.59</v>
      </c>
      <c r="J281" s="135">
        <v>2452.59</v>
      </c>
      <c r="K281" s="135">
        <v>2452.59</v>
      </c>
      <c r="L281" s="135">
        <v>2452.59</v>
      </c>
      <c r="M281" s="135">
        <v>2452.59</v>
      </c>
      <c r="N281" s="135">
        <v>2452.59</v>
      </c>
      <c r="O281" s="135">
        <v>2452.59</v>
      </c>
      <c r="P281" s="135">
        <v>2452.59</v>
      </c>
      <c r="Q281" s="135">
        <v>2452.59</v>
      </c>
      <c r="R281" s="135">
        <v>2452.59</v>
      </c>
      <c r="S281" s="135">
        <v>2452.59</v>
      </c>
      <c r="T281" s="135">
        <v>2452.59</v>
      </c>
      <c r="U281" s="135">
        <v>2452.59</v>
      </c>
      <c r="V281" s="135">
        <v>2452.59</v>
      </c>
      <c r="W281" s="135">
        <v>2452.59</v>
      </c>
      <c r="X281" s="135">
        <v>2452.59</v>
      </c>
      <c r="Y281" s="136">
        <v>2452.59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'[3]ВЭК 4 цк'!$H$4</f>
        <v>9.1318854656122461</v>
      </c>
      <c r="C283" s="135">
        <f>'[3]ВЭК 4 цк'!$H$4</f>
        <v>9.1318854656122461</v>
      </c>
      <c r="D283" s="135">
        <f>'[3]ВЭК 4 цк'!$H$4</f>
        <v>9.1318854656122461</v>
      </c>
      <c r="E283" s="135">
        <f>'[3]ВЭК 4 цк'!$H$4</f>
        <v>9.1318854656122461</v>
      </c>
      <c r="F283" s="135">
        <f>'[3]ВЭК 4 цк'!$H$4</f>
        <v>9.1318854656122461</v>
      </c>
      <c r="G283" s="135">
        <f>'[3]ВЭК 4 цк'!$H$4</f>
        <v>9.1318854656122461</v>
      </c>
      <c r="H283" s="135">
        <f>'[3]ВЭК 4 цк'!$H$4</f>
        <v>9.1318854656122461</v>
      </c>
      <c r="I283" s="135">
        <f>'[3]ВЭК 4 цк'!$H$4</f>
        <v>9.1318854656122461</v>
      </c>
      <c r="J283" s="135">
        <f>'[3]ВЭК 4 цк'!$H$4</f>
        <v>9.1318854656122461</v>
      </c>
      <c r="K283" s="135">
        <f>'[3]ВЭК 4 цк'!$H$4</f>
        <v>9.1318854656122461</v>
      </c>
      <c r="L283" s="135">
        <f>'[3]ВЭК 4 цк'!$H$4</f>
        <v>9.1318854656122461</v>
      </c>
      <c r="M283" s="135">
        <f>'[3]ВЭК 4 цк'!$H$4</f>
        <v>9.1318854656122461</v>
      </c>
      <c r="N283" s="135">
        <f>'[3]ВЭК 4 цк'!$H$4</f>
        <v>9.1318854656122461</v>
      </c>
      <c r="O283" s="135">
        <f>'[3]ВЭК 4 цк'!$H$4</f>
        <v>9.1318854656122461</v>
      </c>
      <c r="P283" s="135">
        <f>'[3]ВЭК 4 цк'!$H$4</f>
        <v>9.1318854656122461</v>
      </c>
      <c r="Q283" s="135">
        <f>'[3]ВЭК 4 цк'!$H$4</f>
        <v>9.1318854656122461</v>
      </c>
      <c r="R283" s="135">
        <f>'[3]ВЭК 4 цк'!$H$4</f>
        <v>9.1318854656122461</v>
      </c>
      <c r="S283" s="135">
        <f>'[3]ВЭК 4 цк'!$H$4</f>
        <v>9.1318854656122461</v>
      </c>
      <c r="T283" s="135">
        <f>'[3]ВЭК 4 цк'!$H$4</f>
        <v>9.1318854656122461</v>
      </c>
      <c r="U283" s="135">
        <f>'[3]ВЭК 4 цк'!$H$4</f>
        <v>9.1318854656122461</v>
      </c>
      <c r="V283" s="135">
        <f>'[3]ВЭК 4 цк'!$H$4</f>
        <v>9.1318854656122461</v>
      </c>
      <c r="W283" s="135">
        <f>'[3]ВЭК 4 цк'!$H$4</f>
        <v>9.1318854656122461</v>
      </c>
      <c r="X283" s="135">
        <f>'[3]ВЭК 4 цк'!$H$4</f>
        <v>9.1318854656122461</v>
      </c>
      <c r="Y283" s="136">
        <f>'[3]ВЭК 4 цк'!$H$4</f>
        <v>9.1318854656122461</v>
      </c>
    </row>
    <row r="284" spans="1:25" ht="21.75" customHeight="1" thickBot="1" x14ac:dyDescent="0.25">
      <c r="A284" s="18">
        <v>23</v>
      </c>
      <c r="B284" s="131">
        <f t="shared" ref="B284:Y284" si="53">B285+B286+B287+B288</f>
        <v>3589.0651177456125</v>
      </c>
      <c r="C284" s="131">
        <f t="shared" si="53"/>
        <v>3618.2538167656126</v>
      </c>
      <c r="D284" s="131">
        <f t="shared" si="53"/>
        <v>3649.3796690456124</v>
      </c>
      <c r="E284" s="131">
        <f t="shared" si="53"/>
        <v>3668.4740901956125</v>
      </c>
      <c r="F284" s="131">
        <f t="shared" si="53"/>
        <v>3673.7886697956123</v>
      </c>
      <c r="G284" s="131">
        <f t="shared" si="53"/>
        <v>3674.3307019956123</v>
      </c>
      <c r="H284" s="131">
        <f t="shared" si="53"/>
        <v>3658.6862413256126</v>
      </c>
      <c r="I284" s="131">
        <f t="shared" si="53"/>
        <v>3628.8694025256123</v>
      </c>
      <c r="J284" s="131">
        <f t="shared" si="53"/>
        <v>3615.4267194356121</v>
      </c>
      <c r="K284" s="131">
        <f t="shared" si="53"/>
        <v>3587.9946714956127</v>
      </c>
      <c r="L284" s="131">
        <f t="shared" si="53"/>
        <v>3538.4834028456121</v>
      </c>
      <c r="M284" s="131">
        <f t="shared" si="53"/>
        <v>3461.3158188856128</v>
      </c>
      <c r="N284" s="131">
        <f t="shared" si="53"/>
        <v>3391.9969093956129</v>
      </c>
      <c r="O284" s="131">
        <f t="shared" si="53"/>
        <v>3370.0774860556126</v>
      </c>
      <c r="P284" s="131">
        <f t="shared" si="53"/>
        <v>3378.4013395156121</v>
      </c>
      <c r="Q284" s="131">
        <f t="shared" si="53"/>
        <v>3376.0373081956127</v>
      </c>
      <c r="R284" s="131">
        <f t="shared" si="53"/>
        <v>3373.2573002156128</v>
      </c>
      <c r="S284" s="131">
        <f t="shared" si="53"/>
        <v>3377.9681819856128</v>
      </c>
      <c r="T284" s="131">
        <f t="shared" si="53"/>
        <v>3379.2916307756127</v>
      </c>
      <c r="U284" s="131">
        <f t="shared" si="53"/>
        <v>3363.7707674756125</v>
      </c>
      <c r="V284" s="131">
        <f t="shared" si="53"/>
        <v>3354.0857869056122</v>
      </c>
      <c r="W284" s="131">
        <f t="shared" si="53"/>
        <v>3357.6829440356128</v>
      </c>
      <c r="X284" s="131">
        <f t="shared" si="53"/>
        <v>3394.0529576656122</v>
      </c>
      <c r="Y284" s="131">
        <f t="shared" si="53"/>
        <v>3508.2356265256126</v>
      </c>
    </row>
    <row r="285" spans="1:25" ht="51.75" outlineLevel="1" thickBot="1" x14ac:dyDescent="0.25">
      <c r="A285" s="8" t="s">
        <v>89</v>
      </c>
      <c r="B285" s="134">
        <f>'[2]1'!$A$23</f>
        <v>947.72823228000004</v>
      </c>
      <c r="C285" s="135">
        <f>'[2]1'!$B$23</f>
        <v>976.91693129999999</v>
      </c>
      <c r="D285" s="135">
        <f>'[2]1'!$C$23</f>
        <v>1008.04278358</v>
      </c>
      <c r="E285" s="135">
        <f>'[2]1'!$D$23</f>
        <v>1027.1372047299999</v>
      </c>
      <c r="F285" s="135">
        <f>'[2]1'!$E$23</f>
        <v>1032.45178433</v>
      </c>
      <c r="G285" s="135">
        <f>'[2]1'!$F$23</f>
        <v>1032.99381653</v>
      </c>
      <c r="H285" s="135">
        <f>'[2]1'!$G$23</f>
        <v>1017.3493558599999</v>
      </c>
      <c r="I285" s="135">
        <f>'[2]1'!$H$23</f>
        <v>987.53251706000003</v>
      </c>
      <c r="J285" s="135">
        <f>'[2]1'!$I$23</f>
        <v>974.08983396999997</v>
      </c>
      <c r="K285" s="135">
        <f>'[2]1'!$J$23</f>
        <v>946.65778603000001</v>
      </c>
      <c r="L285" s="135">
        <f>'[2]1'!$K$23</f>
        <v>897.14651737999998</v>
      </c>
      <c r="M285" s="135">
        <f>'[2]1'!$L$23</f>
        <v>819.97893341999998</v>
      </c>
      <c r="N285" s="135">
        <f>'[2]1'!$M$23</f>
        <v>750.66002392999997</v>
      </c>
      <c r="O285" s="135">
        <f>'[2]1'!$N$23</f>
        <v>728.74060058999999</v>
      </c>
      <c r="P285" s="135">
        <f>'[2]1'!$O$23</f>
        <v>737.06445404999999</v>
      </c>
      <c r="Q285" s="135">
        <f>'[2]1'!$P$23</f>
        <v>734.70042273000001</v>
      </c>
      <c r="R285" s="135">
        <f>'[2]1'!$Q$23</f>
        <v>731.92041474999996</v>
      </c>
      <c r="S285" s="135">
        <f>'[2]1'!$R$23</f>
        <v>736.63129651999998</v>
      </c>
      <c r="T285" s="135">
        <f>'[2]1'!$S$23</f>
        <v>737.95474531000002</v>
      </c>
      <c r="U285" s="135">
        <f>'[2]1'!$T$23</f>
        <v>722.43388201000005</v>
      </c>
      <c r="V285" s="135">
        <f>'[2]1'!$U$23</f>
        <v>712.74890144000005</v>
      </c>
      <c r="W285" s="135">
        <f>'[2]1'!$V$23</f>
        <v>716.34605856999997</v>
      </c>
      <c r="X285" s="135">
        <f>'[2]1'!$W$23</f>
        <v>752.71607219999999</v>
      </c>
      <c r="Y285" s="136">
        <f>'[2]1'!$X$23</f>
        <v>866.89874106000002</v>
      </c>
    </row>
    <row r="286" spans="1:25" ht="15" outlineLevel="1" thickBot="1" x14ac:dyDescent="0.25">
      <c r="A286" s="8" t="s">
        <v>58</v>
      </c>
      <c r="B286" s="134">
        <v>2452.59</v>
      </c>
      <c r="C286" s="135">
        <v>2452.59</v>
      </c>
      <c r="D286" s="135">
        <v>2452.59</v>
      </c>
      <c r="E286" s="135">
        <v>2452.59</v>
      </c>
      <c r="F286" s="135">
        <v>2452.59</v>
      </c>
      <c r="G286" s="135">
        <v>2452.59</v>
      </c>
      <c r="H286" s="135">
        <v>2452.59</v>
      </c>
      <c r="I286" s="135">
        <v>2452.59</v>
      </c>
      <c r="J286" s="135">
        <v>2452.59</v>
      </c>
      <c r="K286" s="135">
        <v>2452.59</v>
      </c>
      <c r="L286" s="135">
        <v>2452.59</v>
      </c>
      <c r="M286" s="135">
        <v>2452.59</v>
      </c>
      <c r="N286" s="135">
        <v>2452.59</v>
      </c>
      <c r="O286" s="135">
        <v>2452.59</v>
      </c>
      <c r="P286" s="135">
        <v>2452.59</v>
      </c>
      <c r="Q286" s="135">
        <v>2452.59</v>
      </c>
      <c r="R286" s="135">
        <v>2452.59</v>
      </c>
      <c r="S286" s="135">
        <v>2452.59</v>
      </c>
      <c r="T286" s="135">
        <v>2452.59</v>
      </c>
      <c r="U286" s="135">
        <v>2452.59</v>
      </c>
      <c r="V286" s="135">
        <v>2452.59</v>
      </c>
      <c r="W286" s="135">
        <v>2452.59</v>
      </c>
      <c r="X286" s="135">
        <v>2452.59</v>
      </c>
      <c r="Y286" s="136">
        <v>2452.59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'[3]ВЭК 4 цк'!$H$4</f>
        <v>9.1318854656122461</v>
      </c>
      <c r="C288" s="135">
        <f>'[3]ВЭК 4 цк'!$H$4</f>
        <v>9.1318854656122461</v>
      </c>
      <c r="D288" s="135">
        <f>'[3]ВЭК 4 цк'!$H$4</f>
        <v>9.1318854656122461</v>
      </c>
      <c r="E288" s="135">
        <f>'[3]ВЭК 4 цк'!$H$4</f>
        <v>9.1318854656122461</v>
      </c>
      <c r="F288" s="135">
        <f>'[3]ВЭК 4 цк'!$H$4</f>
        <v>9.1318854656122461</v>
      </c>
      <c r="G288" s="135">
        <f>'[3]ВЭК 4 цк'!$H$4</f>
        <v>9.1318854656122461</v>
      </c>
      <c r="H288" s="135">
        <f>'[3]ВЭК 4 цк'!$H$4</f>
        <v>9.1318854656122461</v>
      </c>
      <c r="I288" s="135">
        <f>'[3]ВЭК 4 цк'!$H$4</f>
        <v>9.1318854656122461</v>
      </c>
      <c r="J288" s="135">
        <f>'[3]ВЭК 4 цк'!$H$4</f>
        <v>9.1318854656122461</v>
      </c>
      <c r="K288" s="135">
        <f>'[3]ВЭК 4 цк'!$H$4</f>
        <v>9.1318854656122461</v>
      </c>
      <c r="L288" s="135">
        <f>'[3]ВЭК 4 цк'!$H$4</f>
        <v>9.1318854656122461</v>
      </c>
      <c r="M288" s="135">
        <f>'[3]ВЭК 4 цк'!$H$4</f>
        <v>9.1318854656122461</v>
      </c>
      <c r="N288" s="135">
        <f>'[3]ВЭК 4 цк'!$H$4</f>
        <v>9.1318854656122461</v>
      </c>
      <c r="O288" s="135">
        <f>'[3]ВЭК 4 цк'!$H$4</f>
        <v>9.1318854656122461</v>
      </c>
      <c r="P288" s="135">
        <f>'[3]ВЭК 4 цк'!$H$4</f>
        <v>9.1318854656122461</v>
      </c>
      <c r="Q288" s="135">
        <f>'[3]ВЭК 4 цк'!$H$4</f>
        <v>9.1318854656122461</v>
      </c>
      <c r="R288" s="135">
        <f>'[3]ВЭК 4 цк'!$H$4</f>
        <v>9.1318854656122461</v>
      </c>
      <c r="S288" s="135">
        <f>'[3]ВЭК 4 цк'!$H$4</f>
        <v>9.1318854656122461</v>
      </c>
      <c r="T288" s="135">
        <f>'[3]ВЭК 4 цк'!$H$4</f>
        <v>9.1318854656122461</v>
      </c>
      <c r="U288" s="135">
        <f>'[3]ВЭК 4 цк'!$H$4</f>
        <v>9.1318854656122461</v>
      </c>
      <c r="V288" s="135">
        <f>'[3]ВЭК 4 цк'!$H$4</f>
        <v>9.1318854656122461</v>
      </c>
      <c r="W288" s="135">
        <f>'[3]ВЭК 4 цк'!$H$4</f>
        <v>9.1318854656122461</v>
      </c>
      <c r="X288" s="135">
        <f>'[3]ВЭК 4 цк'!$H$4</f>
        <v>9.1318854656122461</v>
      </c>
      <c r="Y288" s="136">
        <f>'[3]ВЭК 4 цк'!$H$4</f>
        <v>9.1318854656122461</v>
      </c>
    </row>
    <row r="289" spans="1:25" ht="21.75" customHeight="1" thickBot="1" x14ac:dyDescent="0.25">
      <c r="A289" s="18">
        <v>24</v>
      </c>
      <c r="B289" s="131">
        <f t="shared" ref="B289:Y289" si="54">B290+B291+B292+B293</f>
        <v>3544.2927167756129</v>
      </c>
      <c r="C289" s="131">
        <f t="shared" si="54"/>
        <v>3591.9964367756124</v>
      </c>
      <c r="D289" s="131">
        <f t="shared" si="54"/>
        <v>3611.2420384356124</v>
      </c>
      <c r="E289" s="131">
        <f t="shared" si="54"/>
        <v>3619.2545611856126</v>
      </c>
      <c r="F289" s="131">
        <f t="shared" si="54"/>
        <v>3622.8750509356128</v>
      </c>
      <c r="G289" s="131">
        <f t="shared" si="54"/>
        <v>3610.9651659156129</v>
      </c>
      <c r="H289" s="131">
        <f t="shared" si="54"/>
        <v>3602.7021738556127</v>
      </c>
      <c r="I289" s="131">
        <f t="shared" si="54"/>
        <v>3690.7904158056122</v>
      </c>
      <c r="J289" s="131">
        <f t="shared" si="54"/>
        <v>3631.6935831356127</v>
      </c>
      <c r="K289" s="131">
        <f t="shared" si="54"/>
        <v>3600.6621177756128</v>
      </c>
      <c r="L289" s="131">
        <f t="shared" si="54"/>
        <v>3570.0069742956125</v>
      </c>
      <c r="M289" s="131">
        <f t="shared" si="54"/>
        <v>3506.5960407656125</v>
      </c>
      <c r="N289" s="131">
        <f t="shared" si="54"/>
        <v>3455.7934254756124</v>
      </c>
      <c r="O289" s="131">
        <f t="shared" si="54"/>
        <v>3420.9747007856126</v>
      </c>
      <c r="P289" s="131">
        <f t="shared" si="54"/>
        <v>3427.6879086456124</v>
      </c>
      <c r="Q289" s="131">
        <f t="shared" si="54"/>
        <v>3420.8169230156122</v>
      </c>
      <c r="R289" s="131">
        <f t="shared" si="54"/>
        <v>3420.9420308956128</v>
      </c>
      <c r="S289" s="131">
        <f t="shared" si="54"/>
        <v>3423.6712479956127</v>
      </c>
      <c r="T289" s="131">
        <f t="shared" si="54"/>
        <v>3427.1857347756127</v>
      </c>
      <c r="U289" s="131">
        <f t="shared" si="54"/>
        <v>3427.4579519756121</v>
      </c>
      <c r="V289" s="131">
        <f t="shared" si="54"/>
        <v>3418.5973932856127</v>
      </c>
      <c r="W289" s="131">
        <f t="shared" si="54"/>
        <v>3409.1744155956126</v>
      </c>
      <c r="X289" s="131">
        <f t="shared" si="54"/>
        <v>3444.5991742256124</v>
      </c>
      <c r="Y289" s="131">
        <f t="shared" si="54"/>
        <v>3574.5229866556124</v>
      </c>
    </row>
    <row r="290" spans="1:25" ht="51.75" outlineLevel="1" thickBot="1" x14ac:dyDescent="0.25">
      <c r="A290" s="8" t="s">
        <v>89</v>
      </c>
      <c r="B290" s="134">
        <f>'[2]1'!$A$24</f>
        <v>902.95583131000001</v>
      </c>
      <c r="C290" s="135">
        <f>'[2]1'!$B$24</f>
        <v>950.65955130999998</v>
      </c>
      <c r="D290" s="135">
        <f>'[2]1'!$C$24</f>
        <v>969.90515297000002</v>
      </c>
      <c r="E290" s="135">
        <f>'[2]1'!$D$24</f>
        <v>977.91767572000003</v>
      </c>
      <c r="F290" s="135">
        <f>'[2]1'!$E$24</f>
        <v>981.53816546999997</v>
      </c>
      <c r="G290" s="135">
        <f>'[2]1'!$F$24</f>
        <v>969.62828045000003</v>
      </c>
      <c r="H290" s="135">
        <f>'[2]1'!$G$24</f>
        <v>961.36528839000005</v>
      </c>
      <c r="I290" s="135">
        <f>'[2]1'!$H$24</f>
        <v>1049.45353034</v>
      </c>
      <c r="J290" s="135">
        <f>'[2]1'!$I$24</f>
        <v>990.35669767000002</v>
      </c>
      <c r="K290" s="135">
        <f>'[2]1'!$J$24</f>
        <v>959.32523231000005</v>
      </c>
      <c r="L290" s="135">
        <f>'[2]1'!$K$24</f>
        <v>928.67008883000005</v>
      </c>
      <c r="M290" s="135">
        <f>'[2]1'!$L$24</f>
        <v>865.25915529999997</v>
      </c>
      <c r="N290" s="135">
        <f>'[2]1'!$M$24</f>
        <v>814.45654001000003</v>
      </c>
      <c r="O290" s="135">
        <f>'[2]1'!$N$24</f>
        <v>779.63781531999996</v>
      </c>
      <c r="P290" s="135">
        <f>'[2]1'!$O$24</f>
        <v>786.35102317999997</v>
      </c>
      <c r="Q290" s="135">
        <f>'[2]1'!$P$24</f>
        <v>779.48003755000002</v>
      </c>
      <c r="R290" s="135">
        <f>'[2]1'!$Q$24</f>
        <v>779.60514542999999</v>
      </c>
      <c r="S290" s="135">
        <f>'[2]1'!$R$24</f>
        <v>782.33436253000002</v>
      </c>
      <c r="T290" s="135">
        <f>'[2]1'!$S$24</f>
        <v>785.84884930999999</v>
      </c>
      <c r="U290" s="135">
        <f>'[2]1'!$T$24</f>
        <v>786.12106650999999</v>
      </c>
      <c r="V290" s="135">
        <f>'[2]1'!$U$24</f>
        <v>777.26050782000004</v>
      </c>
      <c r="W290" s="135">
        <f>'[2]1'!$V$24</f>
        <v>767.83753013</v>
      </c>
      <c r="X290" s="135">
        <f>'[2]1'!$W$24</f>
        <v>803.26228876000005</v>
      </c>
      <c r="Y290" s="136">
        <f>'[2]1'!$X$24</f>
        <v>933.18610119000004</v>
      </c>
    </row>
    <row r="291" spans="1:25" ht="15" outlineLevel="1" thickBot="1" x14ac:dyDescent="0.25">
      <c r="A291" s="8" t="s">
        <v>58</v>
      </c>
      <c r="B291" s="134">
        <v>2452.59</v>
      </c>
      <c r="C291" s="135">
        <v>2452.59</v>
      </c>
      <c r="D291" s="135">
        <v>2452.59</v>
      </c>
      <c r="E291" s="135">
        <v>2452.59</v>
      </c>
      <c r="F291" s="135">
        <v>2452.59</v>
      </c>
      <c r="G291" s="135">
        <v>2452.59</v>
      </c>
      <c r="H291" s="135">
        <v>2452.59</v>
      </c>
      <c r="I291" s="135">
        <v>2452.59</v>
      </c>
      <c r="J291" s="135">
        <v>2452.59</v>
      </c>
      <c r="K291" s="135">
        <v>2452.59</v>
      </c>
      <c r="L291" s="135">
        <v>2452.59</v>
      </c>
      <c r="M291" s="135">
        <v>2452.59</v>
      </c>
      <c r="N291" s="135">
        <v>2452.59</v>
      </c>
      <c r="O291" s="135">
        <v>2452.59</v>
      </c>
      <c r="P291" s="135">
        <v>2452.59</v>
      </c>
      <c r="Q291" s="135">
        <v>2452.59</v>
      </c>
      <c r="R291" s="135">
        <v>2452.59</v>
      </c>
      <c r="S291" s="135">
        <v>2452.59</v>
      </c>
      <c r="T291" s="135">
        <v>2452.59</v>
      </c>
      <c r="U291" s="135">
        <v>2452.59</v>
      </c>
      <c r="V291" s="135">
        <v>2452.59</v>
      </c>
      <c r="W291" s="135">
        <v>2452.59</v>
      </c>
      <c r="X291" s="135">
        <v>2452.59</v>
      </c>
      <c r="Y291" s="136">
        <v>2452.59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'[3]ВЭК 4 цк'!$H$4</f>
        <v>9.1318854656122461</v>
      </c>
      <c r="C293" s="135">
        <f>'[3]ВЭК 4 цк'!$H$4</f>
        <v>9.1318854656122461</v>
      </c>
      <c r="D293" s="135">
        <f>'[3]ВЭК 4 цк'!$H$4</f>
        <v>9.1318854656122461</v>
      </c>
      <c r="E293" s="135">
        <f>'[3]ВЭК 4 цк'!$H$4</f>
        <v>9.1318854656122461</v>
      </c>
      <c r="F293" s="135">
        <f>'[3]ВЭК 4 цк'!$H$4</f>
        <v>9.1318854656122461</v>
      </c>
      <c r="G293" s="135">
        <f>'[3]ВЭК 4 цк'!$H$4</f>
        <v>9.1318854656122461</v>
      </c>
      <c r="H293" s="135">
        <f>'[3]ВЭК 4 цк'!$H$4</f>
        <v>9.1318854656122461</v>
      </c>
      <c r="I293" s="135">
        <f>'[3]ВЭК 4 цк'!$H$4</f>
        <v>9.1318854656122461</v>
      </c>
      <c r="J293" s="135">
        <f>'[3]ВЭК 4 цк'!$H$4</f>
        <v>9.1318854656122461</v>
      </c>
      <c r="K293" s="135">
        <f>'[3]ВЭК 4 цк'!$H$4</f>
        <v>9.1318854656122461</v>
      </c>
      <c r="L293" s="135">
        <f>'[3]ВЭК 4 цк'!$H$4</f>
        <v>9.1318854656122461</v>
      </c>
      <c r="M293" s="135">
        <f>'[3]ВЭК 4 цк'!$H$4</f>
        <v>9.1318854656122461</v>
      </c>
      <c r="N293" s="135">
        <f>'[3]ВЭК 4 цк'!$H$4</f>
        <v>9.1318854656122461</v>
      </c>
      <c r="O293" s="135">
        <f>'[3]ВЭК 4 цк'!$H$4</f>
        <v>9.1318854656122461</v>
      </c>
      <c r="P293" s="135">
        <f>'[3]ВЭК 4 цк'!$H$4</f>
        <v>9.1318854656122461</v>
      </c>
      <c r="Q293" s="135">
        <f>'[3]ВЭК 4 цк'!$H$4</f>
        <v>9.1318854656122461</v>
      </c>
      <c r="R293" s="135">
        <f>'[3]ВЭК 4 цк'!$H$4</f>
        <v>9.1318854656122461</v>
      </c>
      <c r="S293" s="135">
        <f>'[3]ВЭК 4 цк'!$H$4</f>
        <v>9.1318854656122461</v>
      </c>
      <c r="T293" s="135">
        <f>'[3]ВЭК 4 цк'!$H$4</f>
        <v>9.1318854656122461</v>
      </c>
      <c r="U293" s="135">
        <f>'[3]ВЭК 4 цк'!$H$4</f>
        <v>9.1318854656122461</v>
      </c>
      <c r="V293" s="135">
        <f>'[3]ВЭК 4 цк'!$H$4</f>
        <v>9.1318854656122461</v>
      </c>
      <c r="W293" s="135">
        <f>'[3]ВЭК 4 цк'!$H$4</f>
        <v>9.1318854656122461</v>
      </c>
      <c r="X293" s="135">
        <f>'[3]ВЭК 4 цк'!$H$4</f>
        <v>9.1318854656122461</v>
      </c>
      <c r="Y293" s="136">
        <f>'[3]ВЭК 4 цк'!$H$4</f>
        <v>9.1318854656122461</v>
      </c>
    </row>
    <row r="294" spans="1:25" ht="21.75" customHeight="1" thickBot="1" x14ac:dyDescent="0.25">
      <c r="A294" s="18">
        <v>25</v>
      </c>
      <c r="B294" s="131">
        <f t="shared" ref="B294:Y294" si="55">B295+B296+B297+B298</f>
        <v>3554.0611988256128</v>
      </c>
      <c r="C294" s="131">
        <f t="shared" si="55"/>
        <v>3595.6917003756121</v>
      </c>
      <c r="D294" s="131">
        <f t="shared" si="55"/>
        <v>3620.6272748956121</v>
      </c>
      <c r="E294" s="131">
        <f t="shared" si="55"/>
        <v>3625.8873410056126</v>
      </c>
      <c r="F294" s="131">
        <f t="shared" si="55"/>
        <v>3630.5594888856126</v>
      </c>
      <c r="G294" s="131">
        <f t="shared" si="55"/>
        <v>3620.0991851556123</v>
      </c>
      <c r="H294" s="131">
        <f t="shared" si="55"/>
        <v>3636.8291624756125</v>
      </c>
      <c r="I294" s="131">
        <f t="shared" si="55"/>
        <v>3673.5634859456127</v>
      </c>
      <c r="J294" s="131">
        <f t="shared" si="55"/>
        <v>3656.0564440756129</v>
      </c>
      <c r="K294" s="131">
        <f t="shared" si="55"/>
        <v>3612.6742712056125</v>
      </c>
      <c r="L294" s="131">
        <f t="shared" si="55"/>
        <v>3588.3189888856127</v>
      </c>
      <c r="M294" s="131">
        <f t="shared" si="55"/>
        <v>3506.0932690456125</v>
      </c>
      <c r="N294" s="131">
        <f t="shared" si="55"/>
        <v>3447.2057912856121</v>
      </c>
      <c r="O294" s="131">
        <f t="shared" si="55"/>
        <v>3416.1818533156124</v>
      </c>
      <c r="P294" s="131">
        <f t="shared" si="55"/>
        <v>3426.1008800656123</v>
      </c>
      <c r="Q294" s="131">
        <f t="shared" si="55"/>
        <v>3422.4950756556123</v>
      </c>
      <c r="R294" s="131">
        <f t="shared" si="55"/>
        <v>3418.5522297756129</v>
      </c>
      <c r="S294" s="131">
        <f t="shared" si="55"/>
        <v>3422.5121925356129</v>
      </c>
      <c r="T294" s="131">
        <f t="shared" si="55"/>
        <v>3423.1497647956126</v>
      </c>
      <c r="U294" s="131">
        <f t="shared" si="55"/>
        <v>3416.9087591456123</v>
      </c>
      <c r="V294" s="131">
        <f t="shared" si="55"/>
        <v>3392.572401295613</v>
      </c>
      <c r="W294" s="131">
        <f t="shared" si="55"/>
        <v>3369.3996838956123</v>
      </c>
      <c r="X294" s="131">
        <f t="shared" si="55"/>
        <v>3397.2226121056124</v>
      </c>
      <c r="Y294" s="131">
        <f t="shared" si="55"/>
        <v>3517.7289223456123</v>
      </c>
    </row>
    <row r="295" spans="1:25" ht="51.75" outlineLevel="1" thickBot="1" x14ac:dyDescent="0.25">
      <c r="A295" s="8" t="s">
        <v>89</v>
      </c>
      <c r="B295" s="134">
        <f>'[2]1'!$A$25</f>
        <v>912.72431336</v>
      </c>
      <c r="C295" s="135">
        <f>'[2]1'!$B$25</f>
        <v>954.35481490999996</v>
      </c>
      <c r="D295" s="135">
        <f>'[2]1'!$C$25</f>
        <v>979.29038943</v>
      </c>
      <c r="E295" s="135">
        <f>'[2]1'!$D$25</f>
        <v>984.55045554000003</v>
      </c>
      <c r="F295" s="135">
        <f>'[2]1'!$E$25</f>
        <v>989.22260342000004</v>
      </c>
      <c r="G295" s="135">
        <f>'[2]1'!$F$25</f>
        <v>978.76229968999996</v>
      </c>
      <c r="H295" s="135">
        <f>'[2]1'!$G$25</f>
        <v>995.49227700999995</v>
      </c>
      <c r="I295" s="135">
        <f>'[2]1'!$H$25</f>
        <v>1032.2266004799999</v>
      </c>
      <c r="J295" s="135">
        <f>'[2]1'!$I$25</f>
        <v>1014.71955861</v>
      </c>
      <c r="K295" s="135">
        <f>'[2]1'!$J$25</f>
        <v>971.33738573999995</v>
      </c>
      <c r="L295" s="135">
        <f>'[2]1'!$K$25</f>
        <v>946.98210342000004</v>
      </c>
      <c r="M295" s="135">
        <f>'[2]1'!$L$25</f>
        <v>864.75638358000003</v>
      </c>
      <c r="N295" s="135">
        <f>'[2]1'!$M$25</f>
        <v>805.86890582000001</v>
      </c>
      <c r="O295" s="135">
        <f>'[2]1'!$N$25</f>
        <v>774.84496784999999</v>
      </c>
      <c r="P295" s="135">
        <f>'[2]1'!$O$25</f>
        <v>784.76399460000005</v>
      </c>
      <c r="Q295" s="135">
        <f>'[2]1'!$P$25</f>
        <v>781.15819019000003</v>
      </c>
      <c r="R295" s="135">
        <f>'[2]1'!$Q$25</f>
        <v>777.21534430999998</v>
      </c>
      <c r="S295" s="135">
        <f>'[2]1'!$R$25</f>
        <v>781.17530707000003</v>
      </c>
      <c r="T295" s="135">
        <f>'[2]1'!$S$25</f>
        <v>781.81287932999999</v>
      </c>
      <c r="U295" s="135">
        <f>'[2]1'!$T$25</f>
        <v>775.57187367999995</v>
      </c>
      <c r="V295" s="135">
        <f>'[2]1'!$U$25</f>
        <v>751.23551583000005</v>
      </c>
      <c r="W295" s="135">
        <f>'[2]1'!$V$25</f>
        <v>728.06279843000004</v>
      </c>
      <c r="X295" s="135">
        <f>'[2]1'!$W$25</f>
        <v>755.88572664000003</v>
      </c>
      <c r="Y295" s="136">
        <f>'[2]1'!$X$25</f>
        <v>876.39203687999998</v>
      </c>
    </row>
    <row r="296" spans="1:25" ht="15" outlineLevel="1" thickBot="1" x14ac:dyDescent="0.25">
      <c r="A296" s="8" t="s">
        <v>58</v>
      </c>
      <c r="B296" s="134">
        <v>2452.59</v>
      </c>
      <c r="C296" s="135">
        <v>2452.59</v>
      </c>
      <c r="D296" s="135">
        <v>2452.59</v>
      </c>
      <c r="E296" s="135">
        <v>2452.59</v>
      </c>
      <c r="F296" s="135">
        <v>2452.59</v>
      </c>
      <c r="G296" s="135">
        <v>2452.59</v>
      </c>
      <c r="H296" s="135">
        <v>2452.59</v>
      </c>
      <c r="I296" s="135">
        <v>2452.59</v>
      </c>
      <c r="J296" s="135">
        <v>2452.59</v>
      </c>
      <c r="K296" s="135">
        <v>2452.59</v>
      </c>
      <c r="L296" s="135">
        <v>2452.59</v>
      </c>
      <c r="M296" s="135">
        <v>2452.59</v>
      </c>
      <c r="N296" s="135">
        <v>2452.59</v>
      </c>
      <c r="O296" s="135">
        <v>2452.59</v>
      </c>
      <c r="P296" s="135">
        <v>2452.59</v>
      </c>
      <c r="Q296" s="135">
        <v>2452.59</v>
      </c>
      <c r="R296" s="135">
        <v>2452.59</v>
      </c>
      <c r="S296" s="135">
        <v>2452.59</v>
      </c>
      <c r="T296" s="135">
        <v>2452.59</v>
      </c>
      <c r="U296" s="135">
        <v>2452.59</v>
      </c>
      <c r="V296" s="135">
        <v>2452.59</v>
      </c>
      <c r="W296" s="135">
        <v>2452.59</v>
      </c>
      <c r="X296" s="135">
        <v>2452.59</v>
      </c>
      <c r="Y296" s="136">
        <v>2452.59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'[3]ВЭК 4 цк'!$H$4</f>
        <v>9.1318854656122461</v>
      </c>
      <c r="C298" s="135">
        <f>'[3]ВЭК 4 цк'!$H$4</f>
        <v>9.1318854656122461</v>
      </c>
      <c r="D298" s="135">
        <f>'[3]ВЭК 4 цк'!$H$4</f>
        <v>9.1318854656122461</v>
      </c>
      <c r="E298" s="135">
        <f>'[3]ВЭК 4 цк'!$H$4</f>
        <v>9.1318854656122461</v>
      </c>
      <c r="F298" s="135">
        <f>'[3]ВЭК 4 цк'!$H$4</f>
        <v>9.1318854656122461</v>
      </c>
      <c r="G298" s="135">
        <f>'[3]ВЭК 4 цк'!$H$4</f>
        <v>9.1318854656122461</v>
      </c>
      <c r="H298" s="135">
        <f>'[3]ВЭК 4 цк'!$H$4</f>
        <v>9.1318854656122461</v>
      </c>
      <c r="I298" s="135">
        <f>'[3]ВЭК 4 цк'!$H$4</f>
        <v>9.1318854656122461</v>
      </c>
      <c r="J298" s="135">
        <f>'[3]ВЭК 4 цк'!$H$4</f>
        <v>9.1318854656122461</v>
      </c>
      <c r="K298" s="135">
        <f>'[3]ВЭК 4 цк'!$H$4</f>
        <v>9.1318854656122461</v>
      </c>
      <c r="L298" s="135">
        <f>'[3]ВЭК 4 цк'!$H$4</f>
        <v>9.1318854656122461</v>
      </c>
      <c r="M298" s="135">
        <f>'[3]ВЭК 4 цк'!$H$4</f>
        <v>9.1318854656122461</v>
      </c>
      <c r="N298" s="135">
        <f>'[3]ВЭК 4 цк'!$H$4</f>
        <v>9.1318854656122461</v>
      </c>
      <c r="O298" s="135">
        <f>'[3]ВЭК 4 цк'!$H$4</f>
        <v>9.1318854656122461</v>
      </c>
      <c r="P298" s="135">
        <f>'[3]ВЭК 4 цк'!$H$4</f>
        <v>9.1318854656122461</v>
      </c>
      <c r="Q298" s="135">
        <f>'[3]ВЭК 4 цк'!$H$4</f>
        <v>9.1318854656122461</v>
      </c>
      <c r="R298" s="135">
        <f>'[3]ВЭК 4 цк'!$H$4</f>
        <v>9.1318854656122461</v>
      </c>
      <c r="S298" s="135">
        <f>'[3]ВЭК 4 цк'!$H$4</f>
        <v>9.1318854656122461</v>
      </c>
      <c r="T298" s="135">
        <f>'[3]ВЭК 4 цк'!$H$4</f>
        <v>9.1318854656122461</v>
      </c>
      <c r="U298" s="135">
        <f>'[3]ВЭК 4 цк'!$H$4</f>
        <v>9.1318854656122461</v>
      </c>
      <c r="V298" s="135">
        <f>'[3]ВЭК 4 цк'!$H$4</f>
        <v>9.1318854656122461</v>
      </c>
      <c r="W298" s="135">
        <f>'[3]ВЭК 4 цк'!$H$4</f>
        <v>9.1318854656122461</v>
      </c>
      <c r="X298" s="135">
        <f>'[3]ВЭК 4 цк'!$H$4</f>
        <v>9.1318854656122461</v>
      </c>
      <c r="Y298" s="136">
        <f>'[3]ВЭК 4 цк'!$H$4</f>
        <v>9.1318854656122461</v>
      </c>
    </row>
    <row r="299" spans="1:25" ht="21.75" customHeight="1" thickBot="1" x14ac:dyDescent="0.25">
      <c r="A299" s="18">
        <v>26</v>
      </c>
      <c r="B299" s="131">
        <f t="shared" ref="B299:Y299" si="56">B300+B301+B302+B303</f>
        <v>3565.7724429656123</v>
      </c>
      <c r="C299" s="131">
        <f t="shared" si="56"/>
        <v>3609.1964359156123</v>
      </c>
      <c r="D299" s="131">
        <f t="shared" si="56"/>
        <v>3631.8596378056122</v>
      </c>
      <c r="E299" s="131">
        <f t="shared" si="56"/>
        <v>3639.5687482056123</v>
      </c>
      <c r="F299" s="131">
        <f t="shared" si="56"/>
        <v>3637.2138860956125</v>
      </c>
      <c r="G299" s="131">
        <f t="shared" si="56"/>
        <v>3635.7138172956124</v>
      </c>
      <c r="H299" s="131">
        <f t="shared" si="56"/>
        <v>3641.8481275956124</v>
      </c>
      <c r="I299" s="131">
        <f t="shared" si="56"/>
        <v>3671.5615159956128</v>
      </c>
      <c r="J299" s="131">
        <f t="shared" si="56"/>
        <v>3644.9558167156124</v>
      </c>
      <c r="K299" s="131">
        <f t="shared" si="56"/>
        <v>3545.9768184356121</v>
      </c>
      <c r="L299" s="131">
        <f t="shared" si="56"/>
        <v>3522.5958276056122</v>
      </c>
      <c r="M299" s="131">
        <f t="shared" si="56"/>
        <v>3447.6687051256126</v>
      </c>
      <c r="N299" s="131">
        <f t="shared" si="56"/>
        <v>3390.7039006956124</v>
      </c>
      <c r="O299" s="131">
        <f t="shared" si="56"/>
        <v>3362.2338087756129</v>
      </c>
      <c r="P299" s="131">
        <f t="shared" si="56"/>
        <v>3362.0714151356128</v>
      </c>
      <c r="Q299" s="131">
        <f t="shared" si="56"/>
        <v>3357.8900391356124</v>
      </c>
      <c r="R299" s="131">
        <f t="shared" si="56"/>
        <v>3364.3113175556123</v>
      </c>
      <c r="S299" s="131">
        <f t="shared" si="56"/>
        <v>3368.0473308656124</v>
      </c>
      <c r="T299" s="131">
        <f t="shared" si="56"/>
        <v>3358.6712766756123</v>
      </c>
      <c r="U299" s="131">
        <f t="shared" si="56"/>
        <v>3362.5299745756124</v>
      </c>
      <c r="V299" s="131">
        <f t="shared" si="56"/>
        <v>3371.1942805556123</v>
      </c>
      <c r="W299" s="131">
        <f t="shared" si="56"/>
        <v>3379.3627600056129</v>
      </c>
      <c r="X299" s="131">
        <f t="shared" si="56"/>
        <v>3405.1697916656126</v>
      </c>
      <c r="Y299" s="131">
        <f t="shared" si="56"/>
        <v>3519.0319084956122</v>
      </c>
    </row>
    <row r="300" spans="1:25" ht="51.75" outlineLevel="1" thickBot="1" x14ac:dyDescent="0.25">
      <c r="A300" s="8" t="s">
        <v>89</v>
      </c>
      <c r="B300" s="134">
        <f>'[2]1'!$A$26</f>
        <v>924.43555749999996</v>
      </c>
      <c r="C300" s="135">
        <f>'[2]1'!$B$26</f>
        <v>967.85955045000003</v>
      </c>
      <c r="D300" s="135">
        <f>'[2]1'!$C$26</f>
        <v>990.52275234000001</v>
      </c>
      <c r="E300" s="135">
        <f>'[2]1'!$D$26</f>
        <v>998.23186274</v>
      </c>
      <c r="F300" s="135">
        <f>'[2]1'!$E$26</f>
        <v>995.87700063</v>
      </c>
      <c r="G300" s="135">
        <f>'[2]1'!$F$26</f>
        <v>994.37693182999999</v>
      </c>
      <c r="H300" s="135">
        <f>'[2]1'!$G$26</f>
        <v>1000.51124213</v>
      </c>
      <c r="I300" s="135">
        <f>'[2]1'!$H$26</f>
        <v>1030.22463053</v>
      </c>
      <c r="J300" s="135">
        <f>'[2]1'!$I$26</f>
        <v>1003.6189312499999</v>
      </c>
      <c r="K300" s="135">
        <f>'[2]1'!$J$26</f>
        <v>904.63993297000002</v>
      </c>
      <c r="L300" s="135">
        <f>'[2]1'!$K$26</f>
        <v>881.25894214000004</v>
      </c>
      <c r="M300" s="135">
        <f>'[2]1'!$L$26</f>
        <v>806.33181965999995</v>
      </c>
      <c r="N300" s="135">
        <f>'[2]1'!$M$26</f>
        <v>749.36701522999999</v>
      </c>
      <c r="O300" s="135">
        <f>'[2]1'!$N$26</f>
        <v>720.89692331000003</v>
      </c>
      <c r="P300" s="135">
        <f>'[2]1'!$O$26</f>
        <v>720.73452967000003</v>
      </c>
      <c r="Q300" s="135">
        <f>'[2]1'!$P$26</f>
        <v>716.55315367000003</v>
      </c>
      <c r="R300" s="135">
        <f>'[2]1'!$Q$26</f>
        <v>722.97443209000005</v>
      </c>
      <c r="S300" s="135">
        <f>'[2]1'!$R$26</f>
        <v>726.71044540000003</v>
      </c>
      <c r="T300" s="135">
        <f>'[2]1'!$S$26</f>
        <v>717.33439121000004</v>
      </c>
      <c r="U300" s="135">
        <f>'[2]1'!$T$26</f>
        <v>721.19308910999996</v>
      </c>
      <c r="V300" s="135">
        <f>'[2]1'!$U$26</f>
        <v>729.85739508999995</v>
      </c>
      <c r="W300" s="135">
        <f>'[2]1'!$V$26</f>
        <v>738.02587454000002</v>
      </c>
      <c r="X300" s="135">
        <f>'[2]1'!$W$26</f>
        <v>763.83290620000002</v>
      </c>
      <c r="Y300" s="136">
        <f>'[2]1'!$X$26</f>
        <v>877.69502303000002</v>
      </c>
    </row>
    <row r="301" spans="1:25" ht="15" outlineLevel="1" thickBot="1" x14ac:dyDescent="0.25">
      <c r="A301" s="8" t="s">
        <v>58</v>
      </c>
      <c r="B301" s="134">
        <v>2452.59</v>
      </c>
      <c r="C301" s="135">
        <v>2452.59</v>
      </c>
      <c r="D301" s="135">
        <v>2452.59</v>
      </c>
      <c r="E301" s="135">
        <v>2452.59</v>
      </c>
      <c r="F301" s="135">
        <v>2452.59</v>
      </c>
      <c r="G301" s="135">
        <v>2452.59</v>
      </c>
      <c r="H301" s="135">
        <v>2452.59</v>
      </c>
      <c r="I301" s="135">
        <v>2452.59</v>
      </c>
      <c r="J301" s="135">
        <v>2452.59</v>
      </c>
      <c r="K301" s="135">
        <v>2452.59</v>
      </c>
      <c r="L301" s="135">
        <v>2452.59</v>
      </c>
      <c r="M301" s="135">
        <v>2452.59</v>
      </c>
      <c r="N301" s="135">
        <v>2452.59</v>
      </c>
      <c r="O301" s="135">
        <v>2452.59</v>
      </c>
      <c r="P301" s="135">
        <v>2452.59</v>
      </c>
      <c r="Q301" s="135">
        <v>2452.59</v>
      </c>
      <c r="R301" s="135">
        <v>2452.59</v>
      </c>
      <c r="S301" s="135">
        <v>2452.59</v>
      </c>
      <c r="T301" s="135">
        <v>2452.59</v>
      </c>
      <c r="U301" s="135">
        <v>2452.59</v>
      </c>
      <c r="V301" s="135">
        <v>2452.59</v>
      </c>
      <c r="W301" s="135">
        <v>2452.59</v>
      </c>
      <c r="X301" s="135">
        <v>2452.59</v>
      </c>
      <c r="Y301" s="136">
        <v>2452.59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'[3]ВЭК 4 цк'!$H$4</f>
        <v>9.1318854656122461</v>
      </c>
      <c r="C303" s="135">
        <f>'[3]ВЭК 4 цк'!$H$4</f>
        <v>9.1318854656122461</v>
      </c>
      <c r="D303" s="135">
        <f>'[3]ВЭК 4 цк'!$H$4</f>
        <v>9.1318854656122461</v>
      </c>
      <c r="E303" s="135">
        <f>'[3]ВЭК 4 цк'!$H$4</f>
        <v>9.1318854656122461</v>
      </c>
      <c r="F303" s="135">
        <f>'[3]ВЭК 4 цк'!$H$4</f>
        <v>9.1318854656122461</v>
      </c>
      <c r="G303" s="135">
        <f>'[3]ВЭК 4 цк'!$H$4</f>
        <v>9.1318854656122461</v>
      </c>
      <c r="H303" s="135">
        <f>'[3]ВЭК 4 цк'!$H$4</f>
        <v>9.1318854656122461</v>
      </c>
      <c r="I303" s="135">
        <f>'[3]ВЭК 4 цк'!$H$4</f>
        <v>9.1318854656122461</v>
      </c>
      <c r="J303" s="135">
        <f>'[3]ВЭК 4 цк'!$H$4</f>
        <v>9.1318854656122461</v>
      </c>
      <c r="K303" s="135">
        <f>'[3]ВЭК 4 цк'!$H$4</f>
        <v>9.1318854656122461</v>
      </c>
      <c r="L303" s="135">
        <f>'[3]ВЭК 4 цк'!$H$4</f>
        <v>9.1318854656122461</v>
      </c>
      <c r="M303" s="135">
        <f>'[3]ВЭК 4 цк'!$H$4</f>
        <v>9.1318854656122461</v>
      </c>
      <c r="N303" s="135">
        <f>'[3]ВЭК 4 цк'!$H$4</f>
        <v>9.1318854656122461</v>
      </c>
      <c r="O303" s="135">
        <f>'[3]ВЭК 4 цк'!$H$4</f>
        <v>9.1318854656122461</v>
      </c>
      <c r="P303" s="135">
        <f>'[3]ВЭК 4 цк'!$H$4</f>
        <v>9.1318854656122461</v>
      </c>
      <c r="Q303" s="135">
        <f>'[3]ВЭК 4 цк'!$H$4</f>
        <v>9.1318854656122461</v>
      </c>
      <c r="R303" s="135">
        <f>'[3]ВЭК 4 цк'!$H$4</f>
        <v>9.1318854656122461</v>
      </c>
      <c r="S303" s="135">
        <f>'[3]ВЭК 4 цк'!$H$4</f>
        <v>9.1318854656122461</v>
      </c>
      <c r="T303" s="135">
        <f>'[3]ВЭК 4 цк'!$H$4</f>
        <v>9.1318854656122461</v>
      </c>
      <c r="U303" s="135">
        <f>'[3]ВЭК 4 цк'!$H$4</f>
        <v>9.1318854656122461</v>
      </c>
      <c r="V303" s="135">
        <f>'[3]ВЭК 4 цк'!$H$4</f>
        <v>9.1318854656122461</v>
      </c>
      <c r="W303" s="135">
        <f>'[3]ВЭК 4 цк'!$H$4</f>
        <v>9.1318854656122461</v>
      </c>
      <c r="X303" s="135">
        <f>'[3]ВЭК 4 цк'!$H$4</f>
        <v>9.1318854656122461</v>
      </c>
      <c r="Y303" s="136">
        <f>'[3]ВЭК 4 цк'!$H$4</f>
        <v>9.1318854656122461</v>
      </c>
    </row>
    <row r="304" spans="1:25" ht="21.75" customHeight="1" thickBot="1" x14ac:dyDescent="0.25">
      <c r="A304" s="18">
        <v>27</v>
      </c>
      <c r="B304" s="131">
        <f t="shared" ref="B304:Y304" si="57">B305+B306+B307+B308</f>
        <v>3439.0774519756128</v>
      </c>
      <c r="C304" s="131">
        <f t="shared" si="57"/>
        <v>3563.0496389156128</v>
      </c>
      <c r="D304" s="131">
        <f t="shared" si="57"/>
        <v>3677.5650542456128</v>
      </c>
      <c r="E304" s="131">
        <f t="shared" si="57"/>
        <v>3700.4692273856122</v>
      </c>
      <c r="F304" s="131">
        <f t="shared" si="57"/>
        <v>3709.1090560656125</v>
      </c>
      <c r="G304" s="131">
        <f t="shared" si="57"/>
        <v>3700.2019989056121</v>
      </c>
      <c r="H304" s="131">
        <f t="shared" si="57"/>
        <v>3649.6875391756125</v>
      </c>
      <c r="I304" s="131">
        <f t="shared" si="57"/>
        <v>3552.5529221656129</v>
      </c>
      <c r="J304" s="131">
        <f t="shared" si="57"/>
        <v>3494.9232237856127</v>
      </c>
      <c r="K304" s="131">
        <f t="shared" si="57"/>
        <v>3457.9353462756121</v>
      </c>
      <c r="L304" s="131">
        <f t="shared" si="57"/>
        <v>3455.5407131956122</v>
      </c>
      <c r="M304" s="131">
        <f t="shared" si="57"/>
        <v>3459.7025828656128</v>
      </c>
      <c r="N304" s="131">
        <f t="shared" si="57"/>
        <v>3449.9129582056125</v>
      </c>
      <c r="O304" s="131">
        <f t="shared" si="57"/>
        <v>3448.1109445656125</v>
      </c>
      <c r="P304" s="131">
        <f t="shared" si="57"/>
        <v>3457.2310312856121</v>
      </c>
      <c r="Q304" s="131">
        <f t="shared" si="57"/>
        <v>3458.0519282956125</v>
      </c>
      <c r="R304" s="131">
        <f t="shared" si="57"/>
        <v>3448.2245482856129</v>
      </c>
      <c r="S304" s="131">
        <f t="shared" si="57"/>
        <v>3449.5487109656128</v>
      </c>
      <c r="T304" s="131">
        <f t="shared" si="57"/>
        <v>3443.2795407756125</v>
      </c>
      <c r="U304" s="131">
        <f t="shared" si="57"/>
        <v>3449.7791807756125</v>
      </c>
      <c r="V304" s="131">
        <f t="shared" si="57"/>
        <v>3465.9108330656122</v>
      </c>
      <c r="W304" s="131">
        <f t="shared" si="57"/>
        <v>3465.5223748056128</v>
      </c>
      <c r="X304" s="131">
        <f t="shared" si="57"/>
        <v>3433.2193678556127</v>
      </c>
      <c r="Y304" s="131">
        <f t="shared" si="57"/>
        <v>3470.9587069156128</v>
      </c>
    </row>
    <row r="305" spans="1:25" ht="51.75" outlineLevel="1" thickBot="1" x14ac:dyDescent="0.25">
      <c r="A305" s="8" t="s">
        <v>89</v>
      </c>
      <c r="B305" s="134">
        <f>'[2]1'!$A$27</f>
        <v>797.74056651000001</v>
      </c>
      <c r="C305" s="135">
        <f>'[2]1'!$B$27</f>
        <v>921.71275345000004</v>
      </c>
      <c r="D305" s="135">
        <f>'[2]1'!$C$27</f>
        <v>1036.22816878</v>
      </c>
      <c r="E305" s="135">
        <f>'[2]1'!$D$27</f>
        <v>1059.13234192</v>
      </c>
      <c r="F305" s="135">
        <f>'[2]1'!$E$27</f>
        <v>1067.7721706</v>
      </c>
      <c r="G305" s="135">
        <f>'[2]1'!$F$27</f>
        <v>1058.86511344</v>
      </c>
      <c r="H305" s="135">
        <f>'[2]1'!$G$27</f>
        <v>1008.35065371</v>
      </c>
      <c r="I305" s="135">
        <f>'[2]1'!$H$27</f>
        <v>911.21603670000002</v>
      </c>
      <c r="J305" s="135">
        <f>'[2]1'!$I$27</f>
        <v>853.58633831999998</v>
      </c>
      <c r="K305" s="135">
        <f>'[2]1'!$J$27</f>
        <v>816.59846081000001</v>
      </c>
      <c r="L305" s="135">
        <f>'[2]1'!$K$27</f>
        <v>814.20382772999994</v>
      </c>
      <c r="M305" s="135">
        <f>'[2]1'!$L$27</f>
        <v>818.36569740000004</v>
      </c>
      <c r="N305" s="135">
        <f>'[2]1'!$M$27</f>
        <v>808.57607273999997</v>
      </c>
      <c r="O305" s="135">
        <f>'[2]1'!$N$27</f>
        <v>806.77405910000004</v>
      </c>
      <c r="P305" s="135">
        <f>'[2]1'!$O$27</f>
        <v>815.89414581999995</v>
      </c>
      <c r="Q305" s="135">
        <f>'[2]1'!$P$27</f>
        <v>816.71504283000002</v>
      </c>
      <c r="R305" s="135">
        <f>'[2]1'!$Q$27</f>
        <v>806.88766281999995</v>
      </c>
      <c r="S305" s="135">
        <f>'[2]1'!$R$27</f>
        <v>808.21182550000003</v>
      </c>
      <c r="T305" s="135">
        <f>'[2]1'!$S$27</f>
        <v>801.94265530999996</v>
      </c>
      <c r="U305" s="135">
        <f>'[2]1'!$T$27</f>
        <v>808.44229530999996</v>
      </c>
      <c r="V305" s="135">
        <f>'[2]1'!$U$27</f>
        <v>824.5739476</v>
      </c>
      <c r="W305" s="135">
        <f>'[2]1'!$V$27</f>
        <v>824.18548934</v>
      </c>
      <c r="X305" s="135">
        <f>'[2]1'!$W$27</f>
        <v>791.88248238999995</v>
      </c>
      <c r="Y305" s="136">
        <f>'[2]1'!$X$27</f>
        <v>829.62182144999997</v>
      </c>
    </row>
    <row r="306" spans="1:25" ht="15" outlineLevel="1" thickBot="1" x14ac:dyDescent="0.25">
      <c r="A306" s="8" t="s">
        <v>58</v>
      </c>
      <c r="B306" s="134">
        <v>2452.59</v>
      </c>
      <c r="C306" s="135">
        <v>2452.59</v>
      </c>
      <c r="D306" s="135">
        <v>2452.59</v>
      </c>
      <c r="E306" s="135">
        <v>2452.59</v>
      </c>
      <c r="F306" s="135">
        <v>2452.59</v>
      </c>
      <c r="G306" s="135">
        <v>2452.59</v>
      </c>
      <c r="H306" s="135">
        <v>2452.59</v>
      </c>
      <c r="I306" s="135">
        <v>2452.59</v>
      </c>
      <c r="J306" s="135">
        <v>2452.59</v>
      </c>
      <c r="K306" s="135">
        <v>2452.59</v>
      </c>
      <c r="L306" s="135">
        <v>2452.59</v>
      </c>
      <c r="M306" s="135">
        <v>2452.59</v>
      </c>
      <c r="N306" s="135">
        <v>2452.59</v>
      </c>
      <c r="O306" s="135">
        <v>2452.59</v>
      </c>
      <c r="P306" s="135">
        <v>2452.59</v>
      </c>
      <c r="Q306" s="135">
        <v>2452.59</v>
      </c>
      <c r="R306" s="135">
        <v>2452.59</v>
      </c>
      <c r="S306" s="135">
        <v>2452.59</v>
      </c>
      <c r="T306" s="135">
        <v>2452.59</v>
      </c>
      <c r="U306" s="135">
        <v>2452.59</v>
      </c>
      <c r="V306" s="135">
        <v>2452.59</v>
      </c>
      <c r="W306" s="135">
        <v>2452.59</v>
      </c>
      <c r="X306" s="135">
        <v>2452.59</v>
      </c>
      <c r="Y306" s="136">
        <v>2452.59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'[3]ВЭК 4 цк'!$H$4</f>
        <v>9.1318854656122461</v>
      </c>
      <c r="C308" s="135">
        <f>'[3]ВЭК 4 цк'!$H$4</f>
        <v>9.1318854656122461</v>
      </c>
      <c r="D308" s="135">
        <f>'[3]ВЭК 4 цк'!$H$4</f>
        <v>9.1318854656122461</v>
      </c>
      <c r="E308" s="135">
        <f>'[3]ВЭК 4 цк'!$H$4</f>
        <v>9.1318854656122461</v>
      </c>
      <c r="F308" s="135">
        <f>'[3]ВЭК 4 цк'!$H$4</f>
        <v>9.1318854656122461</v>
      </c>
      <c r="G308" s="135">
        <f>'[3]ВЭК 4 цк'!$H$4</f>
        <v>9.1318854656122461</v>
      </c>
      <c r="H308" s="135">
        <f>'[3]ВЭК 4 цк'!$H$4</f>
        <v>9.1318854656122461</v>
      </c>
      <c r="I308" s="135">
        <f>'[3]ВЭК 4 цк'!$H$4</f>
        <v>9.1318854656122461</v>
      </c>
      <c r="J308" s="135">
        <f>'[3]ВЭК 4 цк'!$H$4</f>
        <v>9.1318854656122461</v>
      </c>
      <c r="K308" s="135">
        <f>'[3]ВЭК 4 цк'!$H$4</f>
        <v>9.1318854656122461</v>
      </c>
      <c r="L308" s="135">
        <f>'[3]ВЭК 4 цк'!$H$4</f>
        <v>9.1318854656122461</v>
      </c>
      <c r="M308" s="135">
        <f>'[3]ВЭК 4 цк'!$H$4</f>
        <v>9.1318854656122461</v>
      </c>
      <c r="N308" s="135">
        <f>'[3]ВЭК 4 цк'!$H$4</f>
        <v>9.1318854656122461</v>
      </c>
      <c r="O308" s="135">
        <f>'[3]ВЭК 4 цк'!$H$4</f>
        <v>9.1318854656122461</v>
      </c>
      <c r="P308" s="135">
        <f>'[3]ВЭК 4 цк'!$H$4</f>
        <v>9.1318854656122461</v>
      </c>
      <c r="Q308" s="135">
        <f>'[3]ВЭК 4 цк'!$H$4</f>
        <v>9.1318854656122461</v>
      </c>
      <c r="R308" s="135">
        <f>'[3]ВЭК 4 цк'!$H$4</f>
        <v>9.1318854656122461</v>
      </c>
      <c r="S308" s="135">
        <f>'[3]ВЭК 4 цк'!$H$4</f>
        <v>9.1318854656122461</v>
      </c>
      <c r="T308" s="135">
        <f>'[3]ВЭК 4 цк'!$H$4</f>
        <v>9.1318854656122461</v>
      </c>
      <c r="U308" s="135">
        <f>'[3]ВЭК 4 цк'!$H$4</f>
        <v>9.1318854656122461</v>
      </c>
      <c r="V308" s="135">
        <f>'[3]ВЭК 4 цк'!$H$4</f>
        <v>9.1318854656122461</v>
      </c>
      <c r="W308" s="135">
        <f>'[3]ВЭК 4 цк'!$H$4</f>
        <v>9.1318854656122461</v>
      </c>
      <c r="X308" s="135">
        <f>'[3]ВЭК 4 цк'!$H$4</f>
        <v>9.1318854656122461</v>
      </c>
      <c r="Y308" s="136">
        <f>'[3]ВЭК 4 цк'!$H$4</f>
        <v>9.1318854656122461</v>
      </c>
    </row>
    <row r="309" spans="1:25" ht="21.75" customHeight="1" thickBot="1" x14ac:dyDescent="0.25">
      <c r="A309" s="18">
        <v>28</v>
      </c>
      <c r="B309" s="131">
        <f t="shared" ref="B309:Y309" si="58">B310+B311+B312+B313</f>
        <v>3622.1379136756127</v>
      </c>
      <c r="C309" s="131">
        <f t="shared" si="58"/>
        <v>3644.8236895156128</v>
      </c>
      <c r="D309" s="131">
        <f t="shared" si="58"/>
        <v>3682.3549715556123</v>
      </c>
      <c r="E309" s="131">
        <f t="shared" si="58"/>
        <v>3698.2227782556124</v>
      </c>
      <c r="F309" s="131">
        <f t="shared" si="58"/>
        <v>3710.7636849756123</v>
      </c>
      <c r="G309" s="131">
        <f t="shared" si="58"/>
        <v>3685.839880735612</v>
      </c>
      <c r="H309" s="131">
        <f t="shared" si="58"/>
        <v>3642.8471341356121</v>
      </c>
      <c r="I309" s="131">
        <f t="shared" si="58"/>
        <v>3574.1119809256129</v>
      </c>
      <c r="J309" s="131">
        <f t="shared" si="58"/>
        <v>3499.2027275356127</v>
      </c>
      <c r="K309" s="131">
        <f t="shared" si="58"/>
        <v>3465.0755918056125</v>
      </c>
      <c r="L309" s="131">
        <f t="shared" si="58"/>
        <v>3456.1432656456122</v>
      </c>
      <c r="M309" s="131">
        <f t="shared" si="58"/>
        <v>3460.0775926256124</v>
      </c>
      <c r="N309" s="131">
        <f t="shared" si="58"/>
        <v>3460.8355285056127</v>
      </c>
      <c r="O309" s="131">
        <f t="shared" si="58"/>
        <v>3454.1215641756121</v>
      </c>
      <c r="P309" s="131">
        <f t="shared" si="58"/>
        <v>3456.1417997456124</v>
      </c>
      <c r="Q309" s="131">
        <f t="shared" si="58"/>
        <v>3471.7370653356124</v>
      </c>
      <c r="R309" s="131">
        <f t="shared" si="58"/>
        <v>3467.3752059456124</v>
      </c>
      <c r="S309" s="131">
        <f t="shared" si="58"/>
        <v>3470.2188718456123</v>
      </c>
      <c r="T309" s="131">
        <f t="shared" si="58"/>
        <v>3465.3524308956125</v>
      </c>
      <c r="U309" s="131">
        <f t="shared" si="58"/>
        <v>3457.1077560556128</v>
      </c>
      <c r="V309" s="131">
        <f t="shared" si="58"/>
        <v>3427.9101572156128</v>
      </c>
      <c r="W309" s="131">
        <f t="shared" si="58"/>
        <v>3426.0227625556122</v>
      </c>
      <c r="X309" s="131">
        <f t="shared" si="58"/>
        <v>3486.7663205456124</v>
      </c>
      <c r="Y309" s="131">
        <f t="shared" si="58"/>
        <v>3546.0251920856122</v>
      </c>
    </row>
    <row r="310" spans="1:25" ht="51.75" outlineLevel="1" thickBot="1" x14ac:dyDescent="0.25">
      <c r="A310" s="8" t="s">
        <v>89</v>
      </c>
      <c r="B310" s="134">
        <f>'[2]1'!$A$28</f>
        <v>980.80102821000003</v>
      </c>
      <c r="C310" s="135">
        <f>'[2]1'!$B$28</f>
        <v>1003.48680405</v>
      </c>
      <c r="D310" s="135">
        <f>'[2]1'!$C$28</f>
        <v>1041.01808609</v>
      </c>
      <c r="E310" s="135">
        <f>'[2]1'!$D$28</f>
        <v>1056.8858927900001</v>
      </c>
      <c r="F310" s="135">
        <f>'[2]1'!$E$28</f>
        <v>1069.4267995099999</v>
      </c>
      <c r="G310" s="135">
        <f>'[2]1'!$F$28</f>
        <v>1044.5029952699999</v>
      </c>
      <c r="H310" s="135">
        <f>'[2]1'!$G$28</f>
        <v>1001.51024867</v>
      </c>
      <c r="I310" s="135">
        <f>'[2]1'!$H$28</f>
        <v>932.77509545999999</v>
      </c>
      <c r="J310" s="135">
        <f>'[2]1'!$I$28</f>
        <v>857.86584206999999</v>
      </c>
      <c r="K310" s="135">
        <f>'[2]1'!$J$28</f>
        <v>823.73870634000002</v>
      </c>
      <c r="L310" s="135">
        <f>'[2]1'!$K$28</f>
        <v>814.80638018000002</v>
      </c>
      <c r="M310" s="135">
        <f>'[2]1'!$L$28</f>
        <v>818.74070716000006</v>
      </c>
      <c r="N310" s="135">
        <f>'[2]1'!$M$28</f>
        <v>819.49864304000005</v>
      </c>
      <c r="O310" s="135">
        <f>'[2]1'!$N$28</f>
        <v>812.78467870999998</v>
      </c>
      <c r="P310" s="135">
        <f>'[2]1'!$O$28</f>
        <v>814.80491428000005</v>
      </c>
      <c r="Q310" s="135">
        <f>'[2]1'!$P$28</f>
        <v>830.40017986999999</v>
      </c>
      <c r="R310" s="135">
        <f>'[2]1'!$Q$28</f>
        <v>826.03832048000004</v>
      </c>
      <c r="S310" s="135">
        <f>'[2]1'!$R$28</f>
        <v>828.88198637999994</v>
      </c>
      <c r="T310" s="135">
        <f>'[2]1'!$S$28</f>
        <v>824.01554542999997</v>
      </c>
      <c r="U310" s="135">
        <f>'[2]1'!$T$28</f>
        <v>815.77087058999996</v>
      </c>
      <c r="V310" s="135">
        <f>'[2]1'!$U$28</f>
        <v>786.57327175</v>
      </c>
      <c r="W310" s="135">
        <f>'[2]1'!$V$28</f>
        <v>784.68587708999996</v>
      </c>
      <c r="X310" s="135">
        <f>'[2]1'!$W$28</f>
        <v>845.42943507999996</v>
      </c>
      <c r="Y310" s="136">
        <f>'[2]1'!$X$28</f>
        <v>904.68830662000005</v>
      </c>
    </row>
    <row r="311" spans="1:25" ht="15" outlineLevel="1" thickBot="1" x14ac:dyDescent="0.25">
      <c r="A311" s="8" t="s">
        <v>58</v>
      </c>
      <c r="B311" s="134">
        <v>2452.59</v>
      </c>
      <c r="C311" s="135">
        <v>2452.59</v>
      </c>
      <c r="D311" s="135">
        <v>2452.59</v>
      </c>
      <c r="E311" s="135">
        <v>2452.59</v>
      </c>
      <c r="F311" s="135">
        <v>2452.59</v>
      </c>
      <c r="G311" s="135">
        <v>2452.59</v>
      </c>
      <c r="H311" s="135">
        <v>2452.59</v>
      </c>
      <c r="I311" s="135">
        <v>2452.59</v>
      </c>
      <c r="J311" s="135">
        <v>2452.59</v>
      </c>
      <c r="K311" s="135">
        <v>2452.59</v>
      </c>
      <c r="L311" s="135">
        <v>2452.59</v>
      </c>
      <c r="M311" s="135">
        <v>2452.59</v>
      </c>
      <c r="N311" s="135">
        <v>2452.59</v>
      </c>
      <c r="O311" s="135">
        <v>2452.59</v>
      </c>
      <c r="P311" s="135">
        <v>2452.59</v>
      </c>
      <c r="Q311" s="135">
        <v>2452.59</v>
      </c>
      <c r="R311" s="135">
        <v>2452.59</v>
      </c>
      <c r="S311" s="135">
        <v>2452.59</v>
      </c>
      <c r="T311" s="135">
        <v>2452.59</v>
      </c>
      <c r="U311" s="135">
        <v>2452.59</v>
      </c>
      <c r="V311" s="135">
        <v>2452.59</v>
      </c>
      <c r="W311" s="135">
        <v>2452.59</v>
      </c>
      <c r="X311" s="135">
        <v>2452.59</v>
      </c>
      <c r="Y311" s="136">
        <v>2452.59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'[3]ВЭК 4 цк'!$H$4</f>
        <v>9.1318854656122461</v>
      </c>
      <c r="C313" s="135">
        <f>'[3]ВЭК 4 цк'!$H$4</f>
        <v>9.1318854656122461</v>
      </c>
      <c r="D313" s="135">
        <f>'[3]ВЭК 4 цк'!$H$4</f>
        <v>9.1318854656122461</v>
      </c>
      <c r="E313" s="135">
        <f>'[3]ВЭК 4 цк'!$H$4</f>
        <v>9.1318854656122461</v>
      </c>
      <c r="F313" s="135">
        <f>'[3]ВЭК 4 цк'!$H$4</f>
        <v>9.1318854656122461</v>
      </c>
      <c r="G313" s="135">
        <f>'[3]ВЭК 4 цк'!$H$4</f>
        <v>9.1318854656122461</v>
      </c>
      <c r="H313" s="135">
        <f>'[3]ВЭК 4 цк'!$H$4</f>
        <v>9.1318854656122461</v>
      </c>
      <c r="I313" s="135">
        <f>'[3]ВЭК 4 цк'!$H$4</f>
        <v>9.1318854656122461</v>
      </c>
      <c r="J313" s="135">
        <f>'[3]ВЭК 4 цк'!$H$4</f>
        <v>9.1318854656122461</v>
      </c>
      <c r="K313" s="135">
        <f>'[3]ВЭК 4 цк'!$H$4</f>
        <v>9.1318854656122461</v>
      </c>
      <c r="L313" s="135">
        <f>'[3]ВЭК 4 цк'!$H$4</f>
        <v>9.1318854656122461</v>
      </c>
      <c r="M313" s="135">
        <f>'[3]ВЭК 4 цк'!$H$4</f>
        <v>9.1318854656122461</v>
      </c>
      <c r="N313" s="135">
        <f>'[3]ВЭК 4 цк'!$H$4</f>
        <v>9.1318854656122461</v>
      </c>
      <c r="O313" s="135">
        <f>'[3]ВЭК 4 цк'!$H$4</f>
        <v>9.1318854656122461</v>
      </c>
      <c r="P313" s="135">
        <f>'[3]ВЭК 4 цк'!$H$4</f>
        <v>9.1318854656122461</v>
      </c>
      <c r="Q313" s="135">
        <f>'[3]ВЭК 4 цк'!$H$4</f>
        <v>9.1318854656122461</v>
      </c>
      <c r="R313" s="135">
        <f>'[3]ВЭК 4 цк'!$H$4</f>
        <v>9.1318854656122461</v>
      </c>
      <c r="S313" s="135">
        <f>'[3]ВЭК 4 цк'!$H$4</f>
        <v>9.1318854656122461</v>
      </c>
      <c r="T313" s="135">
        <f>'[3]ВЭК 4 цк'!$H$4</f>
        <v>9.1318854656122461</v>
      </c>
      <c r="U313" s="135">
        <f>'[3]ВЭК 4 цк'!$H$4</f>
        <v>9.1318854656122461</v>
      </c>
      <c r="V313" s="135">
        <f>'[3]ВЭК 4 цк'!$H$4</f>
        <v>9.1318854656122461</v>
      </c>
      <c r="W313" s="135">
        <f>'[3]ВЭК 4 цк'!$H$4</f>
        <v>9.1318854656122461</v>
      </c>
      <c r="X313" s="135">
        <f>'[3]ВЭК 4 цк'!$H$4</f>
        <v>9.1318854656122461</v>
      </c>
      <c r="Y313" s="136">
        <f>'[3]ВЭК 4 цк'!$H$4</f>
        <v>9.1318854656122461</v>
      </c>
    </row>
    <row r="314" spans="1:25" ht="21.75" customHeight="1" thickBot="1" x14ac:dyDescent="0.25">
      <c r="A314" s="18">
        <v>29</v>
      </c>
      <c r="B314" s="131">
        <f t="shared" ref="B314:Y314" si="59">B315+B316+B317+B318</f>
        <v>3621.6301682756125</v>
      </c>
      <c r="C314" s="131">
        <f t="shared" si="59"/>
        <v>3678.2070908156124</v>
      </c>
      <c r="D314" s="131">
        <f t="shared" si="59"/>
        <v>3723.9022072556122</v>
      </c>
      <c r="E314" s="131">
        <f t="shared" si="59"/>
        <v>3742.5769554056128</v>
      </c>
      <c r="F314" s="131">
        <f t="shared" si="59"/>
        <v>3754.0889479756129</v>
      </c>
      <c r="G314" s="131">
        <f t="shared" si="59"/>
        <v>3735.7214206356125</v>
      </c>
      <c r="H314" s="131">
        <f t="shared" si="59"/>
        <v>3703.5848675156126</v>
      </c>
      <c r="I314" s="131">
        <f t="shared" si="59"/>
        <v>3647.6394391856124</v>
      </c>
      <c r="J314" s="131">
        <f t="shared" si="59"/>
        <v>3559.2259195956126</v>
      </c>
      <c r="K314" s="131">
        <f t="shared" si="59"/>
        <v>3486.3989396556121</v>
      </c>
      <c r="L314" s="131">
        <f t="shared" si="59"/>
        <v>3461.9176049556122</v>
      </c>
      <c r="M314" s="131">
        <f t="shared" si="59"/>
        <v>3463.5772307356124</v>
      </c>
      <c r="N314" s="131">
        <f t="shared" si="59"/>
        <v>3475.7466367056127</v>
      </c>
      <c r="O314" s="131">
        <f t="shared" si="59"/>
        <v>3472.3986583756127</v>
      </c>
      <c r="P314" s="131">
        <f t="shared" si="59"/>
        <v>3479.4192457756121</v>
      </c>
      <c r="Q314" s="131">
        <f t="shared" si="59"/>
        <v>3497.4865384156124</v>
      </c>
      <c r="R314" s="131">
        <f t="shared" si="59"/>
        <v>3508.8052020156124</v>
      </c>
      <c r="S314" s="131">
        <f t="shared" si="59"/>
        <v>3497.6627711056121</v>
      </c>
      <c r="T314" s="131">
        <f t="shared" si="59"/>
        <v>3495.7053152556123</v>
      </c>
      <c r="U314" s="131">
        <f t="shared" si="59"/>
        <v>3495.8106502756123</v>
      </c>
      <c r="V314" s="131">
        <f t="shared" si="59"/>
        <v>3471.4728225856129</v>
      </c>
      <c r="W314" s="131">
        <f t="shared" si="59"/>
        <v>3458.5334498956122</v>
      </c>
      <c r="X314" s="131">
        <f t="shared" si="59"/>
        <v>3509.9147950256124</v>
      </c>
      <c r="Y314" s="131">
        <f t="shared" si="59"/>
        <v>3558.6977356256125</v>
      </c>
    </row>
    <row r="315" spans="1:25" ht="51.75" outlineLevel="1" thickBot="1" x14ac:dyDescent="0.25">
      <c r="A315" s="8" t="s">
        <v>89</v>
      </c>
      <c r="B315" s="134">
        <f>'[2]1'!$A$29</f>
        <v>980.29328281000005</v>
      </c>
      <c r="C315" s="135">
        <f>'[2]1'!$B$29</f>
        <v>1036.8702053500001</v>
      </c>
      <c r="D315" s="135">
        <f>'[2]1'!$C$29</f>
        <v>1082.5653217900001</v>
      </c>
      <c r="E315" s="135">
        <f>'[2]1'!$D$29</f>
        <v>1101.24006994</v>
      </c>
      <c r="F315" s="135">
        <f>'[2]1'!$E$29</f>
        <v>1112.7520625100001</v>
      </c>
      <c r="G315" s="135">
        <f>'[2]1'!$F$29</f>
        <v>1094.3845351699999</v>
      </c>
      <c r="H315" s="135">
        <f>'[2]1'!$G$29</f>
        <v>1062.24798205</v>
      </c>
      <c r="I315" s="135">
        <f>'[2]1'!$H$29</f>
        <v>1006.30255372</v>
      </c>
      <c r="J315" s="135">
        <f>'[2]1'!$I$29</f>
        <v>917.88903413000003</v>
      </c>
      <c r="K315" s="135">
        <f>'[2]1'!$J$29</f>
        <v>845.06205419000003</v>
      </c>
      <c r="L315" s="135">
        <f>'[2]1'!$K$29</f>
        <v>820.58071948999998</v>
      </c>
      <c r="M315" s="135">
        <f>'[2]1'!$L$29</f>
        <v>822.24034527000003</v>
      </c>
      <c r="N315" s="135">
        <f>'[2]1'!$M$29</f>
        <v>834.40975123999999</v>
      </c>
      <c r="O315" s="135">
        <f>'[2]1'!$N$29</f>
        <v>831.06177290999995</v>
      </c>
      <c r="P315" s="135">
        <f>'[2]1'!$O$29</f>
        <v>838.08236031000001</v>
      </c>
      <c r="Q315" s="135">
        <f>'[2]1'!$P$29</f>
        <v>856.14965295000002</v>
      </c>
      <c r="R315" s="135">
        <f>'[2]1'!$Q$29</f>
        <v>867.46831655000005</v>
      </c>
      <c r="S315" s="135">
        <f>'[2]1'!$R$29</f>
        <v>856.32588564000002</v>
      </c>
      <c r="T315" s="135">
        <f>'[2]1'!$S$29</f>
        <v>854.36842979000005</v>
      </c>
      <c r="U315" s="135">
        <f>'[2]1'!$T$29</f>
        <v>854.47376481000003</v>
      </c>
      <c r="V315" s="135">
        <f>'[2]1'!$U$29</f>
        <v>830.13593711999999</v>
      </c>
      <c r="W315" s="135">
        <f>'[2]1'!$V$29</f>
        <v>817.19656442999997</v>
      </c>
      <c r="X315" s="135">
        <f>'[2]1'!$W$29</f>
        <v>868.57790955999997</v>
      </c>
      <c r="Y315" s="136">
        <f>'[2]1'!$X$29</f>
        <v>917.36085016000004</v>
      </c>
    </row>
    <row r="316" spans="1:25" ht="15" outlineLevel="1" thickBot="1" x14ac:dyDescent="0.25">
      <c r="A316" s="8" t="s">
        <v>58</v>
      </c>
      <c r="B316" s="134">
        <v>2452.59</v>
      </c>
      <c r="C316" s="135">
        <v>2452.59</v>
      </c>
      <c r="D316" s="135">
        <v>2452.59</v>
      </c>
      <c r="E316" s="135">
        <v>2452.59</v>
      </c>
      <c r="F316" s="135">
        <v>2452.59</v>
      </c>
      <c r="G316" s="135">
        <v>2452.59</v>
      </c>
      <c r="H316" s="135">
        <v>2452.59</v>
      </c>
      <c r="I316" s="135">
        <v>2452.59</v>
      </c>
      <c r="J316" s="135">
        <v>2452.59</v>
      </c>
      <c r="K316" s="135">
        <v>2452.59</v>
      </c>
      <c r="L316" s="135">
        <v>2452.59</v>
      </c>
      <c r="M316" s="135">
        <v>2452.59</v>
      </c>
      <c r="N316" s="135">
        <v>2452.59</v>
      </c>
      <c r="O316" s="135">
        <v>2452.59</v>
      </c>
      <c r="P316" s="135">
        <v>2452.59</v>
      </c>
      <c r="Q316" s="135">
        <v>2452.59</v>
      </c>
      <c r="R316" s="135">
        <v>2452.59</v>
      </c>
      <c r="S316" s="135">
        <v>2452.59</v>
      </c>
      <c r="T316" s="135">
        <v>2452.59</v>
      </c>
      <c r="U316" s="135">
        <v>2452.59</v>
      </c>
      <c r="V316" s="135">
        <v>2452.59</v>
      </c>
      <c r="W316" s="135">
        <v>2452.59</v>
      </c>
      <c r="X316" s="135">
        <v>2452.59</v>
      </c>
      <c r="Y316" s="136">
        <v>2452.59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'[3]ВЭК 4 цк'!$H$4</f>
        <v>9.1318854656122461</v>
      </c>
      <c r="C318" s="135">
        <f>'[3]ВЭК 4 цк'!$H$4</f>
        <v>9.1318854656122461</v>
      </c>
      <c r="D318" s="135">
        <f>'[3]ВЭК 4 цк'!$H$4</f>
        <v>9.1318854656122461</v>
      </c>
      <c r="E318" s="135">
        <f>'[3]ВЭК 4 цк'!$H$4</f>
        <v>9.1318854656122461</v>
      </c>
      <c r="F318" s="135">
        <f>'[3]ВЭК 4 цк'!$H$4</f>
        <v>9.1318854656122461</v>
      </c>
      <c r="G318" s="135">
        <f>'[3]ВЭК 4 цк'!$H$4</f>
        <v>9.1318854656122461</v>
      </c>
      <c r="H318" s="135">
        <f>'[3]ВЭК 4 цк'!$H$4</f>
        <v>9.1318854656122461</v>
      </c>
      <c r="I318" s="135">
        <f>'[3]ВЭК 4 цк'!$H$4</f>
        <v>9.1318854656122461</v>
      </c>
      <c r="J318" s="135">
        <f>'[3]ВЭК 4 цк'!$H$4</f>
        <v>9.1318854656122461</v>
      </c>
      <c r="K318" s="135">
        <f>'[3]ВЭК 4 цк'!$H$4</f>
        <v>9.1318854656122461</v>
      </c>
      <c r="L318" s="135">
        <f>'[3]ВЭК 4 цк'!$H$4</f>
        <v>9.1318854656122461</v>
      </c>
      <c r="M318" s="135">
        <f>'[3]ВЭК 4 цк'!$H$4</f>
        <v>9.1318854656122461</v>
      </c>
      <c r="N318" s="135">
        <f>'[3]ВЭК 4 цк'!$H$4</f>
        <v>9.1318854656122461</v>
      </c>
      <c r="O318" s="135">
        <f>'[3]ВЭК 4 цк'!$H$4</f>
        <v>9.1318854656122461</v>
      </c>
      <c r="P318" s="135">
        <f>'[3]ВЭК 4 цк'!$H$4</f>
        <v>9.1318854656122461</v>
      </c>
      <c r="Q318" s="135">
        <f>'[3]ВЭК 4 цк'!$H$4</f>
        <v>9.1318854656122461</v>
      </c>
      <c r="R318" s="135">
        <f>'[3]ВЭК 4 цк'!$H$4</f>
        <v>9.1318854656122461</v>
      </c>
      <c r="S318" s="135">
        <f>'[3]ВЭК 4 цк'!$H$4</f>
        <v>9.1318854656122461</v>
      </c>
      <c r="T318" s="135">
        <f>'[3]ВЭК 4 цк'!$H$4</f>
        <v>9.1318854656122461</v>
      </c>
      <c r="U318" s="135">
        <f>'[3]ВЭК 4 цк'!$H$4</f>
        <v>9.1318854656122461</v>
      </c>
      <c r="V318" s="135">
        <f>'[3]ВЭК 4 цк'!$H$4</f>
        <v>9.1318854656122461</v>
      </c>
      <c r="W318" s="135">
        <f>'[3]ВЭК 4 цк'!$H$4</f>
        <v>9.1318854656122461</v>
      </c>
      <c r="X318" s="135">
        <f>'[3]ВЭК 4 цк'!$H$4</f>
        <v>9.1318854656122461</v>
      </c>
      <c r="Y318" s="136">
        <f>'[3]ВЭК 4 цк'!$H$4</f>
        <v>9.1318854656122461</v>
      </c>
    </row>
    <row r="319" spans="1:25" ht="21.75" customHeight="1" thickBot="1" x14ac:dyDescent="0.25">
      <c r="A319" s="18">
        <v>30</v>
      </c>
      <c r="B319" s="131">
        <f t="shared" ref="B319:Y319" si="60">B320+B321+B322+B323</f>
        <v>3597.1703148956126</v>
      </c>
      <c r="C319" s="131">
        <f t="shared" si="60"/>
        <v>3667.9067742856128</v>
      </c>
      <c r="D319" s="131">
        <f t="shared" si="60"/>
        <v>3720.7855847256128</v>
      </c>
      <c r="E319" s="131">
        <f t="shared" si="60"/>
        <v>3721.9641008356125</v>
      </c>
      <c r="F319" s="131">
        <f t="shared" si="60"/>
        <v>3722.4664515356121</v>
      </c>
      <c r="G319" s="131">
        <f t="shared" si="60"/>
        <v>3710.0244691356124</v>
      </c>
      <c r="H319" s="131">
        <f t="shared" si="60"/>
        <v>3700.5036186456123</v>
      </c>
      <c r="I319" s="131">
        <f t="shared" si="60"/>
        <v>3661.7743594456128</v>
      </c>
      <c r="J319" s="131">
        <f t="shared" si="60"/>
        <v>3570.8712675256124</v>
      </c>
      <c r="K319" s="131">
        <f t="shared" si="60"/>
        <v>3490.7219690456127</v>
      </c>
      <c r="L319" s="131">
        <f t="shared" si="60"/>
        <v>3452.7170073656121</v>
      </c>
      <c r="M319" s="131">
        <f t="shared" si="60"/>
        <v>3445.7925869556125</v>
      </c>
      <c r="N319" s="131">
        <f t="shared" si="60"/>
        <v>3457.8038463356129</v>
      </c>
      <c r="O319" s="131">
        <f t="shared" si="60"/>
        <v>3448.9149281656123</v>
      </c>
      <c r="P319" s="131">
        <f t="shared" si="60"/>
        <v>3452.8682636556127</v>
      </c>
      <c r="Q319" s="131">
        <f t="shared" si="60"/>
        <v>3469.4848099556125</v>
      </c>
      <c r="R319" s="131">
        <f t="shared" si="60"/>
        <v>3475.2057058156129</v>
      </c>
      <c r="S319" s="131">
        <f t="shared" si="60"/>
        <v>3457.6036816556129</v>
      </c>
      <c r="T319" s="131">
        <f t="shared" si="60"/>
        <v>3445.3205356956128</v>
      </c>
      <c r="U319" s="131">
        <f t="shared" si="60"/>
        <v>3438.3539337956122</v>
      </c>
      <c r="V319" s="131">
        <f t="shared" si="60"/>
        <v>3405.6209993856123</v>
      </c>
      <c r="W319" s="131">
        <f t="shared" si="60"/>
        <v>3384.3992110756121</v>
      </c>
      <c r="X319" s="131">
        <f t="shared" si="60"/>
        <v>3435.7046482956125</v>
      </c>
      <c r="Y319" s="131">
        <f t="shared" si="60"/>
        <v>3499.8285152256126</v>
      </c>
    </row>
    <row r="320" spans="1:25" ht="51.75" outlineLevel="1" thickBot="1" x14ac:dyDescent="0.25">
      <c r="A320" s="8" t="s">
        <v>89</v>
      </c>
      <c r="B320" s="134">
        <f>'[2]1'!$A$30</f>
        <v>955.83342943000002</v>
      </c>
      <c r="C320" s="135">
        <f>'[2]1'!$B$30</f>
        <v>1026.56988882</v>
      </c>
      <c r="D320" s="135">
        <f>'[2]1'!$C$30</f>
        <v>1079.44869926</v>
      </c>
      <c r="E320" s="135">
        <f>'[2]1'!$D$30</f>
        <v>1080.6272153699999</v>
      </c>
      <c r="F320" s="135">
        <f>'[2]1'!$E$30</f>
        <v>1081.12956607</v>
      </c>
      <c r="G320" s="135">
        <f>'[2]1'!$F$30</f>
        <v>1068.6875836700001</v>
      </c>
      <c r="H320" s="135">
        <f>'[2]1'!$G$30</f>
        <v>1059.1667331799999</v>
      </c>
      <c r="I320" s="135">
        <f>'[2]1'!$H$30</f>
        <v>1020.43747398</v>
      </c>
      <c r="J320" s="135">
        <f>'[2]1'!$I$30</f>
        <v>929.53438205999998</v>
      </c>
      <c r="K320" s="135">
        <f>'[2]1'!$J$30</f>
        <v>849.38508358000001</v>
      </c>
      <c r="L320" s="135">
        <f>'[2]1'!$K$30</f>
        <v>811.38012189999995</v>
      </c>
      <c r="M320" s="135">
        <f>'[2]1'!$L$30</f>
        <v>804.45570149000002</v>
      </c>
      <c r="N320" s="135">
        <f>'[2]1'!$M$30</f>
        <v>816.46696086999998</v>
      </c>
      <c r="O320" s="135">
        <f>'[2]1'!$N$30</f>
        <v>807.57804269999997</v>
      </c>
      <c r="P320" s="135">
        <f>'[2]1'!$O$30</f>
        <v>811.53137819000005</v>
      </c>
      <c r="Q320" s="135">
        <f>'[2]1'!$P$30</f>
        <v>828.14792449000004</v>
      </c>
      <c r="R320" s="135">
        <f>'[2]1'!$Q$30</f>
        <v>833.86882034999996</v>
      </c>
      <c r="S320" s="135">
        <f>'[2]1'!$R$30</f>
        <v>816.26679619000004</v>
      </c>
      <c r="T320" s="135">
        <f>'[2]1'!$S$30</f>
        <v>803.98365022999997</v>
      </c>
      <c r="U320" s="135">
        <f>'[2]1'!$T$30</f>
        <v>797.01704832999997</v>
      </c>
      <c r="V320" s="135">
        <f>'[2]1'!$U$30</f>
        <v>764.28411391999998</v>
      </c>
      <c r="W320" s="135">
        <f>'[2]1'!$V$30</f>
        <v>743.06232561000002</v>
      </c>
      <c r="X320" s="135">
        <f>'[2]1'!$W$30</f>
        <v>794.36776282999995</v>
      </c>
      <c r="Y320" s="136">
        <f>'[2]1'!$X$30</f>
        <v>858.49162976000002</v>
      </c>
    </row>
    <row r="321" spans="1:25" ht="15" outlineLevel="1" thickBot="1" x14ac:dyDescent="0.25">
      <c r="A321" s="8" t="s">
        <v>58</v>
      </c>
      <c r="B321" s="134">
        <v>2452.59</v>
      </c>
      <c r="C321" s="135">
        <v>2452.59</v>
      </c>
      <c r="D321" s="135">
        <v>2452.59</v>
      </c>
      <c r="E321" s="135">
        <v>2452.59</v>
      </c>
      <c r="F321" s="135">
        <v>2452.59</v>
      </c>
      <c r="G321" s="135">
        <v>2452.59</v>
      </c>
      <c r="H321" s="135">
        <v>2452.59</v>
      </c>
      <c r="I321" s="135">
        <v>2452.59</v>
      </c>
      <c r="J321" s="135">
        <v>2452.59</v>
      </c>
      <c r="K321" s="135">
        <v>2452.59</v>
      </c>
      <c r="L321" s="135">
        <v>2452.59</v>
      </c>
      <c r="M321" s="135">
        <v>2452.59</v>
      </c>
      <c r="N321" s="135">
        <v>2452.59</v>
      </c>
      <c r="O321" s="135">
        <v>2452.59</v>
      </c>
      <c r="P321" s="135">
        <v>2452.59</v>
      </c>
      <c r="Q321" s="135">
        <v>2452.59</v>
      </c>
      <c r="R321" s="135">
        <v>2452.59</v>
      </c>
      <c r="S321" s="135">
        <v>2452.59</v>
      </c>
      <c r="T321" s="135">
        <v>2452.59</v>
      </c>
      <c r="U321" s="135">
        <v>2452.59</v>
      </c>
      <c r="V321" s="135">
        <v>2452.59</v>
      </c>
      <c r="W321" s="135">
        <v>2452.59</v>
      </c>
      <c r="X321" s="135">
        <v>2452.59</v>
      </c>
      <c r="Y321" s="136">
        <v>2452.59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'[3]ВЭК 4 цк'!$H$4</f>
        <v>9.1318854656122461</v>
      </c>
      <c r="C323" s="135">
        <f>'[3]ВЭК 4 цк'!$H$4</f>
        <v>9.1318854656122461</v>
      </c>
      <c r="D323" s="135">
        <f>'[3]ВЭК 4 цк'!$H$4</f>
        <v>9.1318854656122461</v>
      </c>
      <c r="E323" s="135">
        <f>'[3]ВЭК 4 цк'!$H$4</f>
        <v>9.1318854656122461</v>
      </c>
      <c r="F323" s="135">
        <f>'[3]ВЭК 4 цк'!$H$4</f>
        <v>9.1318854656122461</v>
      </c>
      <c r="G323" s="135">
        <f>'[3]ВЭК 4 цк'!$H$4</f>
        <v>9.1318854656122461</v>
      </c>
      <c r="H323" s="135">
        <f>'[3]ВЭК 4 цк'!$H$4</f>
        <v>9.1318854656122461</v>
      </c>
      <c r="I323" s="135">
        <f>'[3]ВЭК 4 цк'!$H$4</f>
        <v>9.1318854656122461</v>
      </c>
      <c r="J323" s="135">
        <f>'[3]ВЭК 4 цк'!$H$4</f>
        <v>9.1318854656122461</v>
      </c>
      <c r="K323" s="135">
        <f>'[3]ВЭК 4 цк'!$H$4</f>
        <v>9.1318854656122461</v>
      </c>
      <c r="L323" s="135">
        <f>'[3]ВЭК 4 цк'!$H$4</f>
        <v>9.1318854656122461</v>
      </c>
      <c r="M323" s="135">
        <f>'[3]ВЭК 4 цк'!$H$4</f>
        <v>9.1318854656122461</v>
      </c>
      <c r="N323" s="135">
        <f>'[3]ВЭК 4 цк'!$H$4</f>
        <v>9.1318854656122461</v>
      </c>
      <c r="O323" s="135">
        <f>'[3]ВЭК 4 цк'!$H$4</f>
        <v>9.1318854656122461</v>
      </c>
      <c r="P323" s="135">
        <f>'[3]ВЭК 4 цк'!$H$4</f>
        <v>9.1318854656122461</v>
      </c>
      <c r="Q323" s="135">
        <f>'[3]ВЭК 4 цк'!$H$4</f>
        <v>9.1318854656122461</v>
      </c>
      <c r="R323" s="135">
        <f>'[3]ВЭК 4 цк'!$H$4</f>
        <v>9.1318854656122461</v>
      </c>
      <c r="S323" s="135">
        <f>'[3]ВЭК 4 цк'!$H$4</f>
        <v>9.1318854656122461</v>
      </c>
      <c r="T323" s="135">
        <f>'[3]ВЭК 4 цк'!$H$4</f>
        <v>9.1318854656122461</v>
      </c>
      <c r="U323" s="135">
        <f>'[3]ВЭК 4 цк'!$H$4</f>
        <v>9.1318854656122461</v>
      </c>
      <c r="V323" s="135">
        <f>'[3]ВЭК 4 цк'!$H$4</f>
        <v>9.1318854656122461</v>
      </c>
      <c r="W323" s="135">
        <f>'[3]ВЭК 4 цк'!$H$4</f>
        <v>9.1318854656122461</v>
      </c>
      <c r="X323" s="135">
        <f>'[3]ВЭК 4 цк'!$H$4</f>
        <v>9.1318854656122461</v>
      </c>
      <c r="Y323" s="136">
        <f>'[3]ВЭК 4 цк'!$H$4</f>
        <v>9.1318854656122461</v>
      </c>
    </row>
    <row r="324" spans="1:25" ht="21.75" customHeight="1" thickBot="1" x14ac:dyDescent="0.25">
      <c r="A324" s="18">
        <v>31</v>
      </c>
      <c r="B324" s="131">
        <f t="shared" ref="B324:Y324" si="61">B325+B326+B327+B328</f>
        <v>3558.2403773056126</v>
      </c>
      <c r="C324" s="131">
        <f t="shared" si="61"/>
        <v>3623.5738966956128</v>
      </c>
      <c r="D324" s="131">
        <f t="shared" si="61"/>
        <v>3691.6932307756128</v>
      </c>
      <c r="E324" s="131">
        <f t="shared" si="61"/>
        <v>3706.6470694156128</v>
      </c>
      <c r="F324" s="131">
        <f t="shared" si="61"/>
        <v>3721.0129088856124</v>
      </c>
      <c r="G324" s="131">
        <f t="shared" si="61"/>
        <v>3704.268286735612</v>
      </c>
      <c r="H324" s="131">
        <f t="shared" si="61"/>
        <v>3641.6493108756126</v>
      </c>
      <c r="I324" s="131">
        <f t="shared" si="61"/>
        <v>3566.4206428556122</v>
      </c>
      <c r="J324" s="131">
        <f t="shared" si="61"/>
        <v>3498.9289424456124</v>
      </c>
      <c r="K324" s="131">
        <f t="shared" si="61"/>
        <v>3447.4073295156127</v>
      </c>
      <c r="L324" s="131">
        <f t="shared" si="61"/>
        <v>3466.2360880656129</v>
      </c>
      <c r="M324" s="131">
        <f t="shared" si="61"/>
        <v>3466.0471724356125</v>
      </c>
      <c r="N324" s="131">
        <f t="shared" si="61"/>
        <v>3459.9629034356126</v>
      </c>
      <c r="O324" s="131">
        <f t="shared" si="61"/>
        <v>3451.9374934956127</v>
      </c>
      <c r="P324" s="131">
        <f t="shared" si="61"/>
        <v>3457.2765154156127</v>
      </c>
      <c r="Q324" s="131">
        <f t="shared" si="61"/>
        <v>3456.6330645756129</v>
      </c>
      <c r="R324" s="131">
        <f t="shared" si="61"/>
        <v>3453.9673839756128</v>
      </c>
      <c r="S324" s="131">
        <f t="shared" si="61"/>
        <v>3460.4156349756126</v>
      </c>
      <c r="T324" s="131">
        <f t="shared" si="61"/>
        <v>3458.8537280656124</v>
      </c>
      <c r="U324" s="131">
        <f t="shared" si="61"/>
        <v>3450.2802352156127</v>
      </c>
      <c r="V324" s="131">
        <f t="shared" si="61"/>
        <v>3451.2181836856121</v>
      </c>
      <c r="W324" s="131">
        <f t="shared" si="61"/>
        <v>3448.7746929056125</v>
      </c>
      <c r="X324" s="131">
        <f t="shared" si="61"/>
        <v>3458.8306359456124</v>
      </c>
      <c r="Y324" s="131">
        <f t="shared" si="61"/>
        <v>3522.3865442156125</v>
      </c>
    </row>
    <row r="325" spans="1:25" ht="51.75" outlineLevel="1" thickBot="1" x14ac:dyDescent="0.25">
      <c r="A325" s="8" t="s">
        <v>89</v>
      </c>
      <c r="B325" s="134">
        <f>'[2]1'!$A$31</f>
        <v>916.90349184000002</v>
      </c>
      <c r="C325" s="135">
        <f>'[2]1'!$B$31</f>
        <v>982.23701123000001</v>
      </c>
      <c r="D325" s="135">
        <f>'[2]1'!$C$31</f>
        <v>1050.3563453100001</v>
      </c>
      <c r="E325" s="135">
        <f>'[2]1'!$D$31</f>
        <v>1065.31018395</v>
      </c>
      <c r="F325" s="135">
        <f>'[2]1'!$E$31</f>
        <v>1079.6760234200001</v>
      </c>
      <c r="G325" s="135">
        <f>'[2]1'!$F$31</f>
        <v>1062.9314012699999</v>
      </c>
      <c r="H325" s="135">
        <f>'[2]1'!$G$31</f>
        <v>1000.3124254099999</v>
      </c>
      <c r="I325" s="135">
        <f>'[2]1'!$H$31</f>
        <v>925.08375738999996</v>
      </c>
      <c r="J325" s="135">
        <f>'[2]1'!$I$31</f>
        <v>857.59205698000005</v>
      </c>
      <c r="K325" s="135">
        <f>'[2]1'!$J$31</f>
        <v>806.07044404999999</v>
      </c>
      <c r="L325" s="135">
        <f>'[2]1'!$K$31</f>
        <v>824.89920259999997</v>
      </c>
      <c r="M325" s="135">
        <f>'[2]1'!$L$31</f>
        <v>824.71028696999997</v>
      </c>
      <c r="N325" s="135">
        <f>'[2]1'!$M$31</f>
        <v>818.62601797000002</v>
      </c>
      <c r="O325" s="135">
        <f>'[2]1'!$N$31</f>
        <v>810.60060802999999</v>
      </c>
      <c r="P325" s="135">
        <f>'[2]1'!$O$31</f>
        <v>815.93962995000004</v>
      </c>
      <c r="Q325" s="135">
        <f>'[2]1'!$P$31</f>
        <v>815.29617911000003</v>
      </c>
      <c r="R325" s="135">
        <f>'[2]1'!$Q$31</f>
        <v>812.63049851000005</v>
      </c>
      <c r="S325" s="135">
        <f>'[2]1'!$R$31</f>
        <v>819.07874950999997</v>
      </c>
      <c r="T325" s="135">
        <f>'[2]1'!$S$31</f>
        <v>817.51684260000002</v>
      </c>
      <c r="U325" s="135">
        <f>'[2]1'!$T$31</f>
        <v>808.94334975000004</v>
      </c>
      <c r="V325" s="135">
        <f>'[2]1'!$U$31</f>
        <v>809.88129821999996</v>
      </c>
      <c r="W325" s="135">
        <f>'[2]1'!$V$31</f>
        <v>807.43780744000003</v>
      </c>
      <c r="X325" s="135">
        <f>'[2]1'!$W$31</f>
        <v>817.49375048000002</v>
      </c>
      <c r="Y325" s="136">
        <f>'[2]1'!$X$31</f>
        <v>881.04965875000005</v>
      </c>
    </row>
    <row r="326" spans="1:25" ht="15" outlineLevel="1" thickBot="1" x14ac:dyDescent="0.25">
      <c r="A326" s="8" t="s">
        <v>58</v>
      </c>
      <c r="B326" s="134">
        <v>2452.59</v>
      </c>
      <c r="C326" s="135">
        <v>2452.59</v>
      </c>
      <c r="D326" s="135">
        <v>2452.59</v>
      </c>
      <c r="E326" s="135">
        <v>2452.59</v>
      </c>
      <c r="F326" s="135">
        <v>2452.59</v>
      </c>
      <c r="G326" s="135">
        <v>2452.59</v>
      </c>
      <c r="H326" s="135">
        <v>2452.59</v>
      </c>
      <c r="I326" s="135">
        <v>2452.59</v>
      </c>
      <c r="J326" s="135">
        <v>2452.59</v>
      </c>
      <c r="K326" s="135">
        <v>2452.59</v>
      </c>
      <c r="L326" s="135">
        <v>2452.59</v>
      </c>
      <c r="M326" s="135">
        <v>2452.59</v>
      </c>
      <c r="N326" s="135">
        <v>2452.59</v>
      </c>
      <c r="O326" s="135">
        <v>2452.59</v>
      </c>
      <c r="P326" s="135">
        <v>2452.59</v>
      </c>
      <c r="Q326" s="135">
        <v>2452.59</v>
      </c>
      <c r="R326" s="135">
        <v>2452.59</v>
      </c>
      <c r="S326" s="135">
        <v>2452.59</v>
      </c>
      <c r="T326" s="135">
        <v>2452.59</v>
      </c>
      <c r="U326" s="135">
        <v>2452.59</v>
      </c>
      <c r="V326" s="135">
        <v>2452.59</v>
      </c>
      <c r="W326" s="135">
        <v>2452.59</v>
      </c>
      <c r="X326" s="135">
        <v>2452.59</v>
      </c>
      <c r="Y326" s="136">
        <v>2452.59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'[3]ВЭК 4 цк'!$H$4</f>
        <v>9.1318854656122461</v>
      </c>
      <c r="C328" s="135">
        <f>'[3]ВЭК 4 цк'!$H$4</f>
        <v>9.1318854656122461</v>
      </c>
      <c r="D328" s="135">
        <f>'[3]ВЭК 4 цк'!$H$4</f>
        <v>9.1318854656122461</v>
      </c>
      <c r="E328" s="135">
        <f>'[3]ВЭК 4 цк'!$H$4</f>
        <v>9.1318854656122461</v>
      </c>
      <c r="F328" s="135">
        <f>'[3]ВЭК 4 цк'!$H$4</f>
        <v>9.1318854656122461</v>
      </c>
      <c r="G328" s="135">
        <f>'[3]ВЭК 4 цк'!$H$4</f>
        <v>9.1318854656122461</v>
      </c>
      <c r="H328" s="135">
        <f>'[3]ВЭК 4 цк'!$H$4</f>
        <v>9.1318854656122461</v>
      </c>
      <c r="I328" s="135">
        <f>'[3]ВЭК 4 цк'!$H$4</f>
        <v>9.1318854656122461</v>
      </c>
      <c r="J328" s="135">
        <f>'[3]ВЭК 4 цк'!$H$4</f>
        <v>9.1318854656122461</v>
      </c>
      <c r="K328" s="135">
        <f>'[3]ВЭК 4 цк'!$H$4</f>
        <v>9.1318854656122461</v>
      </c>
      <c r="L328" s="135">
        <f>'[3]ВЭК 4 цк'!$H$4</f>
        <v>9.1318854656122461</v>
      </c>
      <c r="M328" s="135">
        <f>'[3]ВЭК 4 цк'!$H$4</f>
        <v>9.1318854656122461</v>
      </c>
      <c r="N328" s="135">
        <f>'[3]ВЭК 4 цк'!$H$4</f>
        <v>9.1318854656122461</v>
      </c>
      <c r="O328" s="135">
        <f>'[3]ВЭК 4 цк'!$H$4</f>
        <v>9.1318854656122461</v>
      </c>
      <c r="P328" s="135">
        <f>'[3]ВЭК 4 цк'!$H$4</f>
        <v>9.1318854656122461</v>
      </c>
      <c r="Q328" s="135">
        <f>'[3]ВЭК 4 цк'!$H$4</f>
        <v>9.1318854656122461</v>
      </c>
      <c r="R328" s="135">
        <f>'[3]ВЭК 4 цк'!$H$4</f>
        <v>9.1318854656122461</v>
      </c>
      <c r="S328" s="135">
        <f>'[3]ВЭК 4 цк'!$H$4</f>
        <v>9.1318854656122461</v>
      </c>
      <c r="T328" s="135">
        <f>'[3]ВЭК 4 цк'!$H$4</f>
        <v>9.1318854656122461</v>
      </c>
      <c r="U328" s="135">
        <f>'[3]ВЭК 4 цк'!$H$4</f>
        <v>9.1318854656122461</v>
      </c>
      <c r="V328" s="135">
        <f>'[3]ВЭК 4 цк'!$H$4</f>
        <v>9.1318854656122461</v>
      </c>
      <c r="W328" s="135">
        <f>'[3]ВЭК 4 цк'!$H$4</f>
        <v>9.1318854656122461</v>
      </c>
      <c r="X328" s="135">
        <f>'[3]ВЭК 4 цк'!$H$4</f>
        <v>9.1318854656122461</v>
      </c>
      <c r="Y328" s="136">
        <f>'[3]ВЭК 4 цк'!$H$4</f>
        <v>9.1318854656122461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106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1.75" customHeight="1" thickBot="1" x14ac:dyDescent="0.25">
      <c r="A332" s="18">
        <v>1</v>
      </c>
      <c r="B332" s="131">
        <f t="shared" ref="B332:Y332" si="62">B333+B334+B335+B336</f>
        <v>3900.4363254556124</v>
      </c>
      <c r="C332" s="131">
        <f t="shared" si="62"/>
        <v>3946.708029475612</v>
      </c>
      <c r="D332" s="131">
        <f t="shared" si="62"/>
        <v>3989.4614360256123</v>
      </c>
      <c r="E332" s="131">
        <f t="shared" si="62"/>
        <v>3990.8361191056124</v>
      </c>
      <c r="F332" s="131">
        <f t="shared" si="62"/>
        <v>3986.4170383656124</v>
      </c>
      <c r="G332" s="131">
        <f t="shared" si="62"/>
        <v>4016.849191205612</v>
      </c>
      <c r="H332" s="131">
        <f t="shared" si="62"/>
        <v>3991.6640392256127</v>
      </c>
      <c r="I332" s="131">
        <f t="shared" si="62"/>
        <v>4012.9638914856127</v>
      </c>
      <c r="J332" s="131">
        <f t="shared" si="62"/>
        <v>3960.130906815612</v>
      </c>
      <c r="K332" s="131">
        <f t="shared" si="62"/>
        <v>3910.6527545156127</v>
      </c>
      <c r="L332" s="131">
        <f t="shared" si="62"/>
        <v>3870.7606647256121</v>
      </c>
      <c r="M332" s="131">
        <f t="shared" si="62"/>
        <v>3797.0894188356128</v>
      </c>
      <c r="N332" s="131">
        <f t="shared" si="62"/>
        <v>3758.2880477756121</v>
      </c>
      <c r="O332" s="131">
        <f t="shared" si="62"/>
        <v>3700.7504128256128</v>
      </c>
      <c r="P332" s="131">
        <f t="shared" si="62"/>
        <v>3702.860453715612</v>
      </c>
      <c r="Q332" s="131">
        <f t="shared" si="62"/>
        <v>3704.6249837456121</v>
      </c>
      <c r="R332" s="131">
        <f t="shared" si="62"/>
        <v>3704.0887470156126</v>
      </c>
      <c r="S332" s="131">
        <f t="shared" si="62"/>
        <v>3704.7682537356127</v>
      </c>
      <c r="T332" s="131">
        <f t="shared" si="62"/>
        <v>3704.8444210156126</v>
      </c>
      <c r="U332" s="131">
        <f t="shared" si="62"/>
        <v>3706.4066422156125</v>
      </c>
      <c r="V332" s="131">
        <f t="shared" si="62"/>
        <v>3690.8912973356123</v>
      </c>
      <c r="W332" s="131">
        <f t="shared" si="62"/>
        <v>3672.1620537656122</v>
      </c>
      <c r="X332" s="131">
        <f t="shared" si="62"/>
        <v>3718.2048757756124</v>
      </c>
      <c r="Y332" s="131">
        <f t="shared" si="62"/>
        <v>3848.2750034256128</v>
      </c>
    </row>
    <row r="333" spans="1:25" ht="51.75" outlineLevel="1" thickBot="1" x14ac:dyDescent="0.25">
      <c r="A333" s="8" t="s">
        <v>89</v>
      </c>
      <c r="B333" s="134">
        <f>'[2]1'!$A$1</f>
        <v>1021.9794399899999</v>
      </c>
      <c r="C333" s="135">
        <f>'[2]1'!$B$1</f>
        <v>1068.25114401</v>
      </c>
      <c r="D333" s="135">
        <f>'[2]1'!$C$1</f>
        <v>1111.0045505600001</v>
      </c>
      <c r="E333" s="135">
        <f>'[2]1'!$D$1</f>
        <v>1112.3792336399999</v>
      </c>
      <c r="F333" s="135">
        <f>'[2]1'!$E$1</f>
        <v>1107.9601528999999</v>
      </c>
      <c r="G333" s="135">
        <f>'[2]1'!$F$1</f>
        <v>1138.39230574</v>
      </c>
      <c r="H333" s="135">
        <f>'[2]1'!$G$1</f>
        <v>1113.20715376</v>
      </c>
      <c r="I333" s="135">
        <f>'[2]1'!$H$1</f>
        <v>1134.5070060200001</v>
      </c>
      <c r="J333" s="135">
        <f>'[2]1'!$I$1</f>
        <v>1081.67402135</v>
      </c>
      <c r="K333" s="135">
        <f>'[2]1'!$J$1</f>
        <v>1032.1958690500001</v>
      </c>
      <c r="L333" s="135">
        <f>'[2]1'!$K$1</f>
        <v>992.30377926000006</v>
      </c>
      <c r="M333" s="135">
        <f>'[2]1'!$L$1</f>
        <v>918.63253337000003</v>
      </c>
      <c r="N333" s="135">
        <f>'[2]1'!$M$1</f>
        <v>879.83116230999997</v>
      </c>
      <c r="O333" s="135">
        <f>'[2]1'!$N$1</f>
        <v>822.29352735999998</v>
      </c>
      <c r="P333" s="135">
        <f>'[2]1'!$O$1</f>
        <v>824.40356825000003</v>
      </c>
      <c r="Q333" s="135">
        <f>'[2]1'!$P$1</f>
        <v>826.16809827999998</v>
      </c>
      <c r="R333" s="135">
        <f>'[2]1'!$Q$1</f>
        <v>825.63186155000005</v>
      </c>
      <c r="S333" s="135">
        <f>'[2]1'!$R$1</f>
        <v>826.31136827</v>
      </c>
      <c r="T333" s="135">
        <f>'[2]1'!$S$1</f>
        <v>826.38753555000005</v>
      </c>
      <c r="U333" s="135">
        <f>'[2]1'!$T$1</f>
        <v>827.94975675000001</v>
      </c>
      <c r="V333" s="135">
        <f>'[2]1'!$U$1</f>
        <v>812.43441186999996</v>
      </c>
      <c r="W333" s="135">
        <f>'[2]1'!$V$1</f>
        <v>793.70516829999997</v>
      </c>
      <c r="X333" s="135">
        <f>'[2]1'!$W$1</f>
        <v>839.74799030999998</v>
      </c>
      <c r="Y333" s="136">
        <f>'[2]1'!$X$1</f>
        <v>969.81811796</v>
      </c>
    </row>
    <row r="334" spans="1:25" ht="15" outlineLevel="1" thickBot="1" x14ac:dyDescent="0.25">
      <c r="A334" s="8" t="s">
        <v>58</v>
      </c>
      <c r="B334" s="134">
        <v>2689.71</v>
      </c>
      <c r="C334" s="135">
        <v>2689.71</v>
      </c>
      <c r="D334" s="135">
        <v>2689.71</v>
      </c>
      <c r="E334" s="135">
        <v>2689.71</v>
      </c>
      <c r="F334" s="135">
        <v>2689.71</v>
      </c>
      <c r="G334" s="135">
        <v>2689.71</v>
      </c>
      <c r="H334" s="135">
        <v>2689.71</v>
      </c>
      <c r="I334" s="135">
        <v>2689.71</v>
      </c>
      <c r="J334" s="135">
        <v>2689.71</v>
      </c>
      <c r="K334" s="135">
        <v>2689.71</v>
      </c>
      <c r="L334" s="135">
        <v>2689.71</v>
      </c>
      <c r="M334" s="135">
        <v>2689.71</v>
      </c>
      <c r="N334" s="135">
        <v>2689.71</v>
      </c>
      <c r="O334" s="135">
        <v>2689.71</v>
      </c>
      <c r="P334" s="135">
        <v>2689.71</v>
      </c>
      <c r="Q334" s="135">
        <v>2689.71</v>
      </c>
      <c r="R334" s="135">
        <v>2689.71</v>
      </c>
      <c r="S334" s="135">
        <v>2689.71</v>
      </c>
      <c r="T334" s="135">
        <v>2689.71</v>
      </c>
      <c r="U334" s="135">
        <v>2689.71</v>
      </c>
      <c r="V334" s="135">
        <v>2689.71</v>
      </c>
      <c r="W334" s="135">
        <v>2689.71</v>
      </c>
      <c r="X334" s="135">
        <v>2689.71</v>
      </c>
      <c r="Y334" s="136">
        <v>2689.71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'[3]ВЭК 4 цк'!$H$4</f>
        <v>9.1318854656122461</v>
      </c>
      <c r="C336" s="135">
        <f>'[3]ВЭК 4 цк'!$H$4</f>
        <v>9.1318854656122461</v>
      </c>
      <c r="D336" s="135">
        <f>'[3]ВЭК 4 цк'!$H$4</f>
        <v>9.1318854656122461</v>
      </c>
      <c r="E336" s="135">
        <f>'[3]ВЭК 4 цк'!$H$4</f>
        <v>9.1318854656122461</v>
      </c>
      <c r="F336" s="135">
        <f>'[3]ВЭК 4 цк'!$H$4</f>
        <v>9.1318854656122461</v>
      </c>
      <c r="G336" s="135">
        <f>'[3]ВЭК 4 цк'!$H$4</f>
        <v>9.1318854656122461</v>
      </c>
      <c r="H336" s="135">
        <f>'[3]ВЭК 4 цк'!$H$4</f>
        <v>9.1318854656122461</v>
      </c>
      <c r="I336" s="135">
        <f>'[3]ВЭК 4 цк'!$H$4</f>
        <v>9.1318854656122461</v>
      </c>
      <c r="J336" s="135">
        <f>'[3]ВЭК 4 цк'!$H$4</f>
        <v>9.1318854656122461</v>
      </c>
      <c r="K336" s="135">
        <f>'[3]ВЭК 4 цк'!$H$4</f>
        <v>9.1318854656122461</v>
      </c>
      <c r="L336" s="135">
        <f>'[3]ВЭК 4 цк'!$H$4</f>
        <v>9.1318854656122461</v>
      </c>
      <c r="M336" s="135">
        <f>'[3]ВЭК 4 цк'!$H$4</f>
        <v>9.1318854656122461</v>
      </c>
      <c r="N336" s="135">
        <f>'[3]ВЭК 4 цк'!$H$4</f>
        <v>9.1318854656122461</v>
      </c>
      <c r="O336" s="135">
        <f>'[3]ВЭК 4 цк'!$H$4</f>
        <v>9.1318854656122461</v>
      </c>
      <c r="P336" s="135">
        <f>'[3]ВЭК 4 цк'!$H$4</f>
        <v>9.1318854656122461</v>
      </c>
      <c r="Q336" s="135">
        <f>'[3]ВЭК 4 цк'!$H$4</f>
        <v>9.1318854656122461</v>
      </c>
      <c r="R336" s="135">
        <f>'[3]ВЭК 4 цк'!$H$4</f>
        <v>9.1318854656122461</v>
      </c>
      <c r="S336" s="135">
        <f>'[3]ВЭК 4 цк'!$H$4</f>
        <v>9.1318854656122461</v>
      </c>
      <c r="T336" s="135">
        <f>'[3]ВЭК 4 цк'!$H$4</f>
        <v>9.1318854656122461</v>
      </c>
      <c r="U336" s="135">
        <f>'[3]ВЭК 4 цк'!$H$4</f>
        <v>9.1318854656122461</v>
      </c>
      <c r="V336" s="135">
        <f>'[3]ВЭК 4 цк'!$H$4</f>
        <v>9.1318854656122461</v>
      </c>
      <c r="W336" s="135">
        <f>'[3]ВЭК 4 цк'!$H$4</f>
        <v>9.1318854656122461</v>
      </c>
      <c r="X336" s="135">
        <f>'[3]ВЭК 4 цк'!$H$4</f>
        <v>9.1318854656122461</v>
      </c>
      <c r="Y336" s="136">
        <f>'[3]ВЭК 4 цк'!$H$4</f>
        <v>9.1318854656122461</v>
      </c>
    </row>
    <row r="337" spans="1:25" ht="21.75" customHeight="1" thickBot="1" x14ac:dyDescent="0.25">
      <c r="A337" s="18">
        <v>2</v>
      </c>
      <c r="B337" s="131">
        <f t="shared" ref="B337:Y337" si="63">B338+B339+B340+B341</f>
        <v>3878.6392954456128</v>
      </c>
      <c r="C337" s="131">
        <f t="shared" si="63"/>
        <v>3929.5875618756122</v>
      </c>
      <c r="D337" s="131">
        <f t="shared" si="63"/>
        <v>3965.1789169856124</v>
      </c>
      <c r="E337" s="131">
        <f t="shared" si="63"/>
        <v>3971.6628381356127</v>
      </c>
      <c r="F337" s="131">
        <f t="shared" si="63"/>
        <v>3974.8783006156123</v>
      </c>
      <c r="G337" s="131">
        <f t="shared" si="63"/>
        <v>3971.5360328156125</v>
      </c>
      <c r="H337" s="131">
        <f t="shared" si="63"/>
        <v>3939.3573679856122</v>
      </c>
      <c r="I337" s="131">
        <f t="shared" si="63"/>
        <v>3983.3006634156122</v>
      </c>
      <c r="J337" s="131">
        <f t="shared" si="63"/>
        <v>3933.7854658456122</v>
      </c>
      <c r="K337" s="131">
        <f t="shared" si="63"/>
        <v>3855.0064074056122</v>
      </c>
      <c r="L337" s="131">
        <f t="shared" si="63"/>
        <v>3812.8914994456122</v>
      </c>
      <c r="M337" s="131">
        <f t="shared" si="63"/>
        <v>3729.6411871056121</v>
      </c>
      <c r="N337" s="131">
        <f t="shared" si="63"/>
        <v>3690.3384404956128</v>
      </c>
      <c r="O337" s="131">
        <f t="shared" si="63"/>
        <v>3672.6654259956126</v>
      </c>
      <c r="P337" s="131">
        <f t="shared" si="63"/>
        <v>3683.2691981456123</v>
      </c>
      <c r="Q337" s="131">
        <f t="shared" si="63"/>
        <v>3696.5151732056124</v>
      </c>
      <c r="R337" s="131">
        <f t="shared" si="63"/>
        <v>3688.0752879156121</v>
      </c>
      <c r="S337" s="131">
        <f t="shared" si="63"/>
        <v>3692.9843528756123</v>
      </c>
      <c r="T337" s="131">
        <f t="shared" si="63"/>
        <v>3691.628495865612</v>
      </c>
      <c r="U337" s="131">
        <f t="shared" si="63"/>
        <v>3675.7457768856125</v>
      </c>
      <c r="V337" s="131">
        <f t="shared" si="63"/>
        <v>3644.493726235612</v>
      </c>
      <c r="W337" s="131">
        <f t="shared" si="63"/>
        <v>3644.2281450756122</v>
      </c>
      <c r="X337" s="131">
        <f t="shared" si="63"/>
        <v>3680.5134627656121</v>
      </c>
      <c r="Y337" s="131">
        <f t="shared" si="63"/>
        <v>3786.6710089556123</v>
      </c>
    </row>
    <row r="338" spans="1:25" ht="51.75" outlineLevel="1" thickBot="1" x14ac:dyDescent="0.25">
      <c r="A338" s="8" t="s">
        <v>89</v>
      </c>
      <c r="B338" s="134">
        <f>'[2]1'!$A$2</f>
        <v>1000.18240998</v>
      </c>
      <c r="C338" s="135">
        <f>'[2]1'!$B$2</f>
        <v>1051.13067641</v>
      </c>
      <c r="D338" s="135">
        <f>'[2]1'!$C$2</f>
        <v>1086.72203152</v>
      </c>
      <c r="E338" s="135">
        <f>'[2]1'!$D$2</f>
        <v>1093.20595267</v>
      </c>
      <c r="F338" s="135">
        <f>'[2]1'!$E$2</f>
        <v>1096.42141515</v>
      </c>
      <c r="G338" s="135">
        <f>'[2]1'!$F$2</f>
        <v>1093.0791473500001</v>
      </c>
      <c r="H338" s="135">
        <f>'[2]1'!$G$2</f>
        <v>1060.90048252</v>
      </c>
      <c r="I338" s="135">
        <f>'[2]1'!$H$2</f>
        <v>1104.84377795</v>
      </c>
      <c r="J338" s="135">
        <f>'[2]1'!$I$2</f>
        <v>1055.3285803799999</v>
      </c>
      <c r="K338" s="135">
        <f>'[2]1'!$J$2</f>
        <v>976.54952193999998</v>
      </c>
      <c r="L338" s="135">
        <f>'[2]1'!$K$2</f>
        <v>934.43461397999999</v>
      </c>
      <c r="M338" s="135">
        <f>'[2]1'!$L$2</f>
        <v>851.18430163999994</v>
      </c>
      <c r="N338" s="135">
        <f>'[2]1'!$M$2</f>
        <v>811.88155502999996</v>
      </c>
      <c r="O338" s="135">
        <f>'[2]1'!$N$2</f>
        <v>794.20854053000005</v>
      </c>
      <c r="P338" s="135">
        <f>'[2]1'!$O$2</f>
        <v>804.81231267999999</v>
      </c>
      <c r="Q338" s="135">
        <f>'[2]1'!$P$2</f>
        <v>818.05828773999997</v>
      </c>
      <c r="R338" s="135">
        <f>'[2]1'!$Q$2</f>
        <v>809.61840244999996</v>
      </c>
      <c r="S338" s="135">
        <f>'[2]1'!$R$2</f>
        <v>814.52746740999999</v>
      </c>
      <c r="T338" s="135">
        <f>'[2]1'!$S$2</f>
        <v>813.17161039999996</v>
      </c>
      <c r="U338" s="135">
        <f>'[2]1'!$T$2</f>
        <v>797.28889142000003</v>
      </c>
      <c r="V338" s="135">
        <f>'[2]1'!$U$2</f>
        <v>766.03684077000003</v>
      </c>
      <c r="W338" s="135">
        <f>'[2]1'!$V$2</f>
        <v>765.77125961000002</v>
      </c>
      <c r="X338" s="135">
        <f>'[2]1'!$W$2</f>
        <v>802.05657729999996</v>
      </c>
      <c r="Y338" s="136">
        <f>'[2]1'!$X$2</f>
        <v>908.21412349000002</v>
      </c>
    </row>
    <row r="339" spans="1:25" ht="15" outlineLevel="1" thickBot="1" x14ac:dyDescent="0.25">
      <c r="A339" s="8" t="s">
        <v>58</v>
      </c>
      <c r="B339" s="134">
        <v>2689.71</v>
      </c>
      <c r="C339" s="135">
        <v>2689.71</v>
      </c>
      <c r="D339" s="135">
        <v>2689.71</v>
      </c>
      <c r="E339" s="135">
        <v>2689.71</v>
      </c>
      <c r="F339" s="135">
        <v>2689.71</v>
      </c>
      <c r="G339" s="135">
        <v>2689.71</v>
      </c>
      <c r="H339" s="135">
        <v>2689.71</v>
      </c>
      <c r="I339" s="135">
        <v>2689.71</v>
      </c>
      <c r="J339" s="135">
        <v>2689.71</v>
      </c>
      <c r="K339" s="135">
        <v>2689.71</v>
      </c>
      <c r="L339" s="135">
        <v>2689.71</v>
      </c>
      <c r="M339" s="135">
        <v>2689.71</v>
      </c>
      <c r="N339" s="135">
        <v>2689.71</v>
      </c>
      <c r="O339" s="135">
        <v>2689.71</v>
      </c>
      <c r="P339" s="135">
        <v>2689.71</v>
      </c>
      <c r="Q339" s="135">
        <v>2689.71</v>
      </c>
      <c r="R339" s="135">
        <v>2689.71</v>
      </c>
      <c r="S339" s="135">
        <v>2689.71</v>
      </c>
      <c r="T339" s="135">
        <v>2689.71</v>
      </c>
      <c r="U339" s="135">
        <v>2689.71</v>
      </c>
      <c r="V339" s="135">
        <v>2689.71</v>
      </c>
      <c r="W339" s="135">
        <v>2689.71</v>
      </c>
      <c r="X339" s="135">
        <v>2689.71</v>
      </c>
      <c r="Y339" s="136">
        <v>2689.71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'[3]ВЭК 4 цк'!$H$4</f>
        <v>9.1318854656122461</v>
      </c>
      <c r="C341" s="135">
        <f>'[3]ВЭК 4 цк'!$H$4</f>
        <v>9.1318854656122461</v>
      </c>
      <c r="D341" s="135">
        <f>'[3]ВЭК 4 цк'!$H$4</f>
        <v>9.1318854656122461</v>
      </c>
      <c r="E341" s="135">
        <f>'[3]ВЭК 4 цк'!$H$4</f>
        <v>9.1318854656122461</v>
      </c>
      <c r="F341" s="135">
        <f>'[3]ВЭК 4 цк'!$H$4</f>
        <v>9.1318854656122461</v>
      </c>
      <c r="G341" s="135">
        <f>'[3]ВЭК 4 цк'!$H$4</f>
        <v>9.1318854656122461</v>
      </c>
      <c r="H341" s="135">
        <f>'[3]ВЭК 4 цк'!$H$4</f>
        <v>9.1318854656122461</v>
      </c>
      <c r="I341" s="135">
        <f>'[3]ВЭК 4 цк'!$H$4</f>
        <v>9.1318854656122461</v>
      </c>
      <c r="J341" s="135">
        <f>'[3]ВЭК 4 цк'!$H$4</f>
        <v>9.1318854656122461</v>
      </c>
      <c r="K341" s="135">
        <f>'[3]ВЭК 4 цк'!$H$4</f>
        <v>9.1318854656122461</v>
      </c>
      <c r="L341" s="135">
        <f>'[3]ВЭК 4 цк'!$H$4</f>
        <v>9.1318854656122461</v>
      </c>
      <c r="M341" s="135">
        <f>'[3]ВЭК 4 цк'!$H$4</f>
        <v>9.1318854656122461</v>
      </c>
      <c r="N341" s="135">
        <f>'[3]ВЭК 4 цк'!$H$4</f>
        <v>9.1318854656122461</v>
      </c>
      <c r="O341" s="135">
        <f>'[3]ВЭК 4 цк'!$H$4</f>
        <v>9.1318854656122461</v>
      </c>
      <c r="P341" s="135">
        <f>'[3]ВЭК 4 цк'!$H$4</f>
        <v>9.1318854656122461</v>
      </c>
      <c r="Q341" s="135">
        <f>'[3]ВЭК 4 цк'!$H$4</f>
        <v>9.1318854656122461</v>
      </c>
      <c r="R341" s="135">
        <f>'[3]ВЭК 4 цк'!$H$4</f>
        <v>9.1318854656122461</v>
      </c>
      <c r="S341" s="135">
        <f>'[3]ВЭК 4 цк'!$H$4</f>
        <v>9.1318854656122461</v>
      </c>
      <c r="T341" s="135">
        <f>'[3]ВЭК 4 цк'!$H$4</f>
        <v>9.1318854656122461</v>
      </c>
      <c r="U341" s="135">
        <f>'[3]ВЭК 4 цк'!$H$4</f>
        <v>9.1318854656122461</v>
      </c>
      <c r="V341" s="135">
        <f>'[3]ВЭК 4 цк'!$H$4</f>
        <v>9.1318854656122461</v>
      </c>
      <c r="W341" s="135">
        <f>'[3]ВЭК 4 цк'!$H$4</f>
        <v>9.1318854656122461</v>
      </c>
      <c r="X341" s="135">
        <f>'[3]ВЭК 4 цк'!$H$4</f>
        <v>9.1318854656122461</v>
      </c>
      <c r="Y341" s="136">
        <f>'[3]ВЭК 4 цк'!$H$4</f>
        <v>9.1318854656122461</v>
      </c>
    </row>
    <row r="342" spans="1:25" ht="21.75" customHeight="1" thickBot="1" x14ac:dyDescent="0.25">
      <c r="A342" s="18">
        <v>3</v>
      </c>
      <c r="B342" s="131">
        <f t="shared" ref="B342:Y342" si="64">B343+B344+B345+B346</f>
        <v>3895.3090570156123</v>
      </c>
      <c r="C342" s="131">
        <f t="shared" si="64"/>
        <v>3889.8415290556127</v>
      </c>
      <c r="D342" s="131">
        <f t="shared" si="64"/>
        <v>3907.4313845856127</v>
      </c>
      <c r="E342" s="131">
        <f t="shared" si="64"/>
        <v>3960.773655775612</v>
      </c>
      <c r="F342" s="131">
        <f t="shared" si="64"/>
        <v>3962.8572017256124</v>
      </c>
      <c r="G342" s="131">
        <f t="shared" si="64"/>
        <v>3989.785911435612</v>
      </c>
      <c r="H342" s="131">
        <f t="shared" si="64"/>
        <v>3973.269755465612</v>
      </c>
      <c r="I342" s="131">
        <f t="shared" si="64"/>
        <v>3988.4604626056121</v>
      </c>
      <c r="J342" s="131">
        <f t="shared" si="64"/>
        <v>3921.946776675612</v>
      </c>
      <c r="K342" s="131">
        <f t="shared" si="64"/>
        <v>3860.856179725612</v>
      </c>
      <c r="L342" s="131">
        <f t="shared" si="64"/>
        <v>3806.3522811856124</v>
      </c>
      <c r="M342" s="131">
        <f t="shared" si="64"/>
        <v>3722.579902645612</v>
      </c>
      <c r="N342" s="131">
        <f t="shared" si="64"/>
        <v>3673.3324220856125</v>
      </c>
      <c r="O342" s="131">
        <f t="shared" si="64"/>
        <v>3653.1547611256124</v>
      </c>
      <c r="P342" s="131">
        <f t="shared" si="64"/>
        <v>3658.135102715612</v>
      </c>
      <c r="Q342" s="131">
        <f t="shared" si="64"/>
        <v>3663.1551482556119</v>
      </c>
      <c r="R342" s="131">
        <f t="shared" si="64"/>
        <v>3672.3159275456123</v>
      </c>
      <c r="S342" s="131">
        <f t="shared" si="64"/>
        <v>3677.153498065612</v>
      </c>
      <c r="T342" s="131">
        <f t="shared" si="64"/>
        <v>3687.5034582856129</v>
      </c>
      <c r="U342" s="131">
        <f t="shared" si="64"/>
        <v>3685.369463955612</v>
      </c>
      <c r="V342" s="131">
        <f t="shared" si="64"/>
        <v>3676.2491532556128</v>
      </c>
      <c r="W342" s="131">
        <f t="shared" si="64"/>
        <v>3662.6259165556125</v>
      </c>
      <c r="X342" s="131">
        <f t="shared" si="64"/>
        <v>3690.4821173356127</v>
      </c>
      <c r="Y342" s="131">
        <f t="shared" si="64"/>
        <v>3794.0585419956128</v>
      </c>
    </row>
    <row r="343" spans="1:25" ht="51.75" outlineLevel="1" thickBot="1" x14ac:dyDescent="0.25">
      <c r="A343" s="8" t="s">
        <v>89</v>
      </c>
      <c r="B343" s="134">
        <f>'[2]1'!$A$3</f>
        <v>1016.85217155</v>
      </c>
      <c r="C343" s="135">
        <f>'[2]1'!$B$3</f>
        <v>1011.38464359</v>
      </c>
      <c r="D343" s="135">
        <f>'[2]1'!$C$3</f>
        <v>1028.97449912</v>
      </c>
      <c r="E343" s="135">
        <f>'[2]1'!$D$3</f>
        <v>1082.31677031</v>
      </c>
      <c r="F343" s="135">
        <f>'[2]1'!$E$3</f>
        <v>1084.40031626</v>
      </c>
      <c r="G343" s="135">
        <f>'[2]1'!$F$3</f>
        <v>1111.32902597</v>
      </c>
      <c r="H343" s="135">
        <f>'[2]1'!$G$3</f>
        <v>1094.81287</v>
      </c>
      <c r="I343" s="135">
        <f>'[2]1'!$H$3</f>
        <v>1110.0035771400001</v>
      </c>
      <c r="J343" s="135">
        <f>'[2]1'!$I$3</f>
        <v>1043.48989121</v>
      </c>
      <c r="K343" s="135">
        <f>'[2]1'!$J$3</f>
        <v>982.39929426000003</v>
      </c>
      <c r="L343" s="135">
        <f>'[2]1'!$K$3</f>
        <v>927.89539572000001</v>
      </c>
      <c r="M343" s="135">
        <f>'[2]1'!$L$3</f>
        <v>844.12301718000003</v>
      </c>
      <c r="N343" s="135">
        <f>'[2]1'!$M$3</f>
        <v>794.87553662000005</v>
      </c>
      <c r="O343" s="135">
        <f>'[2]1'!$N$3</f>
        <v>774.69787566000002</v>
      </c>
      <c r="P343" s="135">
        <f>'[2]1'!$O$3</f>
        <v>779.67821724999999</v>
      </c>
      <c r="Q343" s="135">
        <f>'[2]1'!$P$3</f>
        <v>784.69826278999994</v>
      </c>
      <c r="R343" s="135">
        <f>'[2]1'!$Q$3</f>
        <v>793.85904207999999</v>
      </c>
      <c r="S343" s="135">
        <f>'[2]1'!$R$3</f>
        <v>798.69661259999998</v>
      </c>
      <c r="T343" s="135">
        <f>'[2]1'!$S$3</f>
        <v>809.04657282000005</v>
      </c>
      <c r="U343" s="135">
        <f>'[2]1'!$T$3</f>
        <v>806.91257848999999</v>
      </c>
      <c r="V343" s="135">
        <f>'[2]1'!$U$3</f>
        <v>797.79226778999998</v>
      </c>
      <c r="W343" s="135">
        <f>'[2]1'!$V$3</f>
        <v>784.16903108999998</v>
      </c>
      <c r="X343" s="135">
        <f>'[2]1'!$W$3</f>
        <v>812.02523186999997</v>
      </c>
      <c r="Y343" s="136">
        <f>'[2]1'!$X$3</f>
        <v>915.60165653000001</v>
      </c>
    </row>
    <row r="344" spans="1:25" ht="15" outlineLevel="1" thickBot="1" x14ac:dyDescent="0.25">
      <c r="A344" s="8" t="s">
        <v>58</v>
      </c>
      <c r="B344" s="134">
        <v>2689.71</v>
      </c>
      <c r="C344" s="135">
        <v>2689.71</v>
      </c>
      <c r="D344" s="135">
        <v>2689.71</v>
      </c>
      <c r="E344" s="135">
        <v>2689.71</v>
      </c>
      <c r="F344" s="135">
        <v>2689.71</v>
      </c>
      <c r="G344" s="135">
        <v>2689.71</v>
      </c>
      <c r="H344" s="135">
        <v>2689.71</v>
      </c>
      <c r="I344" s="135">
        <v>2689.71</v>
      </c>
      <c r="J344" s="135">
        <v>2689.71</v>
      </c>
      <c r="K344" s="135">
        <v>2689.71</v>
      </c>
      <c r="L344" s="135">
        <v>2689.71</v>
      </c>
      <c r="M344" s="135">
        <v>2689.71</v>
      </c>
      <c r="N344" s="135">
        <v>2689.71</v>
      </c>
      <c r="O344" s="135">
        <v>2689.71</v>
      </c>
      <c r="P344" s="135">
        <v>2689.71</v>
      </c>
      <c r="Q344" s="135">
        <v>2689.71</v>
      </c>
      <c r="R344" s="135">
        <v>2689.71</v>
      </c>
      <c r="S344" s="135">
        <v>2689.71</v>
      </c>
      <c r="T344" s="135">
        <v>2689.71</v>
      </c>
      <c r="U344" s="135">
        <v>2689.71</v>
      </c>
      <c r="V344" s="135">
        <v>2689.71</v>
      </c>
      <c r="W344" s="135">
        <v>2689.71</v>
      </c>
      <c r="X344" s="135">
        <v>2689.71</v>
      </c>
      <c r="Y344" s="136">
        <v>2689.71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'[3]ВЭК 4 цк'!$H$4</f>
        <v>9.1318854656122461</v>
      </c>
      <c r="C346" s="135">
        <f>'[3]ВЭК 4 цк'!$H$4</f>
        <v>9.1318854656122461</v>
      </c>
      <c r="D346" s="135">
        <f>'[3]ВЭК 4 цк'!$H$4</f>
        <v>9.1318854656122461</v>
      </c>
      <c r="E346" s="135">
        <f>'[3]ВЭК 4 цк'!$H$4</f>
        <v>9.1318854656122461</v>
      </c>
      <c r="F346" s="135">
        <f>'[3]ВЭК 4 цк'!$H$4</f>
        <v>9.1318854656122461</v>
      </c>
      <c r="G346" s="135">
        <f>'[3]ВЭК 4 цк'!$H$4</f>
        <v>9.1318854656122461</v>
      </c>
      <c r="H346" s="135">
        <f>'[3]ВЭК 4 цк'!$H$4</f>
        <v>9.1318854656122461</v>
      </c>
      <c r="I346" s="135">
        <f>'[3]ВЭК 4 цк'!$H$4</f>
        <v>9.1318854656122461</v>
      </c>
      <c r="J346" s="135">
        <f>'[3]ВЭК 4 цк'!$H$4</f>
        <v>9.1318854656122461</v>
      </c>
      <c r="K346" s="135">
        <f>'[3]ВЭК 4 цк'!$H$4</f>
        <v>9.1318854656122461</v>
      </c>
      <c r="L346" s="135">
        <f>'[3]ВЭК 4 цк'!$H$4</f>
        <v>9.1318854656122461</v>
      </c>
      <c r="M346" s="135">
        <f>'[3]ВЭК 4 цк'!$H$4</f>
        <v>9.1318854656122461</v>
      </c>
      <c r="N346" s="135">
        <f>'[3]ВЭК 4 цк'!$H$4</f>
        <v>9.1318854656122461</v>
      </c>
      <c r="O346" s="135">
        <f>'[3]ВЭК 4 цк'!$H$4</f>
        <v>9.1318854656122461</v>
      </c>
      <c r="P346" s="135">
        <f>'[3]ВЭК 4 цк'!$H$4</f>
        <v>9.1318854656122461</v>
      </c>
      <c r="Q346" s="135">
        <f>'[3]ВЭК 4 цк'!$H$4</f>
        <v>9.1318854656122461</v>
      </c>
      <c r="R346" s="135">
        <f>'[3]ВЭК 4 цк'!$H$4</f>
        <v>9.1318854656122461</v>
      </c>
      <c r="S346" s="135">
        <f>'[3]ВЭК 4 цк'!$H$4</f>
        <v>9.1318854656122461</v>
      </c>
      <c r="T346" s="135">
        <f>'[3]ВЭК 4 цк'!$H$4</f>
        <v>9.1318854656122461</v>
      </c>
      <c r="U346" s="135">
        <f>'[3]ВЭК 4 цк'!$H$4</f>
        <v>9.1318854656122461</v>
      </c>
      <c r="V346" s="135">
        <f>'[3]ВЭК 4 цк'!$H$4</f>
        <v>9.1318854656122461</v>
      </c>
      <c r="W346" s="135">
        <f>'[3]ВЭК 4 цк'!$H$4</f>
        <v>9.1318854656122461</v>
      </c>
      <c r="X346" s="135">
        <f>'[3]ВЭК 4 цк'!$H$4</f>
        <v>9.1318854656122461</v>
      </c>
      <c r="Y346" s="136">
        <f>'[3]ВЭК 4 цк'!$H$4</f>
        <v>9.1318854656122461</v>
      </c>
    </row>
    <row r="347" spans="1:25" ht="21.75" customHeight="1" thickBot="1" x14ac:dyDescent="0.25">
      <c r="A347" s="18">
        <v>4</v>
      </c>
      <c r="B347" s="131">
        <f t="shared" ref="B347:Y347" si="65">B348+B349+B350+B351</f>
        <v>3871.7179153156126</v>
      </c>
      <c r="C347" s="131">
        <f t="shared" si="65"/>
        <v>3932.3899024356119</v>
      </c>
      <c r="D347" s="131">
        <f t="shared" si="65"/>
        <v>3955.2646111056124</v>
      </c>
      <c r="E347" s="131">
        <f t="shared" si="65"/>
        <v>3992.2734409356121</v>
      </c>
      <c r="F347" s="131">
        <f t="shared" si="65"/>
        <v>3999.9424578256126</v>
      </c>
      <c r="G347" s="131">
        <f t="shared" si="65"/>
        <v>3991.8521906056126</v>
      </c>
      <c r="H347" s="131">
        <f t="shared" si="65"/>
        <v>3940.0619390556126</v>
      </c>
      <c r="I347" s="131">
        <f t="shared" si="65"/>
        <v>3931.9562576456124</v>
      </c>
      <c r="J347" s="131">
        <f t="shared" si="65"/>
        <v>3877.2402519456123</v>
      </c>
      <c r="K347" s="131">
        <f t="shared" si="65"/>
        <v>3842.4660594556121</v>
      </c>
      <c r="L347" s="131">
        <f t="shared" si="65"/>
        <v>3835.9918944056121</v>
      </c>
      <c r="M347" s="131">
        <f t="shared" si="65"/>
        <v>3745.1806527456124</v>
      </c>
      <c r="N347" s="131">
        <f t="shared" si="65"/>
        <v>3679.8885352356124</v>
      </c>
      <c r="O347" s="131">
        <f t="shared" si="65"/>
        <v>3652.1826032256126</v>
      </c>
      <c r="P347" s="131">
        <f t="shared" si="65"/>
        <v>3647.2408526756121</v>
      </c>
      <c r="Q347" s="131">
        <f t="shared" si="65"/>
        <v>3646.7438775656124</v>
      </c>
      <c r="R347" s="131">
        <f t="shared" si="65"/>
        <v>3643.6765483556123</v>
      </c>
      <c r="S347" s="131">
        <f t="shared" si="65"/>
        <v>3669.3455237956127</v>
      </c>
      <c r="T347" s="131">
        <f t="shared" si="65"/>
        <v>3662.5773113156124</v>
      </c>
      <c r="U347" s="131">
        <f t="shared" si="65"/>
        <v>3662.6974518556121</v>
      </c>
      <c r="V347" s="131">
        <f t="shared" si="65"/>
        <v>3662.0085078656125</v>
      </c>
      <c r="W347" s="131">
        <f t="shared" si="65"/>
        <v>3663.8147485756122</v>
      </c>
      <c r="X347" s="131">
        <f t="shared" si="65"/>
        <v>3693.3841724156123</v>
      </c>
      <c r="Y347" s="131">
        <f t="shared" si="65"/>
        <v>3793.4504158156128</v>
      </c>
    </row>
    <row r="348" spans="1:25" ht="51.75" outlineLevel="1" thickBot="1" x14ac:dyDescent="0.25">
      <c r="A348" s="8" t="s">
        <v>89</v>
      </c>
      <c r="B348" s="134">
        <f>'[2]1'!$A$4</f>
        <v>993.26102985</v>
      </c>
      <c r="C348" s="135">
        <f>'[2]1'!$B$4</f>
        <v>1053.9330169699999</v>
      </c>
      <c r="D348" s="135">
        <f>'[2]1'!$C$4</f>
        <v>1076.8077256399999</v>
      </c>
      <c r="E348" s="135">
        <f>'[2]1'!$D$4</f>
        <v>1113.8165554699999</v>
      </c>
      <c r="F348" s="135">
        <f>'[2]1'!$E$4</f>
        <v>1121.4855723600001</v>
      </c>
      <c r="G348" s="135">
        <f>'[2]1'!$F$4</f>
        <v>1113.3953051399999</v>
      </c>
      <c r="H348" s="135">
        <f>'[2]1'!$G$4</f>
        <v>1061.6050535899999</v>
      </c>
      <c r="I348" s="135">
        <f>'[2]1'!$H$4</f>
        <v>1053.4993721799999</v>
      </c>
      <c r="J348" s="135">
        <f>'[2]1'!$I$4</f>
        <v>998.78336648000004</v>
      </c>
      <c r="K348" s="135">
        <f>'[2]1'!$J$4</f>
        <v>964.00917399000002</v>
      </c>
      <c r="L348" s="135">
        <f>'[2]1'!$K$4</f>
        <v>957.53500894000001</v>
      </c>
      <c r="M348" s="135">
        <f>'[2]1'!$L$4</f>
        <v>866.72376727999995</v>
      </c>
      <c r="N348" s="135">
        <f>'[2]1'!$M$4</f>
        <v>801.43164977000004</v>
      </c>
      <c r="O348" s="135">
        <f>'[2]1'!$N$4</f>
        <v>773.72571775999995</v>
      </c>
      <c r="P348" s="135">
        <f>'[2]1'!$O$4</f>
        <v>768.78396721000001</v>
      </c>
      <c r="Q348" s="135">
        <f>'[2]1'!$P$4</f>
        <v>768.28699210000002</v>
      </c>
      <c r="R348" s="135">
        <f>'[2]1'!$Q$4</f>
        <v>765.21966289</v>
      </c>
      <c r="S348" s="135">
        <f>'[2]1'!$R$4</f>
        <v>790.88863833000005</v>
      </c>
      <c r="T348" s="135">
        <f>'[2]1'!$S$4</f>
        <v>784.12042584999995</v>
      </c>
      <c r="U348" s="135">
        <f>'[2]1'!$T$4</f>
        <v>784.24056639000003</v>
      </c>
      <c r="V348" s="135">
        <f>'[2]1'!$U$4</f>
        <v>783.55162240000004</v>
      </c>
      <c r="W348" s="135">
        <f>'[2]1'!$V$4</f>
        <v>785.35786311000004</v>
      </c>
      <c r="X348" s="135">
        <f>'[2]1'!$W$4</f>
        <v>814.92728695000005</v>
      </c>
      <c r="Y348" s="136">
        <f>'[2]1'!$X$4</f>
        <v>914.99353035000001</v>
      </c>
    </row>
    <row r="349" spans="1:25" ht="15" outlineLevel="1" thickBot="1" x14ac:dyDescent="0.25">
      <c r="A349" s="8" t="s">
        <v>58</v>
      </c>
      <c r="B349" s="134">
        <v>2689.71</v>
      </c>
      <c r="C349" s="135">
        <v>2689.71</v>
      </c>
      <c r="D349" s="135">
        <v>2689.71</v>
      </c>
      <c r="E349" s="135">
        <v>2689.71</v>
      </c>
      <c r="F349" s="135">
        <v>2689.71</v>
      </c>
      <c r="G349" s="135">
        <v>2689.71</v>
      </c>
      <c r="H349" s="135">
        <v>2689.71</v>
      </c>
      <c r="I349" s="135">
        <v>2689.71</v>
      </c>
      <c r="J349" s="135">
        <v>2689.71</v>
      </c>
      <c r="K349" s="135">
        <v>2689.71</v>
      </c>
      <c r="L349" s="135">
        <v>2689.71</v>
      </c>
      <c r="M349" s="135">
        <v>2689.71</v>
      </c>
      <c r="N349" s="135">
        <v>2689.71</v>
      </c>
      <c r="O349" s="135">
        <v>2689.71</v>
      </c>
      <c r="P349" s="135">
        <v>2689.71</v>
      </c>
      <c r="Q349" s="135">
        <v>2689.71</v>
      </c>
      <c r="R349" s="135">
        <v>2689.71</v>
      </c>
      <c r="S349" s="135">
        <v>2689.71</v>
      </c>
      <c r="T349" s="135">
        <v>2689.71</v>
      </c>
      <c r="U349" s="135">
        <v>2689.71</v>
      </c>
      <c r="V349" s="135">
        <v>2689.71</v>
      </c>
      <c r="W349" s="135">
        <v>2689.71</v>
      </c>
      <c r="X349" s="135">
        <v>2689.71</v>
      </c>
      <c r="Y349" s="136">
        <v>2689.71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'[3]ВЭК 4 цк'!$H$4</f>
        <v>9.1318854656122461</v>
      </c>
      <c r="C351" s="135">
        <f>'[3]ВЭК 4 цк'!$H$4</f>
        <v>9.1318854656122461</v>
      </c>
      <c r="D351" s="135">
        <f>'[3]ВЭК 4 цк'!$H$4</f>
        <v>9.1318854656122461</v>
      </c>
      <c r="E351" s="135">
        <f>'[3]ВЭК 4 цк'!$H$4</f>
        <v>9.1318854656122461</v>
      </c>
      <c r="F351" s="135">
        <f>'[3]ВЭК 4 цк'!$H$4</f>
        <v>9.1318854656122461</v>
      </c>
      <c r="G351" s="135">
        <f>'[3]ВЭК 4 цк'!$H$4</f>
        <v>9.1318854656122461</v>
      </c>
      <c r="H351" s="135">
        <f>'[3]ВЭК 4 цк'!$H$4</f>
        <v>9.1318854656122461</v>
      </c>
      <c r="I351" s="135">
        <f>'[3]ВЭК 4 цк'!$H$4</f>
        <v>9.1318854656122461</v>
      </c>
      <c r="J351" s="135">
        <f>'[3]ВЭК 4 цк'!$H$4</f>
        <v>9.1318854656122461</v>
      </c>
      <c r="K351" s="135">
        <f>'[3]ВЭК 4 цк'!$H$4</f>
        <v>9.1318854656122461</v>
      </c>
      <c r="L351" s="135">
        <f>'[3]ВЭК 4 цк'!$H$4</f>
        <v>9.1318854656122461</v>
      </c>
      <c r="M351" s="135">
        <f>'[3]ВЭК 4 цк'!$H$4</f>
        <v>9.1318854656122461</v>
      </c>
      <c r="N351" s="135">
        <f>'[3]ВЭК 4 цк'!$H$4</f>
        <v>9.1318854656122461</v>
      </c>
      <c r="O351" s="135">
        <f>'[3]ВЭК 4 цк'!$H$4</f>
        <v>9.1318854656122461</v>
      </c>
      <c r="P351" s="135">
        <f>'[3]ВЭК 4 цк'!$H$4</f>
        <v>9.1318854656122461</v>
      </c>
      <c r="Q351" s="135">
        <f>'[3]ВЭК 4 цк'!$H$4</f>
        <v>9.1318854656122461</v>
      </c>
      <c r="R351" s="135">
        <f>'[3]ВЭК 4 цк'!$H$4</f>
        <v>9.1318854656122461</v>
      </c>
      <c r="S351" s="135">
        <f>'[3]ВЭК 4 цк'!$H$4</f>
        <v>9.1318854656122461</v>
      </c>
      <c r="T351" s="135">
        <f>'[3]ВЭК 4 цк'!$H$4</f>
        <v>9.1318854656122461</v>
      </c>
      <c r="U351" s="135">
        <f>'[3]ВЭК 4 цк'!$H$4</f>
        <v>9.1318854656122461</v>
      </c>
      <c r="V351" s="135">
        <f>'[3]ВЭК 4 цк'!$H$4</f>
        <v>9.1318854656122461</v>
      </c>
      <c r="W351" s="135">
        <f>'[3]ВЭК 4 цк'!$H$4</f>
        <v>9.1318854656122461</v>
      </c>
      <c r="X351" s="135">
        <f>'[3]ВЭК 4 цк'!$H$4</f>
        <v>9.1318854656122461</v>
      </c>
      <c r="Y351" s="136">
        <f>'[3]ВЭК 4 цк'!$H$4</f>
        <v>9.1318854656122461</v>
      </c>
    </row>
    <row r="352" spans="1:25" ht="21.75" customHeight="1" thickBot="1" x14ac:dyDescent="0.25">
      <c r="A352" s="18">
        <v>5</v>
      </c>
      <c r="B352" s="131">
        <f t="shared" ref="B352:Y352" si="66">B353+B354+B355+B356</f>
        <v>3873.9959862756127</v>
      </c>
      <c r="C352" s="131">
        <f t="shared" si="66"/>
        <v>3961.6597314556125</v>
      </c>
      <c r="D352" s="131">
        <f t="shared" si="66"/>
        <v>3979.4843110756124</v>
      </c>
      <c r="E352" s="131">
        <f t="shared" si="66"/>
        <v>3992.4324176556124</v>
      </c>
      <c r="F352" s="131">
        <f t="shared" si="66"/>
        <v>3989.8661774456127</v>
      </c>
      <c r="G352" s="131">
        <f t="shared" si="66"/>
        <v>4005.9251505856123</v>
      </c>
      <c r="H352" s="131">
        <f t="shared" si="66"/>
        <v>3979.006882755612</v>
      </c>
      <c r="I352" s="131">
        <f t="shared" si="66"/>
        <v>3937.4167641856125</v>
      </c>
      <c r="J352" s="131">
        <f t="shared" si="66"/>
        <v>3876.3374931156127</v>
      </c>
      <c r="K352" s="131">
        <f t="shared" si="66"/>
        <v>3887.2812283156122</v>
      </c>
      <c r="L352" s="131">
        <f t="shared" si="66"/>
        <v>3826.8892617056122</v>
      </c>
      <c r="M352" s="131">
        <f t="shared" si="66"/>
        <v>3743.7462212856121</v>
      </c>
      <c r="N352" s="131">
        <f t="shared" si="66"/>
        <v>3683.5129210756127</v>
      </c>
      <c r="O352" s="131">
        <f t="shared" si="66"/>
        <v>3646.506329425612</v>
      </c>
      <c r="P352" s="131">
        <f t="shared" si="66"/>
        <v>3655.4348033256124</v>
      </c>
      <c r="Q352" s="131">
        <f t="shared" si="66"/>
        <v>3656.2330628356126</v>
      </c>
      <c r="R352" s="131">
        <f t="shared" si="66"/>
        <v>3649.7523391656127</v>
      </c>
      <c r="S352" s="131">
        <f t="shared" si="66"/>
        <v>3651.1282424256128</v>
      </c>
      <c r="T352" s="131">
        <f t="shared" si="66"/>
        <v>3673.0901658256121</v>
      </c>
      <c r="U352" s="131">
        <f t="shared" si="66"/>
        <v>3681.0643960956127</v>
      </c>
      <c r="V352" s="131">
        <f t="shared" si="66"/>
        <v>3659.0390190356125</v>
      </c>
      <c r="W352" s="131">
        <f t="shared" si="66"/>
        <v>3656.9430733456124</v>
      </c>
      <c r="X352" s="131">
        <f t="shared" si="66"/>
        <v>3680.8157549256125</v>
      </c>
      <c r="Y352" s="131">
        <f t="shared" si="66"/>
        <v>3810.2541906156125</v>
      </c>
    </row>
    <row r="353" spans="1:25" ht="51.75" outlineLevel="1" thickBot="1" x14ac:dyDescent="0.25">
      <c r="A353" s="8" t="s">
        <v>89</v>
      </c>
      <c r="B353" s="134">
        <f>'[2]1'!$A$5</f>
        <v>995.53910081000004</v>
      </c>
      <c r="C353" s="135">
        <f>'[2]1'!$B$5</f>
        <v>1083.20284599</v>
      </c>
      <c r="D353" s="135">
        <f>'[2]1'!$C$5</f>
        <v>1101.0274256099999</v>
      </c>
      <c r="E353" s="135">
        <f>'[2]1'!$D$5</f>
        <v>1113.97553219</v>
      </c>
      <c r="F353" s="135">
        <f>'[2]1'!$E$5</f>
        <v>1111.40929198</v>
      </c>
      <c r="G353" s="135">
        <f>'[2]1'!$F$5</f>
        <v>1127.4682651200001</v>
      </c>
      <c r="H353" s="135">
        <f>'[2]1'!$G$5</f>
        <v>1100.54999729</v>
      </c>
      <c r="I353" s="135">
        <f>'[2]1'!$H$5</f>
        <v>1058.95987872</v>
      </c>
      <c r="J353" s="135">
        <f>'[2]1'!$I$5</f>
        <v>997.88060765</v>
      </c>
      <c r="K353" s="135">
        <f>'[2]1'!$J$5</f>
        <v>1008.82434285</v>
      </c>
      <c r="L353" s="135">
        <f>'[2]1'!$K$5</f>
        <v>948.43237624000005</v>
      </c>
      <c r="M353" s="135">
        <f>'[2]1'!$L$5</f>
        <v>865.28933582000002</v>
      </c>
      <c r="N353" s="135">
        <f>'[2]1'!$M$5</f>
        <v>805.05603560999998</v>
      </c>
      <c r="O353" s="135">
        <f>'[2]1'!$N$5</f>
        <v>768.04944395999996</v>
      </c>
      <c r="P353" s="135">
        <f>'[2]1'!$O$5</f>
        <v>776.97791786000005</v>
      </c>
      <c r="Q353" s="135">
        <f>'[2]1'!$P$5</f>
        <v>777.77617737000003</v>
      </c>
      <c r="R353" s="135">
        <f>'[2]1'!$Q$5</f>
        <v>771.29545370000005</v>
      </c>
      <c r="S353" s="135">
        <f>'[2]1'!$R$5</f>
        <v>772.67135696000003</v>
      </c>
      <c r="T353" s="135">
        <f>'[2]1'!$S$5</f>
        <v>794.63328035999996</v>
      </c>
      <c r="U353" s="135">
        <f>'[2]1'!$T$5</f>
        <v>802.60751062999998</v>
      </c>
      <c r="V353" s="135">
        <f>'[2]1'!$U$5</f>
        <v>780.58213357</v>
      </c>
      <c r="W353" s="135">
        <f>'[2]1'!$V$5</f>
        <v>778.48618787999999</v>
      </c>
      <c r="X353" s="135">
        <f>'[2]1'!$W$5</f>
        <v>802.35886946000005</v>
      </c>
      <c r="Y353" s="136">
        <f>'[2]1'!$X$5</f>
        <v>931.79730515000006</v>
      </c>
    </row>
    <row r="354" spans="1:25" ht="15" outlineLevel="1" thickBot="1" x14ac:dyDescent="0.25">
      <c r="A354" s="8" t="s">
        <v>58</v>
      </c>
      <c r="B354" s="134">
        <v>2689.71</v>
      </c>
      <c r="C354" s="135">
        <v>2689.71</v>
      </c>
      <c r="D354" s="135">
        <v>2689.71</v>
      </c>
      <c r="E354" s="135">
        <v>2689.71</v>
      </c>
      <c r="F354" s="135">
        <v>2689.71</v>
      </c>
      <c r="G354" s="135">
        <v>2689.71</v>
      </c>
      <c r="H354" s="135">
        <v>2689.71</v>
      </c>
      <c r="I354" s="135">
        <v>2689.71</v>
      </c>
      <c r="J354" s="135">
        <v>2689.71</v>
      </c>
      <c r="K354" s="135">
        <v>2689.71</v>
      </c>
      <c r="L354" s="135">
        <v>2689.71</v>
      </c>
      <c r="M354" s="135">
        <v>2689.71</v>
      </c>
      <c r="N354" s="135">
        <v>2689.71</v>
      </c>
      <c r="O354" s="135">
        <v>2689.71</v>
      </c>
      <c r="P354" s="135">
        <v>2689.71</v>
      </c>
      <c r="Q354" s="135">
        <v>2689.71</v>
      </c>
      <c r="R354" s="135">
        <v>2689.71</v>
      </c>
      <c r="S354" s="135">
        <v>2689.71</v>
      </c>
      <c r="T354" s="135">
        <v>2689.71</v>
      </c>
      <c r="U354" s="135">
        <v>2689.71</v>
      </c>
      <c r="V354" s="135">
        <v>2689.71</v>
      </c>
      <c r="W354" s="135">
        <v>2689.71</v>
      </c>
      <c r="X354" s="135">
        <v>2689.71</v>
      </c>
      <c r="Y354" s="136">
        <v>2689.71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'[3]ВЭК 4 цк'!$H$4</f>
        <v>9.1318854656122461</v>
      </c>
      <c r="C356" s="135">
        <f>'[3]ВЭК 4 цк'!$H$4</f>
        <v>9.1318854656122461</v>
      </c>
      <c r="D356" s="135">
        <f>'[3]ВЭК 4 цк'!$H$4</f>
        <v>9.1318854656122461</v>
      </c>
      <c r="E356" s="135">
        <f>'[3]ВЭК 4 цк'!$H$4</f>
        <v>9.1318854656122461</v>
      </c>
      <c r="F356" s="135">
        <f>'[3]ВЭК 4 цк'!$H$4</f>
        <v>9.1318854656122461</v>
      </c>
      <c r="G356" s="135">
        <f>'[3]ВЭК 4 цк'!$H$4</f>
        <v>9.1318854656122461</v>
      </c>
      <c r="H356" s="135">
        <f>'[3]ВЭК 4 цк'!$H$4</f>
        <v>9.1318854656122461</v>
      </c>
      <c r="I356" s="135">
        <f>'[3]ВЭК 4 цк'!$H$4</f>
        <v>9.1318854656122461</v>
      </c>
      <c r="J356" s="135">
        <f>'[3]ВЭК 4 цк'!$H$4</f>
        <v>9.1318854656122461</v>
      </c>
      <c r="K356" s="135">
        <f>'[3]ВЭК 4 цк'!$H$4</f>
        <v>9.1318854656122461</v>
      </c>
      <c r="L356" s="135">
        <f>'[3]ВЭК 4 цк'!$H$4</f>
        <v>9.1318854656122461</v>
      </c>
      <c r="M356" s="135">
        <f>'[3]ВЭК 4 цк'!$H$4</f>
        <v>9.1318854656122461</v>
      </c>
      <c r="N356" s="135">
        <f>'[3]ВЭК 4 цк'!$H$4</f>
        <v>9.1318854656122461</v>
      </c>
      <c r="O356" s="135">
        <f>'[3]ВЭК 4 цк'!$H$4</f>
        <v>9.1318854656122461</v>
      </c>
      <c r="P356" s="135">
        <f>'[3]ВЭК 4 цк'!$H$4</f>
        <v>9.1318854656122461</v>
      </c>
      <c r="Q356" s="135">
        <f>'[3]ВЭК 4 цк'!$H$4</f>
        <v>9.1318854656122461</v>
      </c>
      <c r="R356" s="135">
        <f>'[3]ВЭК 4 цк'!$H$4</f>
        <v>9.1318854656122461</v>
      </c>
      <c r="S356" s="135">
        <f>'[3]ВЭК 4 цк'!$H$4</f>
        <v>9.1318854656122461</v>
      </c>
      <c r="T356" s="135">
        <f>'[3]ВЭК 4 цк'!$H$4</f>
        <v>9.1318854656122461</v>
      </c>
      <c r="U356" s="135">
        <f>'[3]ВЭК 4 цк'!$H$4</f>
        <v>9.1318854656122461</v>
      </c>
      <c r="V356" s="135">
        <f>'[3]ВЭК 4 цк'!$H$4</f>
        <v>9.1318854656122461</v>
      </c>
      <c r="W356" s="135">
        <f>'[3]ВЭК 4 цк'!$H$4</f>
        <v>9.1318854656122461</v>
      </c>
      <c r="X356" s="135">
        <f>'[3]ВЭК 4 цк'!$H$4</f>
        <v>9.1318854656122461</v>
      </c>
      <c r="Y356" s="136">
        <f>'[3]ВЭК 4 цк'!$H$4</f>
        <v>9.1318854656122461</v>
      </c>
    </row>
    <row r="357" spans="1:25" ht="21.75" customHeight="1" thickBot="1" x14ac:dyDescent="0.25">
      <c r="A357" s="18">
        <v>6</v>
      </c>
      <c r="B357" s="131">
        <f t="shared" ref="B357:Y357" si="67">B358+B359+B360+B361</f>
        <v>3936.446288965612</v>
      </c>
      <c r="C357" s="131">
        <f t="shared" si="67"/>
        <v>3999.069937455612</v>
      </c>
      <c r="D357" s="131">
        <f t="shared" si="67"/>
        <v>4025.382941335612</v>
      </c>
      <c r="E357" s="131">
        <f t="shared" si="67"/>
        <v>4019.2983015756122</v>
      </c>
      <c r="F357" s="131">
        <f t="shared" si="67"/>
        <v>4007.7960766256124</v>
      </c>
      <c r="G357" s="131">
        <f t="shared" si="67"/>
        <v>4018.0579755656122</v>
      </c>
      <c r="H357" s="131">
        <f t="shared" si="67"/>
        <v>4015.5204656856126</v>
      </c>
      <c r="I357" s="131">
        <f t="shared" si="67"/>
        <v>3953.7243092256126</v>
      </c>
      <c r="J357" s="131">
        <f t="shared" si="67"/>
        <v>3882.168406335612</v>
      </c>
      <c r="K357" s="131">
        <f t="shared" si="67"/>
        <v>3840.9145931156122</v>
      </c>
      <c r="L357" s="131">
        <f t="shared" si="67"/>
        <v>3823.9371265556124</v>
      </c>
      <c r="M357" s="131">
        <f t="shared" si="67"/>
        <v>3734.4242666256127</v>
      </c>
      <c r="N357" s="131">
        <f t="shared" si="67"/>
        <v>3660.7109842656123</v>
      </c>
      <c r="O357" s="131">
        <f t="shared" si="67"/>
        <v>3628.3187412856128</v>
      </c>
      <c r="P357" s="131">
        <f t="shared" si="67"/>
        <v>3633.8780900356128</v>
      </c>
      <c r="Q357" s="131">
        <f t="shared" si="67"/>
        <v>3636.3314645756122</v>
      </c>
      <c r="R357" s="131">
        <f t="shared" si="67"/>
        <v>3639.8394110956128</v>
      </c>
      <c r="S357" s="131">
        <f t="shared" si="67"/>
        <v>3642.0435765156121</v>
      </c>
      <c r="T357" s="131">
        <f t="shared" si="67"/>
        <v>3635.2034546956124</v>
      </c>
      <c r="U357" s="131">
        <f t="shared" si="67"/>
        <v>3630.9872447356124</v>
      </c>
      <c r="V357" s="131">
        <f t="shared" si="67"/>
        <v>3640.2975146156127</v>
      </c>
      <c r="W357" s="131">
        <f t="shared" si="67"/>
        <v>3631.4532468156126</v>
      </c>
      <c r="X357" s="131">
        <f t="shared" si="67"/>
        <v>3683.0371432756124</v>
      </c>
      <c r="Y357" s="131">
        <f t="shared" si="67"/>
        <v>3805.731783025612</v>
      </c>
    </row>
    <row r="358" spans="1:25" ht="51.75" outlineLevel="1" thickBot="1" x14ac:dyDescent="0.25">
      <c r="A358" s="8" t="s">
        <v>89</v>
      </c>
      <c r="B358" s="134">
        <f>'[2]1'!$A$6</f>
        <v>1057.9894035</v>
      </c>
      <c r="C358" s="135">
        <f>'[2]1'!$B$6</f>
        <v>1120.61305199</v>
      </c>
      <c r="D358" s="135">
        <f>'[2]1'!$C$6</f>
        <v>1146.92605587</v>
      </c>
      <c r="E358" s="135">
        <f>'[2]1'!$D$6</f>
        <v>1140.84141611</v>
      </c>
      <c r="F358" s="135">
        <f>'[2]1'!$E$6</f>
        <v>1129.3391911599999</v>
      </c>
      <c r="G358" s="135">
        <f>'[2]1'!$F$6</f>
        <v>1139.6010901</v>
      </c>
      <c r="H358" s="135">
        <f>'[2]1'!$G$6</f>
        <v>1137.0635802199999</v>
      </c>
      <c r="I358" s="135">
        <f>'[2]1'!$H$6</f>
        <v>1075.2674237599999</v>
      </c>
      <c r="J358" s="135">
        <f>'[2]1'!$I$6</f>
        <v>1003.71152087</v>
      </c>
      <c r="K358" s="135">
        <f>'[2]1'!$J$6</f>
        <v>962.45770764999997</v>
      </c>
      <c r="L358" s="135">
        <f>'[2]1'!$K$6</f>
        <v>945.48024109000005</v>
      </c>
      <c r="M358" s="135">
        <f>'[2]1'!$L$6</f>
        <v>855.96738115999995</v>
      </c>
      <c r="N358" s="135">
        <f>'[2]1'!$M$6</f>
        <v>782.25409879999995</v>
      </c>
      <c r="O358" s="135">
        <f>'[2]1'!$N$6</f>
        <v>749.86185581999996</v>
      </c>
      <c r="P358" s="135">
        <f>'[2]1'!$O$6</f>
        <v>755.42120456999999</v>
      </c>
      <c r="Q358" s="135">
        <f>'[2]1'!$P$6</f>
        <v>757.87457911000001</v>
      </c>
      <c r="R358" s="135">
        <f>'[2]1'!$Q$6</f>
        <v>761.38252563000003</v>
      </c>
      <c r="S358" s="135">
        <f>'[2]1'!$R$6</f>
        <v>763.58669105000001</v>
      </c>
      <c r="T358" s="135">
        <f>'[2]1'!$S$6</f>
        <v>756.74656922999998</v>
      </c>
      <c r="U358" s="135">
        <f>'[2]1'!$T$6</f>
        <v>752.53035926999996</v>
      </c>
      <c r="V358" s="135">
        <f>'[2]1'!$U$6</f>
        <v>761.84062915000004</v>
      </c>
      <c r="W358" s="135">
        <f>'[2]1'!$V$6</f>
        <v>752.99636135000003</v>
      </c>
      <c r="X358" s="135">
        <f>'[2]1'!$W$6</f>
        <v>804.58025781000003</v>
      </c>
      <c r="Y358" s="136">
        <f>'[2]1'!$X$6</f>
        <v>927.27489756</v>
      </c>
    </row>
    <row r="359" spans="1:25" ht="15" outlineLevel="1" thickBot="1" x14ac:dyDescent="0.25">
      <c r="A359" s="8" t="s">
        <v>58</v>
      </c>
      <c r="B359" s="134">
        <v>2689.71</v>
      </c>
      <c r="C359" s="135">
        <v>2689.71</v>
      </c>
      <c r="D359" s="135">
        <v>2689.71</v>
      </c>
      <c r="E359" s="135">
        <v>2689.71</v>
      </c>
      <c r="F359" s="135">
        <v>2689.71</v>
      </c>
      <c r="G359" s="135">
        <v>2689.71</v>
      </c>
      <c r="H359" s="135">
        <v>2689.71</v>
      </c>
      <c r="I359" s="135">
        <v>2689.71</v>
      </c>
      <c r="J359" s="135">
        <v>2689.71</v>
      </c>
      <c r="K359" s="135">
        <v>2689.71</v>
      </c>
      <c r="L359" s="135">
        <v>2689.71</v>
      </c>
      <c r="M359" s="135">
        <v>2689.71</v>
      </c>
      <c r="N359" s="135">
        <v>2689.71</v>
      </c>
      <c r="O359" s="135">
        <v>2689.71</v>
      </c>
      <c r="P359" s="135">
        <v>2689.71</v>
      </c>
      <c r="Q359" s="135">
        <v>2689.71</v>
      </c>
      <c r="R359" s="135">
        <v>2689.71</v>
      </c>
      <c r="S359" s="135">
        <v>2689.71</v>
      </c>
      <c r="T359" s="135">
        <v>2689.71</v>
      </c>
      <c r="U359" s="135">
        <v>2689.71</v>
      </c>
      <c r="V359" s="135">
        <v>2689.71</v>
      </c>
      <c r="W359" s="135">
        <v>2689.71</v>
      </c>
      <c r="X359" s="135">
        <v>2689.71</v>
      </c>
      <c r="Y359" s="136">
        <v>2689.71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'[3]ВЭК 4 цк'!$H$4</f>
        <v>9.1318854656122461</v>
      </c>
      <c r="C361" s="135">
        <f>'[3]ВЭК 4 цк'!$H$4</f>
        <v>9.1318854656122461</v>
      </c>
      <c r="D361" s="135">
        <f>'[3]ВЭК 4 цк'!$H$4</f>
        <v>9.1318854656122461</v>
      </c>
      <c r="E361" s="135">
        <f>'[3]ВЭК 4 цк'!$H$4</f>
        <v>9.1318854656122461</v>
      </c>
      <c r="F361" s="135">
        <f>'[3]ВЭК 4 цк'!$H$4</f>
        <v>9.1318854656122461</v>
      </c>
      <c r="G361" s="135">
        <f>'[3]ВЭК 4 цк'!$H$4</f>
        <v>9.1318854656122461</v>
      </c>
      <c r="H361" s="135">
        <f>'[3]ВЭК 4 цк'!$H$4</f>
        <v>9.1318854656122461</v>
      </c>
      <c r="I361" s="135">
        <f>'[3]ВЭК 4 цк'!$H$4</f>
        <v>9.1318854656122461</v>
      </c>
      <c r="J361" s="135">
        <f>'[3]ВЭК 4 цк'!$H$4</f>
        <v>9.1318854656122461</v>
      </c>
      <c r="K361" s="135">
        <f>'[3]ВЭК 4 цк'!$H$4</f>
        <v>9.1318854656122461</v>
      </c>
      <c r="L361" s="135">
        <f>'[3]ВЭК 4 цк'!$H$4</f>
        <v>9.1318854656122461</v>
      </c>
      <c r="M361" s="135">
        <f>'[3]ВЭК 4 цк'!$H$4</f>
        <v>9.1318854656122461</v>
      </c>
      <c r="N361" s="135">
        <f>'[3]ВЭК 4 цк'!$H$4</f>
        <v>9.1318854656122461</v>
      </c>
      <c r="O361" s="135">
        <f>'[3]ВЭК 4 цк'!$H$4</f>
        <v>9.1318854656122461</v>
      </c>
      <c r="P361" s="135">
        <f>'[3]ВЭК 4 цк'!$H$4</f>
        <v>9.1318854656122461</v>
      </c>
      <c r="Q361" s="135">
        <f>'[3]ВЭК 4 цк'!$H$4</f>
        <v>9.1318854656122461</v>
      </c>
      <c r="R361" s="135">
        <f>'[3]ВЭК 4 цк'!$H$4</f>
        <v>9.1318854656122461</v>
      </c>
      <c r="S361" s="135">
        <f>'[3]ВЭК 4 цк'!$H$4</f>
        <v>9.1318854656122461</v>
      </c>
      <c r="T361" s="135">
        <f>'[3]ВЭК 4 цк'!$H$4</f>
        <v>9.1318854656122461</v>
      </c>
      <c r="U361" s="135">
        <f>'[3]ВЭК 4 цк'!$H$4</f>
        <v>9.1318854656122461</v>
      </c>
      <c r="V361" s="135">
        <f>'[3]ВЭК 4 цк'!$H$4</f>
        <v>9.1318854656122461</v>
      </c>
      <c r="W361" s="135">
        <f>'[3]ВЭК 4 цк'!$H$4</f>
        <v>9.1318854656122461</v>
      </c>
      <c r="X361" s="135">
        <f>'[3]ВЭК 4 цк'!$H$4</f>
        <v>9.1318854656122461</v>
      </c>
      <c r="Y361" s="136">
        <f>'[3]ВЭК 4 цк'!$H$4</f>
        <v>9.1318854656122461</v>
      </c>
    </row>
    <row r="362" spans="1:25" ht="21.75" customHeight="1" thickBot="1" x14ac:dyDescent="0.25">
      <c r="A362" s="18">
        <v>7</v>
      </c>
      <c r="B362" s="131">
        <f t="shared" ref="B362:Y362" si="68">B363+B364+B365+B366</f>
        <v>3864.0770571756125</v>
      </c>
      <c r="C362" s="131">
        <f t="shared" si="68"/>
        <v>3921.4645580756128</v>
      </c>
      <c r="D362" s="131">
        <f t="shared" si="68"/>
        <v>3937.500523585612</v>
      </c>
      <c r="E362" s="131">
        <f t="shared" si="68"/>
        <v>3970.6132961756125</v>
      </c>
      <c r="F362" s="131">
        <f t="shared" si="68"/>
        <v>3978.2705127256127</v>
      </c>
      <c r="G362" s="131">
        <f t="shared" si="68"/>
        <v>3967.4917635956122</v>
      </c>
      <c r="H362" s="131">
        <f t="shared" si="68"/>
        <v>3927.9977297756127</v>
      </c>
      <c r="I362" s="131">
        <f t="shared" si="68"/>
        <v>3895.5749048256125</v>
      </c>
      <c r="J362" s="131">
        <f t="shared" si="68"/>
        <v>3856.5830348756122</v>
      </c>
      <c r="K362" s="131">
        <f t="shared" si="68"/>
        <v>3861.5669991556128</v>
      </c>
      <c r="L362" s="131">
        <f t="shared" si="68"/>
        <v>3830.1847542756127</v>
      </c>
      <c r="M362" s="131">
        <f t="shared" si="68"/>
        <v>3787.7137639256121</v>
      </c>
      <c r="N362" s="131">
        <f t="shared" si="68"/>
        <v>3723.2248128456126</v>
      </c>
      <c r="O362" s="131">
        <f t="shared" si="68"/>
        <v>3685.029438745612</v>
      </c>
      <c r="P362" s="131">
        <f t="shared" si="68"/>
        <v>3690.0230307656125</v>
      </c>
      <c r="Q362" s="131">
        <f t="shared" si="68"/>
        <v>3693.0819365356124</v>
      </c>
      <c r="R362" s="131">
        <f t="shared" si="68"/>
        <v>3704.5567990656123</v>
      </c>
      <c r="S362" s="131">
        <f t="shared" si="68"/>
        <v>3706.6657426356128</v>
      </c>
      <c r="T362" s="131">
        <f t="shared" si="68"/>
        <v>3691.885896415612</v>
      </c>
      <c r="U362" s="131">
        <f t="shared" si="68"/>
        <v>3705.2777912456127</v>
      </c>
      <c r="V362" s="131">
        <f t="shared" si="68"/>
        <v>3726.1294423756121</v>
      </c>
      <c r="W362" s="131">
        <f t="shared" si="68"/>
        <v>3710.868872355612</v>
      </c>
      <c r="X362" s="131">
        <f t="shared" si="68"/>
        <v>3749.183774705612</v>
      </c>
      <c r="Y362" s="131">
        <f t="shared" si="68"/>
        <v>3852.9247136856125</v>
      </c>
    </row>
    <row r="363" spans="1:25" ht="51.75" outlineLevel="1" thickBot="1" x14ac:dyDescent="0.25">
      <c r="A363" s="8" t="s">
        <v>89</v>
      </c>
      <c r="B363" s="134">
        <f>'[2]1'!$A$7</f>
        <v>985.62017171000002</v>
      </c>
      <c r="C363" s="135">
        <f>'[2]1'!$B$7</f>
        <v>1043.0076726100001</v>
      </c>
      <c r="D363" s="135">
        <f>'[2]1'!$C$7</f>
        <v>1059.04363812</v>
      </c>
      <c r="E363" s="135">
        <f>'[2]1'!$D$7</f>
        <v>1092.15641071</v>
      </c>
      <c r="F363" s="135">
        <f>'[2]1'!$E$7</f>
        <v>1099.81362726</v>
      </c>
      <c r="G363" s="135">
        <f>'[2]1'!$F$7</f>
        <v>1089.0348781299999</v>
      </c>
      <c r="H363" s="135">
        <f>'[2]1'!$G$7</f>
        <v>1049.54084431</v>
      </c>
      <c r="I363" s="135">
        <f>'[2]1'!$H$7</f>
        <v>1017.1180193599999</v>
      </c>
      <c r="J363" s="135">
        <f>'[2]1'!$I$7</f>
        <v>978.12614941000004</v>
      </c>
      <c r="K363" s="135">
        <f>'[2]1'!$J$7</f>
        <v>983.11011369000005</v>
      </c>
      <c r="L363" s="135">
        <f>'[2]1'!$K$7</f>
        <v>951.72786881000002</v>
      </c>
      <c r="M363" s="135">
        <f>'[2]1'!$L$7</f>
        <v>909.25687846000005</v>
      </c>
      <c r="N363" s="135">
        <f>'[2]1'!$M$7</f>
        <v>844.76792737999995</v>
      </c>
      <c r="O363" s="135">
        <f>'[2]1'!$N$7</f>
        <v>806.57255327999997</v>
      </c>
      <c r="P363" s="135">
        <f>'[2]1'!$O$7</f>
        <v>811.56614530000002</v>
      </c>
      <c r="Q363" s="135">
        <f>'[2]1'!$P$7</f>
        <v>814.62505107000004</v>
      </c>
      <c r="R363" s="135">
        <f>'[2]1'!$Q$7</f>
        <v>826.09991360000004</v>
      </c>
      <c r="S363" s="135">
        <f>'[2]1'!$R$7</f>
        <v>828.20885716999999</v>
      </c>
      <c r="T363" s="135">
        <f>'[2]1'!$S$7</f>
        <v>813.42901095000002</v>
      </c>
      <c r="U363" s="135">
        <f>'[2]1'!$T$7</f>
        <v>826.82090577999998</v>
      </c>
      <c r="V363" s="135">
        <f>'[2]1'!$U$7</f>
        <v>847.67255691000003</v>
      </c>
      <c r="W363" s="135">
        <f>'[2]1'!$V$7</f>
        <v>832.41198688999998</v>
      </c>
      <c r="X363" s="135">
        <f>'[2]1'!$W$7</f>
        <v>870.72688923999999</v>
      </c>
      <c r="Y363" s="136">
        <f>'[2]1'!$X$7</f>
        <v>974.46782822</v>
      </c>
    </row>
    <row r="364" spans="1:25" ht="15" outlineLevel="1" thickBot="1" x14ac:dyDescent="0.25">
      <c r="A364" s="8" t="s">
        <v>58</v>
      </c>
      <c r="B364" s="134">
        <v>2689.71</v>
      </c>
      <c r="C364" s="135">
        <v>2689.71</v>
      </c>
      <c r="D364" s="135">
        <v>2689.71</v>
      </c>
      <c r="E364" s="135">
        <v>2689.71</v>
      </c>
      <c r="F364" s="135">
        <v>2689.71</v>
      </c>
      <c r="G364" s="135">
        <v>2689.71</v>
      </c>
      <c r="H364" s="135">
        <v>2689.71</v>
      </c>
      <c r="I364" s="135">
        <v>2689.71</v>
      </c>
      <c r="J364" s="135">
        <v>2689.71</v>
      </c>
      <c r="K364" s="135">
        <v>2689.71</v>
      </c>
      <c r="L364" s="135">
        <v>2689.71</v>
      </c>
      <c r="M364" s="135">
        <v>2689.71</v>
      </c>
      <c r="N364" s="135">
        <v>2689.71</v>
      </c>
      <c r="O364" s="135">
        <v>2689.71</v>
      </c>
      <c r="P364" s="135">
        <v>2689.71</v>
      </c>
      <c r="Q364" s="135">
        <v>2689.71</v>
      </c>
      <c r="R364" s="135">
        <v>2689.71</v>
      </c>
      <c r="S364" s="135">
        <v>2689.71</v>
      </c>
      <c r="T364" s="135">
        <v>2689.71</v>
      </c>
      <c r="U364" s="135">
        <v>2689.71</v>
      </c>
      <c r="V364" s="135">
        <v>2689.71</v>
      </c>
      <c r="W364" s="135">
        <v>2689.71</v>
      </c>
      <c r="X364" s="135">
        <v>2689.71</v>
      </c>
      <c r="Y364" s="136">
        <v>2689.71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'[3]ВЭК 4 цк'!$H$4</f>
        <v>9.1318854656122461</v>
      </c>
      <c r="C366" s="135">
        <f>'[3]ВЭК 4 цк'!$H$4</f>
        <v>9.1318854656122461</v>
      </c>
      <c r="D366" s="135">
        <f>'[3]ВЭК 4 цк'!$H$4</f>
        <v>9.1318854656122461</v>
      </c>
      <c r="E366" s="135">
        <f>'[3]ВЭК 4 цк'!$H$4</f>
        <v>9.1318854656122461</v>
      </c>
      <c r="F366" s="135">
        <f>'[3]ВЭК 4 цк'!$H$4</f>
        <v>9.1318854656122461</v>
      </c>
      <c r="G366" s="135">
        <f>'[3]ВЭК 4 цк'!$H$4</f>
        <v>9.1318854656122461</v>
      </c>
      <c r="H366" s="135">
        <f>'[3]ВЭК 4 цк'!$H$4</f>
        <v>9.1318854656122461</v>
      </c>
      <c r="I366" s="135">
        <f>'[3]ВЭК 4 цк'!$H$4</f>
        <v>9.1318854656122461</v>
      </c>
      <c r="J366" s="135">
        <f>'[3]ВЭК 4 цк'!$H$4</f>
        <v>9.1318854656122461</v>
      </c>
      <c r="K366" s="135">
        <f>'[3]ВЭК 4 цк'!$H$4</f>
        <v>9.1318854656122461</v>
      </c>
      <c r="L366" s="135">
        <f>'[3]ВЭК 4 цк'!$H$4</f>
        <v>9.1318854656122461</v>
      </c>
      <c r="M366" s="135">
        <f>'[3]ВЭК 4 цк'!$H$4</f>
        <v>9.1318854656122461</v>
      </c>
      <c r="N366" s="135">
        <f>'[3]ВЭК 4 цк'!$H$4</f>
        <v>9.1318854656122461</v>
      </c>
      <c r="O366" s="135">
        <f>'[3]ВЭК 4 цк'!$H$4</f>
        <v>9.1318854656122461</v>
      </c>
      <c r="P366" s="135">
        <f>'[3]ВЭК 4 цк'!$H$4</f>
        <v>9.1318854656122461</v>
      </c>
      <c r="Q366" s="135">
        <f>'[3]ВЭК 4 цк'!$H$4</f>
        <v>9.1318854656122461</v>
      </c>
      <c r="R366" s="135">
        <f>'[3]ВЭК 4 цк'!$H$4</f>
        <v>9.1318854656122461</v>
      </c>
      <c r="S366" s="135">
        <f>'[3]ВЭК 4 цк'!$H$4</f>
        <v>9.1318854656122461</v>
      </c>
      <c r="T366" s="135">
        <f>'[3]ВЭК 4 цк'!$H$4</f>
        <v>9.1318854656122461</v>
      </c>
      <c r="U366" s="135">
        <f>'[3]ВЭК 4 цк'!$H$4</f>
        <v>9.1318854656122461</v>
      </c>
      <c r="V366" s="135">
        <f>'[3]ВЭК 4 цк'!$H$4</f>
        <v>9.1318854656122461</v>
      </c>
      <c r="W366" s="135">
        <f>'[3]ВЭК 4 цк'!$H$4</f>
        <v>9.1318854656122461</v>
      </c>
      <c r="X366" s="135">
        <f>'[3]ВЭК 4 цк'!$H$4</f>
        <v>9.1318854656122461</v>
      </c>
      <c r="Y366" s="136">
        <f>'[3]ВЭК 4 цк'!$H$4</f>
        <v>9.1318854656122461</v>
      </c>
    </row>
    <row r="367" spans="1:25" ht="21.75" customHeight="1" thickBot="1" x14ac:dyDescent="0.25">
      <c r="A367" s="18">
        <v>8</v>
      </c>
      <c r="B367" s="131">
        <f t="shared" ref="B367:Y367" si="69">B368+B369+B370+B371</f>
        <v>3944.0607461556124</v>
      </c>
      <c r="C367" s="131">
        <f t="shared" si="69"/>
        <v>3972.2503097256126</v>
      </c>
      <c r="D367" s="131">
        <f t="shared" si="69"/>
        <v>3974.9705557956127</v>
      </c>
      <c r="E367" s="131">
        <f t="shared" si="69"/>
        <v>3999.5229217256124</v>
      </c>
      <c r="F367" s="131">
        <f t="shared" si="69"/>
        <v>3996.9319863656124</v>
      </c>
      <c r="G367" s="131">
        <f t="shared" si="69"/>
        <v>3997.1328981956126</v>
      </c>
      <c r="H367" s="131">
        <f t="shared" si="69"/>
        <v>3982.759415995612</v>
      </c>
      <c r="I367" s="131">
        <f t="shared" si="69"/>
        <v>3939.2956376756124</v>
      </c>
      <c r="J367" s="131">
        <f t="shared" si="69"/>
        <v>3918.0592759756123</v>
      </c>
      <c r="K367" s="131">
        <f t="shared" si="69"/>
        <v>3894.5158272256126</v>
      </c>
      <c r="L367" s="131">
        <f t="shared" si="69"/>
        <v>3841.5695787656127</v>
      </c>
      <c r="M367" s="131">
        <f t="shared" si="69"/>
        <v>3727.9242456556126</v>
      </c>
      <c r="N367" s="131">
        <f t="shared" si="69"/>
        <v>3673.8587848156126</v>
      </c>
      <c r="O367" s="131">
        <f t="shared" si="69"/>
        <v>3652.9197027856121</v>
      </c>
      <c r="P367" s="131">
        <f t="shared" si="69"/>
        <v>3651.7423155156125</v>
      </c>
      <c r="Q367" s="131">
        <f t="shared" si="69"/>
        <v>3665.2930692656123</v>
      </c>
      <c r="R367" s="131">
        <f t="shared" si="69"/>
        <v>3644.4246079056124</v>
      </c>
      <c r="S367" s="131">
        <f t="shared" si="69"/>
        <v>3654.539953225612</v>
      </c>
      <c r="T367" s="131">
        <f t="shared" si="69"/>
        <v>3674.8357851456126</v>
      </c>
      <c r="U367" s="131">
        <f t="shared" si="69"/>
        <v>3683.1848236156125</v>
      </c>
      <c r="V367" s="131">
        <f t="shared" si="69"/>
        <v>3668.6856751656128</v>
      </c>
      <c r="W367" s="131">
        <f t="shared" si="69"/>
        <v>3654.0813944956121</v>
      </c>
      <c r="X367" s="131">
        <f t="shared" si="69"/>
        <v>3684.0116723956121</v>
      </c>
      <c r="Y367" s="131">
        <f t="shared" si="69"/>
        <v>3802.5700477556124</v>
      </c>
    </row>
    <row r="368" spans="1:25" ht="51.75" outlineLevel="1" thickBot="1" x14ac:dyDescent="0.25">
      <c r="A368" s="8" t="s">
        <v>89</v>
      </c>
      <c r="B368" s="134">
        <f>'[2]1'!$A$8</f>
        <v>1065.6038606899999</v>
      </c>
      <c r="C368" s="135">
        <f>'[2]1'!$B$8</f>
        <v>1093.7934242599999</v>
      </c>
      <c r="D368" s="135">
        <f>'[2]1'!$C$8</f>
        <v>1096.51367033</v>
      </c>
      <c r="E368" s="135">
        <f>'[2]1'!$D$8</f>
        <v>1121.0660362599999</v>
      </c>
      <c r="F368" s="135">
        <f>'[2]1'!$E$8</f>
        <v>1118.4751008999999</v>
      </c>
      <c r="G368" s="135">
        <f>'[2]1'!$F$8</f>
        <v>1118.6760127299999</v>
      </c>
      <c r="H368" s="135">
        <f>'[2]1'!$G$8</f>
        <v>1104.30253053</v>
      </c>
      <c r="I368" s="135">
        <f>'[2]1'!$H$8</f>
        <v>1060.8387522099999</v>
      </c>
      <c r="J368" s="135">
        <f>'[2]1'!$I$8</f>
        <v>1039.6023905100001</v>
      </c>
      <c r="K368" s="135">
        <f>'[2]1'!$J$8</f>
        <v>1016.05894176</v>
      </c>
      <c r="L368" s="135">
        <f>'[2]1'!$K$8</f>
        <v>963.11269330000005</v>
      </c>
      <c r="M368" s="135">
        <f>'[2]1'!$L$8</f>
        <v>849.46736019000002</v>
      </c>
      <c r="N368" s="135">
        <f>'[2]1'!$M$8</f>
        <v>795.40189935000001</v>
      </c>
      <c r="O368" s="135">
        <f>'[2]1'!$N$8</f>
        <v>774.46281732</v>
      </c>
      <c r="P368" s="135">
        <f>'[2]1'!$O$8</f>
        <v>773.28543004999995</v>
      </c>
      <c r="Q368" s="135">
        <f>'[2]1'!$P$8</f>
        <v>786.83618379999996</v>
      </c>
      <c r="R368" s="135">
        <f>'[2]1'!$Q$8</f>
        <v>765.96772243999999</v>
      </c>
      <c r="S368" s="135">
        <f>'[2]1'!$R$8</f>
        <v>776.08306775999995</v>
      </c>
      <c r="T368" s="135">
        <f>'[2]1'!$S$8</f>
        <v>796.37889968000002</v>
      </c>
      <c r="U368" s="135">
        <f>'[2]1'!$T$8</f>
        <v>804.72793815</v>
      </c>
      <c r="V368" s="135">
        <f>'[2]1'!$U$8</f>
        <v>790.22878969999999</v>
      </c>
      <c r="W368" s="135">
        <f>'[2]1'!$V$8</f>
        <v>775.62450903000001</v>
      </c>
      <c r="X368" s="135">
        <f>'[2]1'!$W$8</f>
        <v>805.55478692999998</v>
      </c>
      <c r="Y368" s="136">
        <f>'[2]1'!$X$8</f>
        <v>924.11316228999999</v>
      </c>
    </row>
    <row r="369" spans="1:25" ht="15" outlineLevel="1" thickBot="1" x14ac:dyDescent="0.25">
      <c r="A369" s="8" t="s">
        <v>58</v>
      </c>
      <c r="B369" s="134">
        <v>2689.71</v>
      </c>
      <c r="C369" s="135">
        <v>2689.71</v>
      </c>
      <c r="D369" s="135">
        <v>2689.71</v>
      </c>
      <c r="E369" s="135">
        <v>2689.71</v>
      </c>
      <c r="F369" s="135">
        <v>2689.71</v>
      </c>
      <c r="G369" s="135">
        <v>2689.71</v>
      </c>
      <c r="H369" s="135">
        <v>2689.71</v>
      </c>
      <c r="I369" s="135">
        <v>2689.71</v>
      </c>
      <c r="J369" s="135">
        <v>2689.71</v>
      </c>
      <c r="K369" s="135">
        <v>2689.71</v>
      </c>
      <c r="L369" s="135">
        <v>2689.71</v>
      </c>
      <c r="M369" s="135">
        <v>2689.71</v>
      </c>
      <c r="N369" s="135">
        <v>2689.71</v>
      </c>
      <c r="O369" s="135">
        <v>2689.71</v>
      </c>
      <c r="P369" s="135">
        <v>2689.71</v>
      </c>
      <c r="Q369" s="135">
        <v>2689.71</v>
      </c>
      <c r="R369" s="135">
        <v>2689.71</v>
      </c>
      <c r="S369" s="135">
        <v>2689.71</v>
      </c>
      <c r="T369" s="135">
        <v>2689.71</v>
      </c>
      <c r="U369" s="135">
        <v>2689.71</v>
      </c>
      <c r="V369" s="135">
        <v>2689.71</v>
      </c>
      <c r="W369" s="135">
        <v>2689.71</v>
      </c>
      <c r="X369" s="135">
        <v>2689.71</v>
      </c>
      <c r="Y369" s="136">
        <v>2689.71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'[3]ВЭК 4 цк'!$H$4</f>
        <v>9.1318854656122461</v>
      </c>
      <c r="C371" s="135">
        <f>'[3]ВЭК 4 цк'!$H$4</f>
        <v>9.1318854656122461</v>
      </c>
      <c r="D371" s="135">
        <f>'[3]ВЭК 4 цк'!$H$4</f>
        <v>9.1318854656122461</v>
      </c>
      <c r="E371" s="135">
        <f>'[3]ВЭК 4 цк'!$H$4</f>
        <v>9.1318854656122461</v>
      </c>
      <c r="F371" s="135">
        <f>'[3]ВЭК 4 цк'!$H$4</f>
        <v>9.1318854656122461</v>
      </c>
      <c r="G371" s="135">
        <f>'[3]ВЭК 4 цк'!$H$4</f>
        <v>9.1318854656122461</v>
      </c>
      <c r="H371" s="135">
        <f>'[3]ВЭК 4 цк'!$H$4</f>
        <v>9.1318854656122461</v>
      </c>
      <c r="I371" s="135">
        <f>'[3]ВЭК 4 цк'!$H$4</f>
        <v>9.1318854656122461</v>
      </c>
      <c r="J371" s="135">
        <f>'[3]ВЭК 4 цк'!$H$4</f>
        <v>9.1318854656122461</v>
      </c>
      <c r="K371" s="135">
        <f>'[3]ВЭК 4 цк'!$H$4</f>
        <v>9.1318854656122461</v>
      </c>
      <c r="L371" s="135">
        <f>'[3]ВЭК 4 цк'!$H$4</f>
        <v>9.1318854656122461</v>
      </c>
      <c r="M371" s="135">
        <f>'[3]ВЭК 4 цк'!$H$4</f>
        <v>9.1318854656122461</v>
      </c>
      <c r="N371" s="135">
        <f>'[3]ВЭК 4 цк'!$H$4</f>
        <v>9.1318854656122461</v>
      </c>
      <c r="O371" s="135">
        <f>'[3]ВЭК 4 цк'!$H$4</f>
        <v>9.1318854656122461</v>
      </c>
      <c r="P371" s="135">
        <f>'[3]ВЭК 4 цк'!$H$4</f>
        <v>9.1318854656122461</v>
      </c>
      <c r="Q371" s="135">
        <f>'[3]ВЭК 4 цк'!$H$4</f>
        <v>9.1318854656122461</v>
      </c>
      <c r="R371" s="135">
        <f>'[3]ВЭК 4 цк'!$H$4</f>
        <v>9.1318854656122461</v>
      </c>
      <c r="S371" s="135">
        <f>'[3]ВЭК 4 цк'!$H$4</f>
        <v>9.1318854656122461</v>
      </c>
      <c r="T371" s="135">
        <f>'[3]ВЭК 4 цк'!$H$4</f>
        <v>9.1318854656122461</v>
      </c>
      <c r="U371" s="135">
        <f>'[3]ВЭК 4 цк'!$H$4</f>
        <v>9.1318854656122461</v>
      </c>
      <c r="V371" s="135">
        <f>'[3]ВЭК 4 цк'!$H$4</f>
        <v>9.1318854656122461</v>
      </c>
      <c r="W371" s="135">
        <f>'[3]ВЭК 4 цк'!$H$4</f>
        <v>9.1318854656122461</v>
      </c>
      <c r="X371" s="135">
        <f>'[3]ВЭК 4 цк'!$H$4</f>
        <v>9.1318854656122461</v>
      </c>
      <c r="Y371" s="136">
        <f>'[3]ВЭК 4 цк'!$H$4</f>
        <v>9.1318854656122461</v>
      </c>
    </row>
    <row r="372" spans="1:25" ht="21.75" customHeight="1" thickBot="1" x14ac:dyDescent="0.25">
      <c r="A372" s="18">
        <v>9</v>
      </c>
      <c r="B372" s="131">
        <f t="shared" ref="B372:Y372" si="70">B373+B374+B375+B376</f>
        <v>3909.1481456456127</v>
      </c>
      <c r="C372" s="131">
        <f t="shared" si="70"/>
        <v>4011.1725052956122</v>
      </c>
      <c r="D372" s="131">
        <f t="shared" si="70"/>
        <v>4002.7887692856125</v>
      </c>
      <c r="E372" s="131">
        <f t="shared" si="70"/>
        <v>3996.7776051756123</v>
      </c>
      <c r="F372" s="131">
        <f t="shared" si="70"/>
        <v>3989.7040828756121</v>
      </c>
      <c r="G372" s="131">
        <f t="shared" si="70"/>
        <v>3997.7459831256124</v>
      </c>
      <c r="H372" s="131">
        <f t="shared" si="70"/>
        <v>4011.6721109856121</v>
      </c>
      <c r="I372" s="131">
        <f t="shared" si="70"/>
        <v>4007.5290831056122</v>
      </c>
      <c r="J372" s="131">
        <f t="shared" si="70"/>
        <v>3946.3709929156125</v>
      </c>
      <c r="K372" s="131">
        <f t="shared" si="70"/>
        <v>3894.5971237056124</v>
      </c>
      <c r="L372" s="131">
        <f t="shared" si="70"/>
        <v>3838.4805459956128</v>
      </c>
      <c r="M372" s="131">
        <f t="shared" si="70"/>
        <v>3733.3397317656122</v>
      </c>
      <c r="N372" s="131">
        <f t="shared" si="70"/>
        <v>3669.4068754756122</v>
      </c>
      <c r="O372" s="131">
        <f t="shared" si="70"/>
        <v>3630.1307528156126</v>
      </c>
      <c r="P372" s="131">
        <f t="shared" si="70"/>
        <v>3633.0737536556121</v>
      </c>
      <c r="Q372" s="131">
        <f t="shared" si="70"/>
        <v>3655.1546592356121</v>
      </c>
      <c r="R372" s="131">
        <f t="shared" si="70"/>
        <v>3638.7467098256125</v>
      </c>
      <c r="S372" s="131">
        <f t="shared" si="70"/>
        <v>3641.6740115756124</v>
      </c>
      <c r="T372" s="131">
        <f t="shared" si="70"/>
        <v>3654.8486366556122</v>
      </c>
      <c r="U372" s="131">
        <f t="shared" si="70"/>
        <v>3660.6566235656123</v>
      </c>
      <c r="V372" s="131">
        <f t="shared" si="70"/>
        <v>3661.2510559956122</v>
      </c>
      <c r="W372" s="131">
        <f t="shared" si="70"/>
        <v>3643.9462985856121</v>
      </c>
      <c r="X372" s="131">
        <f t="shared" si="70"/>
        <v>3681.7185037656122</v>
      </c>
      <c r="Y372" s="131">
        <f t="shared" si="70"/>
        <v>3808.3259838356121</v>
      </c>
    </row>
    <row r="373" spans="1:25" ht="51.75" outlineLevel="1" thickBot="1" x14ac:dyDescent="0.25">
      <c r="A373" s="8" t="s">
        <v>89</v>
      </c>
      <c r="B373" s="134">
        <f>'[2]1'!$A$9</f>
        <v>1030.69126018</v>
      </c>
      <c r="C373" s="135">
        <f>'[2]1'!$B$9</f>
        <v>1132.7156198299999</v>
      </c>
      <c r="D373" s="135">
        <f>'[2]1'!$C$9</f>
        <v>1124.33188382</v>
      </c>
      <c r="E373" s="135">
        <f>'[2]1'!$D$9</f>
        <v>1118.32071971</v>
      </c>
      <c r="F373" s="135">
        <f>'[2]1'!$E$9</f>
        <v>1111.2471974099999</v>
      </c>
      <c r="G373" s="135">
        <f>'[2]1'!$F$9</f>
        <v>1119.2890976599999</v>
      </c>
      <c r="H373" s="135">
        <f>'[2]1'!$G$9</f>
        <v>1133.2152255200001</v>
      </c>
      <c r="I373" s="135">
        <f>'[2]1'!$H$9</f>
        <v>1129.07219764</v>
      </c>
      <c r="J373" s="135">
        <f>'[2]1'!$I$9</f>
        <v>1067.9141074500001</v>
      </c>
      <c r="K373" s="135">
        <f>'[2]1'!$J$9</f>
        <v>1016.14023824</v>
      </c>
      <c r="L373" s="135">
        <f>'[2]1'!$K$9</f>
        <v>960.02366053000003</v>
      </c>
      <c r="M373" s="135">
        <f>'[2]1'!$L$9</f>
        <v>854.88284629999998</v>
      </c>
      <c r="N373" s="135">
        <f>'[2]1'!$M$9</f>
        <v>790.94999000999996</v>
      </c>
      <c r="O373" s="135">
        <f>'[2]1'!$N$9</f>
        <v>751.67386735000002</v>
      </c>
      <c r="P373" s="135">
        <f>'[2]1'!$O$9</f>
        <v>754.61686818999999</v>
      </c>
      <c r="Q373" s="135">
        <f>'[2]1'!$P$9</f>
        <v>776.69777377000003</v>
      </c>
      <c r="R373" s="135">
        <f>'[2]1'!$Q$9</f>
        <v>760.28982436000001</v>
      </c>
      <c r="S373" s="135">
        <f>'[2]1'!$R$9</f>
        <v>763.21712610999998</v>
      </c>
      <c r="T373" s="135">
        <f>'[2]1'!$S$9</f>
        <v>776.39175119000004</v>
      </c>
      <c r="U373" s="135">
        <f>'[2]1'!$T$9</f>
        <v>782.19973809999999</v>
      </c>
      <c r="V373" s="135">
        <f>'[2]1'!$U$9</f>
        <v>782.79417052999997</v>
      </c>
      <c r="W373" s="135">
        <f>'[2]1'!$V$9</f>
        <v>765.48941311999999</v>
      </c>
      <c r="X373" s="135">
        <f>'[2]1'!$W$9</f>
        <v>803.26161830000001</v>
      </c>
      <c r="Y373" s="136">
        <f>'[2]1'!$X$9</f>
        <v>929.86909836999996</v>
      </c>
    </row>
    <row r="374" spans="1:25" ht="15" outlineLevel="1" thickBot="1" x14ac:dyDescent="0.25">
      <c r="A374" s="8" t="s">
        <v>58</v>
      </c>
      <c r="B374" s="134">
        <v>2689.71</v>
      </c>
      <c r="C374" s="135">
        <v>2689.71</v>
      </c>
      <c r="D374" s="135">
        <v>2689.71</v>
      </c>
      <c r="E374" s="135">
        <v>2689.71</v>
      </c>
      <c r="F374" s="135">
        <v>2689.71</v>
      </c>
      <c r="G374" s="135">
        <v>2689.71</v>
      </c>
      <c r="H374" s="135">
        <v>2689.71</v>
      </c>
      <c r="I374" s="135">
        <v>2689.71</v>
      </c>
      <c r="J374" s="135">
        <v>2689.71</v>
      </c>
      <c r="K374" s="135">
        <v>2689.71</v>
      </c>
      <c r="L374" s="135">
        <v>2689.71</v>
      </c>
      <c r="M374" s="135">
        <v>2689.71</v>
      </c>
      <c r="N374" s="135">
        <v>2689.71</v>
      </c>
      <c r="O374" s="135">
        <v>2689.71</v>
      </c>
      <c r="P374" s="135">
        <v>2689.71</v>
      </c>
      <c r="Q374" s="135">
        <v>2689.71</v>
      </c>
      <c r="R374" s="135">
        <v>2689.71</v>
      </c>
      <c r="S374" s="135">
        <v>2689.71</v>
      </c>
      <c r="T374" s="135">
        <v>2689.71</v>
      </c>
      <c r="U374" s="135">
        <v>2689.71</v>
      </c>
      <c r="V374" s="135">
        <v>2689.71</v>
      </c>
      <c r="W374" s="135">
        <v>2689.71</v>
      </c>
      <c r="X374" s="135">
        <v>2689.71</v>
      </c>
      <c r="Y374" s="136">
        <v>2689.71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'[3]ВЭК 4 цк'!$H$4</f>
        <v>9.1318854656122461</v>
      </c>
      <c r="C376" s="135">
        <f>'[3]ВЭК 4 цк'!$H$4</f>
        <v>9.1318854656122461</v>
      </c>
      <c r="D376" s="135">
        <f>'[3]ВЭК 4 цк'!$H$4</f>
        <v>9.1318854656122461</v>
      </c>
      <c r="E376" s="135">
        <f>'[3]ВЭК 4 цк'!$H$4</f>
        <v>9.1318854656122461</v>
      </c>
      <c r="F376" s="135">
        <f>'[3]ВЭК 4 цк'!$H$4</f>
        <v>9.1318854656122461</v>
      </c>
      <c r="G376" s="135">
        <f>'[3]ВЭК 4 цк'!$H$4</f>
        <v>9.1318854656122461</v>
      </c>
      <c r="H376" s="135">
        <f>'[3]ВЭК 4 цк'!$H$4</f>
        <v>9.1318854656122461</v>
      </c>
      <c r="I376" s="135">
        <f>'[3]ВЭК 4 цк'!$H$4</f>
        <v>9.1318854656122461</v>
      </c>
      <c r="J376" s="135">
        <f>'[3]ВЭК 4 цк'!$H$4</f>
        <v>9.1318854656122461</v>
      </c>
      <c r="K376" s="135">
        <f>'[3]ВЭК 4 цк'!$H$4</f>
        <v>9.1318854656122461</v>
      </c>
      <c r="L376" s="135">
        <f>'[3]ВЭК 4 цк'!$H$4</f>
        <v>9.1318854656122461</v>
      </c>
      <c r="M376" s="135">
        <f>'[3]ВЭК 4 цк'!$H$4</f>
        <v>9.1318854656122461</v>
      </c>
      <c r="N376" s="135">
        <f>'[3]ВЭК 4 цк'!$H$4</f>
        <v>9.1318854656122461</v>
      </c>
      <c r="O376" s="135">
        <f>'[3]ВЭК 4 цк'!$H$4</f>
        <v>9.1318854656122461</v>
      </c>
      <c r="P376" s="135">
        <f>'[3]ВЭК 4 цк'!$H$4</f>
        <v>9.1318854656122461</v>
      </c>
      <c r="Q376" s="135">
        <f>'[3]ВЭК 4 цк'!$H$4</f>
        <v>9.1318854656122461</v>
      </c>
      <c r="R376" s="135">
        <f>'[3]ВЭК 4 цк'!$H$4</f>
        <v>9.1318854656122461</v>
      </c>
      <c r="S376" s="135">
        <f>'[3]ВЭК 4 цк'!$H$4</f>
        <v>9.1318854656122461</v>
      </c>
      <c r="T376" s="135">
        <f>'[3]ВЭК 4 цк'!$H$4</f>
        <v>9.1318854656122461</v>
      </c>
      <c r="U376" s="135">
        <f>'[3]ВЭК 4 цк'!$H$4</f>
        <v>9.1318854656122461</v>
      </c>
      <c r="V376" s="135">
        <f>'[3]ВЭК 4 цк'!$H$4</f>
        <v>9.1318854656122461</v>
      </c>
      <c r="W376" s="135">
        <f>'[3]ВЭК 4 цк'!$H$4</f>
        <v>9.1318854656122461</v>
      </c>
      <c r="X376" s="135">
        <f>'[3]ВЭК 4 цк'!$H$4</f>
        <v>9.1318854656122461</v>
      </c>
      <c r="Y376" s="136">
        <f>'[3]ВЭК 4 цк'!$H$4</f>
        <v>9.1318854656122461</v>
      </c>
    </row>
    <row r="377" spans="1:25" ht="21.75" customHeight="1" thickBot="1" x14ac:dyDescent="0.25">
      <c r="A377" s="18">
        <v>10</v>
      </c>
      <c r="B377" s="131">
        <f t="shared" ref="B377:Y377" si="71">B378+B379+B380+B381</f>
        <v>3914.8400648556121</v>
      </c>
      <c r="C377" s="131">
        <f t="shared" si="71"/>
        <v>3979.3617439556124</v>
      </c>
      <c r="D377" s="131">
        <f t="shared" si="71"/>
        <v>3957.9379761156119</v>
      </c>
      <c r="E377" s="131">
        <f t="shared" si="71"/>
        <v>3943.0196049356123</v>
      </c>
      <c r="F377" s="131">
        <f t="shared" si="71"/>
        <v>3934.3471489156123</v>
      </c>
      <c r="G377" s="131">
        <f t="shared" si="71"/>
        <v>3944.6527976456123</v>
      </c>
      <c r="H377" s="131">
        <f t="shared" si="71"/>
        <v>3979.2064077856126</v>
      </c>
      <c r="I377" s="131">
        <f t="shared" si="71"/>
        <v>3971.9172823756121</v>
      </c>
      <c r="J377" s="131">
        <f t="shared" si="71"/>
        <v>3906.9597642656122</v>
      </c>
      <c r="K377" s="131">
        <f t="shared" si="71"/>
        <v>3851.2298059556128</v>
      </c>
      <c r="L377" s="131">
        <f t="shared" si="71"/>
        <v>3840.0465888556123</v>
      </c>
      <c r="M377" s="131">
        <f t="shared" si="71"/>
        <v>3775.9802938056123</v>
      </c>
      <c r="N377" s="131">
        <f t="shared" si="71"/>
        <v>3699.7675349856122</v>
      </c>
      <c r="O377" s="131">
        <f t="shared" si="71"/>
        <v>3656.3160961156123</v>
      </c>
      <c r="P377" s="131">
        <f t="shared" si="71"/>
        <v>3623.7135447256128</v>
      </c>
      <c r="Q377" s="131">
        <f t="shared" si="71"/>
        <v>3631.4314178756126</v>
      </c>
      <c r="R377" s="131">
        <f t="shared" si="71"/>
        <v>3637.0203724156122</v>
      </c>
      <c r="S377" s="131">
        <f t="shared" si="71"/>
        <v>3636.827675995612</v>
      </c>
      <c r="T377" s="131">
        <f t="shared" si="71"/>
        <v>3648.7846296556122</v>
      </c>
      <c r="U377" s="131">
        <f t="shared" si="71"/>
        <v>3649.9042370156126</v>
      </c>
      <c r="V377" s="131">
        <f t="shared" si="71"/>
        <v>3638.3799547556123</v>
      </c>
      <c r="W377" s="131">
        <f t="shared" si="71"/>
        <v>3619.4862623556123</v>
      </c>
      <c r="X377" s="131">
        <f t="shared" si="71"/>
        <v>3659.384317695612</v>
      </c>
      <c r="Y377" s="131">
        <f t="shared" si="71"/>
        <v>3755.8339332056125</v>
      </c>
    </row>
    <row r="378" spans="1:25" ht="51.75" outlineLevel="1" thickBot="1" x14ac:dyDescent="0.25">
      <c r="A378" s="8" t="s">
        <v>89</v>
      </c>
      <c r="B378" s="134">
        <f>'[2]1'!$A$10</f>
        <v>1036.3831793899999</v>
      </c>
      <c r="C378" s="135">
        <f>'[2]1'!$B$10</f>
        <v>1100.9048584899999</v>
      </c>
      <c r="D378" s="135">
        <f>'[2]1'!$C$10</f>
        <v>1079.4810906499999</v>
      </c>
      <c r="E378" s="135">
        <f>'[2]1'!$D$10</f>
        <v>1064.56271947</v>
      </c>
      <c r="F378" s="135">
        <f>'[2]1'!$E$10</f>
        <v>1055.89026345</v>
      </c>
      <c r="G378" s="135">
        <f>'[2]1'!$F$10</f>
        <v>1066.1959121800001</v>
      </c>
      <c r="H378" s="135">
        <f>'[2]1'!$G$10</f>
        <v>1100.7495223200001</v>
      </c>
      <c r="I378" s="135">
        <f>'[2]1'!$H$10</f>
        <v>1093.4603969100001</v>
      </c>
      <c r="J378" s="135">
        <f>'[2]1'!$I$10</f>
        <v>1028.5028788</v>
      </c>
      <c r="K378" s="135">
        <f>'[2]1'!$J$10</f>
        <v>972.77292049000005</v>
      </c>
      <c r="L378" s="135">
        <f>'[2]1'!$K$10</f>
        <v>961.58970338999995</v>
      </c>
      <c r="M378" s="135">
        <f>'[2]1'!$L$10</f>
        <v>897.52340833999995</v>
      </c>
      <c r="N378" s="135">
        <f>'[2]1'!$M$10</f>
        <v>821.31064951999997</v>
      </c>
      <c r="O378" s="135">
        <f>'[2]1'!$N$10</f>
        <v>777.85921065000002</v>
      </c>
      <c r="P378" s="135">
        <f>'[2]1'!$O$10</f>
        <v>745.25665925999999</v>
      </c>
      <c r="Q378" s="135">
        <f>'[2]1'!$P$10</f>
        <v>752.97453241000005</v>
      </c>
      <c r="R378" s="135">
        <f>'[2]1'!$Q$10</f>
        <v>758.56348694999997</v>
      </c>
      <c r="S378" s="135">
        <f>'[2]1'!$R$10</f>
        <v>758.37079053000002</v>
      </c>
      <c r="T378" s="135">
        <f>'[2]1'!$S$10</f>
        <v>770.32774418999998</v>
      </c>
      <c r="U378" s="135">
        <f>'[2]1'!$T$10</f>
        <v>771.44735155000001</v>
      </c>
      <c r="V378" s="135">
        <f>'[2]1'!$U$10</f>
        <v>759.92306928999994</v>
      </c>
      <c r="W378" s="135">
        <f>'[2]1'!$V$10</f>
        <v>741.02937688999998</v>
      </c>
      <c r="X378" s="135">
        <f>'[2]1'!$W$10</f>
        <v>780.92743223000002</v>
      </c>
      <c r="Y378" s="136">
        <f>'[2]1'!$X$10</f>
        <v>877.37704773999997</v>
      </c>
    </row>
    <row r="379" spans="1:25" ht="15" outlineLevel="1" thickBot="1" x14ac:dyDescent="0.25">
      <c r="A379" s="8" t="s">
        <v>58</v>
      </c>
      <c r="B379" s="134">
        <v>2689.71</v>
      </c>
      <c r="C379" s="135">
        <v>2689.71</v>
      </c>
      <c r="D379" s="135">
        <v>2689.71</v>
      </c>
      <c r="E379" s="135">
        <v>2689.71</v>
      </c>
      <c r="F379" s="135">
        <v>2689.71</v>
      </c>
      <c r="G379" s="135">
        <v>2689.71</v>
      </c>
      <c r="H379" s="135">
        <v>2689.71</v>
      </c>
      <c r="I379" s="135">
        <v>2689.71</v>
      </c>
      <c r="J379" s="135">
        <v>2689.71</v>
      </c>
      <c r="K379" s="135">
        <v>2689.71</v>
      </c>
      <c r="L379" s="135">
        <v>2689.71</v>
      </c>
      <c r="M379" s="135">
        <v>2689.71</v>
      </c>
      <c r="N379" s="135">
        <v>2689.71</v>
      </c>
      <c r="O379" s="135">
        <v>2689.71</v>
      </c>
      <c r="P379" s="135">
        <v>2689.71</v>
      </c>
      <c r="Q379" s="135">
        <v>2689.71</v>
      </c>
      <c r="R379" s="135">
        <v>2689.71</v>
      </c>
      <c r="S379" s="135">
        <v>2689.71</v>
      </c>
      <c r="T379" s="135">
        <v>2689.71</v>
      </c>
      <c r="U379" s="135">
        <v>2689.71</v>
      </c>
      <c r="V379" s="135">
        <v>2689.71</v>
      </c>
      <c r="W379" s="135">
        <v>2689.71</v>
      </c>
      <c r="X379" s="135">
        <v>2689.71</v>
      </c>
      <c r="Y379" s="136">
        <v>2689.71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'[3]ВЭК 4 цк'!$H$4</f>
        <v>9.1318854656122461</v>
      </c>
      <c r="C381" s="135">
        <f>'[3]ВЭК 4 цк'!$H$4</f>
        <v>9.1318854656122461</v>
      </c>
      <c r="D381" s="135">
        <f>'[3]ВЭК 4 цк'!$H$4</f>
        <v>9.1318854656122461</v>
      </c>
      <c r="E381" s="135">
        <f>'[3]ВЭК 4 цк'!$H$4</f>
        <v>9.1318854656122461</v>
      </c>
      <c r="F381" s="135">
        <f>'[3]ВЭК 4 цк'!$H$4</f>
        <v>9.1318854656122461</v>
      </c>
      <c r="G381" s="135">
        <f>'[3]ВЭК 4 цк'!$H$4</f>
        <v>9.1318854656122461</v>
      </c>
      <c r="H381" s="135">
        <f>'[3]ВЭК 4 цк'!$H$4</f>
        <v>9.1318854656122461</v>
      </c>
      <c r="I381" s="135">
        <f>'[3]ВЭК 4 цк'!$H$4</f>
        <v>9.1318854656122461</v>
      </c>
      <c r="J381" s="135">
        <f>'[3]ВЭК 4 цк'!$H$4</f>
        <v>9.1318854656122461</v>
      </c>
      <c r="K381" s="135">
        <f>'[3]ВЭК 4 цк'!$H$4</f>
        <v>9.1318854656122461</v>
      </c>
      <c r="L381" s="135">
        <f>'[3]ВЭК 4 цк'!$H$4</f>
        <v>9.1318854656122461</v>
      </c>
      <c r="M381" s="135">
        <f>'[3]ВЭК 4 цк'!$H$4</f>
        <v>9.1318854656122461</v>
      </c>
      <c r="N381" s="135">
        <f>'[3]ВЭК 4 цк'!$H$4</f>
        <v>9.1318854656122461</v>
      </c>
      <c r="O381" s="135">
        <f>'[3]ВЭК 4 цк'!$H$4</f>
        <v>9.1318854656122461</v>
      </c>
      <c r="P381" s="135">
        <f>'[3]ВЭК 4 цк'!$H$4</f>
        <v>9.1318854656122461</v>
      </c>
      <c r="Q381" s="135">
        <f>'[3]ВЭК 4 цк'!$H$4</f>
        <v>9.1318854656122461</v>
      </c>
      <c r="R381" s="135">
        <f>'[3]ВЭК 4 цк'!$H$4</f>
        <v>9.1318854656122461</v>
      </c>
      <c r="S381" s="135">
        <f>'[3]ВЭК 4 цк'!$H$4</f>
        <v>9.1318854656122461</v>
      </c>
      <c r="T381" s="135">
        <f>'[3]ВЭК 4 цк'!$H$4</f>
        <v>9.1318854656122461</v>
      </c>
      <c r="U381" s="135">
        <f>'[3]ВЭК 4 цк'!$H$4</f>
        <v>9.1318854656122461</v>
      </c>
      <c r="V381" s="135">
        <f>'[3]ВЭК 4 цк'!$H$4</f>
        <v>9.1318854656122461</v>
      </c>
      <c r="W381" s="135">
        <f>'[3]ВЭК 4 цк'!$H$4</f>
        <v>9.1318854656122461</v>
      </c>
      <c r="X381" s="135">
        <f>'[3]ВЭК 4 цк'!$H$4</f>
        <v>9.1318854656122461</v>
      </c>
      <c r="Y381" s="136">
        <f>'[3]ВЭК 4 цк'!$H$4</f>
        <v>9.1318854656122461</v>
      </c>
    </row>
    <row r="382" spans="1:25" ht="21.75" customHeight="1" thickBot="1" x14ac:dyDescent="0.25">
      <c r="A382" s="18">
        <v>11</v>
      </c>
      <c r="B382" s="131">
        <f t="shared" ref="B382:Y382" si="72">B383+B384+B385+B386</f>
        <v>3866.2200702856121</v>
      </c>
      <c r="C382" s="131">
        <f t="shared" si="72"/>
        <v>3918.5649349456121</v>
      </c>
      <c r="D382" s="131">
        <f t="shared" si="72"/>
        <v>3911.8535836256119</v>
      </c>
      <c r="E382" s="131">
        <f t="shared" si="72"/>
        <v>3894.9405881856123</v>
      </c>
      <c r="F382" s="131">
        <f t="shared" si="72"/>
        <v>3877.8849322456122</v>
      </c>
      <c r="G382" s="131">
        <f t="shared" si="72"/>
        <v>3893.1576383156121</v>
      </c>
      <c r="H382" s="131">
        <f t="shared" si="72"/>
        <v>3855.4628236756121</v>
      </c>
      <c r="I382" s="131">
        <f t="shared" si="72"/>
        <v>3837.0301309756128</v>
      </c>
      <c r="J382" s="131">
        <f t="shared" si="72"/>
        <v>3804.8843927656121</v>
      </c>
      <c r="K382" s="131">
        <f t="shared" si="72"/>
        <v>3776.1997138056126</v>
      </c>
      <c r="L382" s="131">
        <f t="shared" si="72"/>
        <v>3763.8157246756123</v>
      </c>
      <c r="M382" s="131">
        <f t="shared" si="72"/>
        <v>3711.5323411556124</v>
      </c>
      <c r="N382" s="131">
        <f t="shared" si="72"/>
        <v>3692.7534374156126</v>
      </c>
      <c r="O382" s="131">
        <f t="shared" si="72"/>
        <v>3698.3984616356124</v>
      </c>
      <c r="P382" s="131">
        <f t="shared" si="72"/>
        <v>3697.9479304856127</v>
      </c>
      <c r="Q382" s="131">
        <f t="shared" si="72"/>
        <v>3697.1321707756128</v>
      </c>
      <c r="R382" s="131">
        <f t="shared" si="72"/>
        <v>3690.3307798256124</v>
      </c>
      <c r="S382" s="131">
        <f t="shared" si="72"/>
        <v>3696.9953538256127</v>
      </c>
      <c r="T382" s="131">
        <f t="shared" si="72"/>
        <v>3695.748250745612</v>
      </c>
      <c r="U382" s="131">
        <f t="shared" si="72"/>
        <v>3686.9101693256121</v>
      </c>
      <c r="V382" s="131">
        <f t="shared" si="72"/>
        <v>3680.694327365612</v>
      </c>
      <c r="W382" s="131">
        <f t="shared" si="72"/>
        <v>3689.1001887956122</v>
      </c>
      <c r="X382" s="131">
        <f t="shared" si="72"/>
        <v>3690.4464067756121</v>
      </c>
      <c r="Y382" s="131">
        <f t="shared" si="72"/>
        <v>3743.5774561356125</v>
      </c>
    </row>
    <row r="383" spans="1:25" ht="51.75" outlineLevel="1" thickBot="1" x14ac:dyDescent="0.25">
      <c r="A383" s="8" t="s">
        <v>89</v>
      </c>
      <c r="B383" s="134">
        <f>'[2]1'!$A$11</f>
        <v>987.76318481999999</v>
      </c>
      <c r="C383" s="135">
        <f>'[2]1'!$B$11</f>
        <v>1040.1080494800001</v>
      </c>
      <c r="D383" s="135">
        <f>'[2]1'!$C$11</f>
        <v>1033.3966981599999</v>
      </c>
      <c r="E383" s="135">
        <f>'[2]1'!$D$11</f>
        <v>1016.48370272</v>
      </c>
      <c r="F383" s="135">
        <f>'[2]1'!$E$11</f>
        <v>999.42804678000005</v>
      </c>
      <c r="G383" s="135">
        <f>'[2]1'!$F$11</f>
        <v>1014.70075285</v>
      </c>
      <c r="H383" s="135">
        <f>'[2]1'!$G$11</f>
        <v>977.00593820999995</v>
      </c>
      <c r="I383" s="135">
        <f>'[2]1'!$H$11</f>
        <v>958.57324550999999</v>
      </c>
      <c r="J383" s="135">
        <f>'[2]1'!$I$11</f>
        <v>926.4275073</v>
      </c>
      <c r="K383" s="135">
        <f>'[2]1'!$J$11</f>
        <v>897.74282833999996</v>
      </c>
      <c r="L383" s="135">
        <f>'[2]1'!$K$11</f>
        <v>885.35883921000004</v>
      </c>
      <c r="M383" s="135">
        <f>'[2]1'!$L$11</f>
        <v>833.07545569000001</v>
      </c>
      <c r="N383" s="135">
        <f>'[2]1'!$M$11</f>
        <v>814.29655194999998</v>
      </c>
      <c r="O383" s="135">
        <f>'[2]1'!$N$11</f>
        <v>819.94157616999996</v>
      </c>
      <c r="P383" s="135">
        <f>'[2]1'!$O$11</f>
        <v>819.49104502</v>
      </c>
      <c r="Q383" s="135">
        <f>'[2]1'!$P$11</f>
        <v>818.67528531000005</v>
      </c>
      <c r="R383" s="135">
        <f>'[2]1'!$Q$11</f>
        <v>811.87389436000001</v>
      </c>
      <c r="S383" s="135">
        <f>'[2]1'!$R$11</f>
        <v>818.53846836000002</v>
      </c>
      <c r="T383" s="135">
        <f>'[2]1'!$S$11</f>
        <v>817.29136528000004</v>
      </c>
      <c r="U383" s="135">
        <f>'[2]1'!$T$11</f>
        <v>808.45328386000006</v>
      </c>
      <c r="V383" s="135">
        <f>'[2]1'!$U$11</f>
        <v>802.23744190000002</v>
      </c>
      <c r="W383" s="135">
        <f>'[2]1'!$V$11</f>
        <v>810.64330332999998</v>
      </c>
      <c r="X383" s="135">
        <f>'[2]1'!$W$11</f>
        <v>811.98952130999999</v>
      </c>
      <c r="Y383" s="136">
        <f>'[2]1'!$X$11</f>
        <v>865.12057067000001</v>
      </c>
    </row>
    <row r="384" spans="1:25" ht="15" outlineLevel="1" thickBot="1" x14ac:dyDescent="0.25">
      <c r="A384" s="8" t="s">
        <v>58</v>
      </c>
      <c r="B384" s="134">
        <v>2689.71</v>
      </c>
      <c r="C384" s="135">
        <v>2689.71</v>
      </c>
      <c r="D384" s="135">
        <v>2689.71</v>
      </c>
      <c r="E384" s="135">
        <v>2689.71</v>
      </c>
      <c r="F384" s="135">
        <v>2689.71</v>
      </c>
      <c r="G384" s="135">
        <v>2689.71</v>
      </c>
      <c r="H384" s="135">
        <v>2689.71</v>
      </c>
      <c r="I384" s="135">
        <v>2689.71</v>
      </c>
      <c r="J384" s="135">
        <v>2689.71</v>
      </c>
      <c r="K384" s="135">
        <v>2689.71</v>
      </c>
      <c r="L384" s="135">
        <v>2689.71</v>
      </c>
      <c r="M384" s="135">
        <v>2689.71</v>
      </c>
      <c r="N384" s="135">
        <v>2689.71</v>
      </c>
      <c r="O384" s="135">
        <v>2689.71</v>
      </c>
      <c r="P384" s="135">
        <v>2689.71</v>
      </c>
      <c r="Q384" s="135">
        <v>2689.71</v>
      </c>
      <c r="R384" s="135">
        <v>2689.71</v>
      </c>
      <c r="S384" s="135">
        <v>2689.71</v>
      </c>
      <c r="T384" s="135">
        <v>2689.71</v>
      </c>
      <c r="U384" s="135">
        <v>2689.71</v>
      </c>
      <c r="V384" s="135">
        <v>2689.71</v>
      </c>
      <c r="W384" s="135">
        <v>2689.71</v>
      </c>
      <c r="X384" s="135">
        <v>2689.71</v>
      </c>
      <c r="Y384" s="136">
        <v>2689.71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'[3]ВЭК 4 цк'!$H$4</f>
        <v>9.1318854656122461</v>
      </c>
      <c r="C386" s="135">
        <f>'[3]ВЭК 4 цк'!$H$4</f>
        <v>9.1318854656122461</v>
      </c>
      <c r="D386" s="135">
        <f>'[3]ВЭК 4 цк'!$H$4</f>
        <v>9.1318854656122461</v>
      </c>
      <c r="E386" s="135">
        <f>'[3]ВЭК 4 цк'!$H$4</f>
        <v>9.1318854656122461</v>
      </c>
      <c r="F386" s="135">
        <f>'[3]ВЭК 4 цк'!$H$4</f>
        <v>9.1318854656122461</v>
      </c>
      <c r="G386" s="135">
        <f>'[3]ВЭК 4 цк'!$H$4</f>
        <v>9.1318854656122461</v>
      </c>
      <c r="H386" s="135">
        <f>'[3]ВЭК 4 цк'!$H$4</f>
        <v>9.1318854656122461</v>
      </c>
      <c r="I386" s="135">
        <f>'[3]ВЭК 4 цк'!$H$4</f>
        <v>9.1318854656122461</v>
      </c>
      <c r="J386" s="135">
        <f>'[3]ВЭК 4 цк'!$H$4</f>
        <v>9.1318854656122461</v>
      </c>
      <c r="K386" s="135">
        <f>'[3]ВЭК 4 цк'!$H$4</f>
        <v>9.1318854656122461</v>
      </c>
      <c r="L386" s="135">
        <f>'[3]ВЭК 4 цк'!$H$4</f>
        <v>9.1318854656122461</v>
      </c>
      <c r="M386" s="135">
        <f>'[3]ВЭК 4 цк'!$H$4</f>
        <v>9.1318854656122461</v>
      </c>
      <c r="N386" s="135">
        <f>'[3]ВЭК 4 цк'!$H$4</f>
        <v>9.1318854656122461</v>
      </c>
      <c r="O386" s="135">
        <f>'[3]ВЭК 4 цк'!$H$4</f>
        <v>9.1318854656122461</v>
      </c>
      <c r="P386" s="135">
        <f>'[3]ВЭК 4 цк'!$H$4</f>
        <v>9.1318854656122461</v>
      </c>
      <c r="Q386" s="135">
        <f>'[3]ВЭК 4 цк'!$H$4</f>
        <v>9.1318854656122461</v>
      </c>
      <c r="R386" s="135">
        <f>'[3]ВЭК 4 цк'!$H$4</f>
        <v>9.1318854656122461</v>
      </c>
      <c r="S386" s="135">
        <f>'[3]ВЭК 4 цк'!$H$4</f>
        <v>9.1318854656122461</v>
      </c>
      <c r="T386" s="135">
        <f>'[3]ВЭК 4 цк'!$H$4</f>
        <v>9.1318854656122461</v>
      </c>
      <c r="U386" s="135">
        <f>'[3]ВЭК 4 цк'!$H$4</f>
        <v>9.1318854656122461</v>
      </c>
      <c r="V386" s="135">
        <f>'[3]ВЭК 4 цк'!$H$4</f>
        <v>9.1318854656122461</v>
      </c>
      <c r="W386" s="135">
        <f>'[3]ВЭК 4 цк'!$H$4</f>
        <v>9.1318854656122461</v>
      </c>
      <c r="X386" s="135">
        <f>'[3]ВЭК 4 цк'!$H$4</f>
        <v>9.1318854656122461</v>
      </c>
      <c r="Y386" s="136">
        <f>'[3]ВЭК 4 цк'!$H$4</f>
        <v>9.1318854656122461</v>
      </c>
    </row>
    <row r="387" spans="1:25" ht="21.75" customHeight="1" thickBot="1" x14ac:dyDescent="0.25">
      <c r="A387" s="18">
        <v>12</v>
      </c>
      <c r="B387" s="131">
        <f t="shared" ref="B387:Y387" si="73">B388+B389+B390+B391</f>
        <v>3865.046569015612</v>
      </c>
      <c r="C387" s="131">
        <f t="shared" si="73"/>
        <v>3910.409716445612</v>
      </c>
      <c r="D387" s="131">
        <f t="shared" si="73"/>
        <v>3909.0342828056123</v>
      </c>
      <c r="E387" s="131">
        <f t="shared" si="73"/>
        <v>3915.1923107456128</v>
      </c>
      <c r="F387" s="131">
        <f t="shared" si="73"/>
        <v>3916.4606742056126</v>
      </c>
      <c r="G387" s="131">
        <f t="shared" si="73"/>
        <v>3912.4053801356126</v>
      </c>
      <c r="H387" s="131">
        <f t="shared" si="73"/>
        <v>3897.5829341756121</v>
      </c>
      <c r="I387" s="131">
        <f t="shared" si="73"/>
        <v>3879.7644591056128</v>
      </c>
      <c r="J387" s="131">
        <f t="shared" si="73"/>
        <v>3814.357198585612</v>
      </c>
      <c r="K387" s="131">
        <f t="shared" si="73"/>
        <v>3785.7963908556126</v>
      </c>
      <c r="L387" s="131">
        <f t="shared" si="73"/>
        <v>3760.3600574656125</v>
      </c>
      <c r="M387" s="131">
        <f t="shared" si="73"/>
        <v>3654.0340984356121</v>
      </c>
      <c r="N387" s="131">
        <f t="shared" si="73"/>
        <v>3615.780122195612</v>
      </c>
      <c r="O387" s="131">
        <f t="shared" si="73"/>
        <v>3601.3390022256121</v>
      </c>
      <c r="P387" s="131">
        <f t="shared" si="73"/>
        <v>3659.905712675612</v>
      </c>
      <c r="Q387" s="131">
        <f t="shared" si="73"/>
        <v>3664.8812487956125</v>
      </c>
      <c r="R387" s="131">
        <f t="shared" si="73"/>
        <v>3668.0257515156122</v>
      </c>
      <c r="S387" s="131">
        <f t="shared" si="73"/>
        <v>3668.8421695856127</v>
      </c>
      <c r="T387" s="131">
        <f t="shared" si="73"/>
        <v>3667.3755963456128</v>
      </c>
      <c r="U387" s="131">
        <f t="shared" si="73"/>
        <v>3641.6026391256123</v>
      </c>
      <c r="V387" s="131">
        <f t="shared" si="73"/>
        <v>3643.7136602656124</v>
      </c>
      <c r="W387" s="131">
        <f t="shared" si="73"/>
        <v>3646.1971536656124</v>
      </c>
      <c r="X387" s="131">
        <f t="shared" si="73"/>
        <v>3667.2602575256128</v>
      </c>
      <c r="Y387" s="131">
        <f t="shared" si="73"/>
        <v>3772.807700295612</v>
      </c>
    </row>
    <row r="388" spans="1:25" ht="51.75" outlineLevel="1" thickBot="1" x14ac:dyDescent="0.25">
      <c r="A388" s="8" t="s">
        <v>89</v>
      </c>
      <c r="B388" s="134">
        <f>'[2]1'!$A$12</f>
        <v>986.58968355000002</v>
      </c>
      <c r="C388" s="135">
        <f>'[2]1'!$B$12</f>
        <v>1031.95283098</v>
      </c>
      <c r="D388" s="135">
        <f>'[2]1'!$C$12</f>
        <v>1030.5773973400001</v>
      </c>
      <c r="E388" s="135">
        <f>'[2]1'!$D$12</f>
        <v>1036.7354252800001</v>
      </c>
      <c r="F388" s="135">
        <f>'[2]1'!$E$12</f>
        <v>1038.0037887399999</v>
      </c>
      <c r="G388" s="135">
        <f>'[2]1'!$F$12</f>
        <v>1033.9484946699999</v>
      </c>
      <c r="H388" s="135">
        <f>'[2]1'!$G$12</f>
        <v>1019.12604871</v>
      </c>
      <c r="I388" s="135">
        <f>'[2]1'!$H$12</f>
        <v>1001.30757364</v>
      </c>
      <c r="J388" s="135">
        <f>'[2]1'!$I$12</f>
        <v>935.90031311999996</v>
      </c>
      <c r="K388" s="135">
        <f>'[2]1'!$J$12</f>
        <v>907.33950539</v>
      </c>
      <c r="L388" s="135">
        <f>'[2]1'!$K$12</f>
        <v>881.90317200000004</v>
      </c>
      <c r="M388" s="135">
        <f>'[2]1'!$L$12</f>
        <v>775.57721297000001</v>
      </c>
      <c r="N388" s="135">
        <f>'[2]1'!$M$12</f>
        <v>737.32323672999996</v>
      </c>
      <c r="O388" s="135">
        <f>'[2]1'!$N$12</f>
        <v>722.88211676000003</v>
      </c>
      <c r="P388" s="135">
        <f>'[2]1'!$O$12</f>
        <v>781.44882720999999</v>
      </c>
      <c r="Q388" s="135">
        <f>'[2]1'!$P$12</f>
        <v>786.42436333000001</v>
      </c>
      <c r="R388" s="135">
        <f>'[2]1'!$Q$12</f>
        <v>789.56886605</v>
      </c>
      <c r="S388" s="135">
        <f>'[2]1'!$R$12</f>
        <v>790.38528412000005</v>
      </c>
      <c r="T388" s="135">
        <f>'[2]1'!$S$12</f>
        <v>788.91871088000005</v>
      </c>
      <c r="U388" s="135">
        <f>'[2]1'!$T$12</f>
        <v>763.14575365999997</v>
      </c>
      <c r="V388" s="135">
        <f>'[2]1'!$U$12</f>
        <v>765.25677480000002</v>
      </c>
      <c r="W388" s="135">
        <f>'[2]1'!$V$12</f>
        <v>767.74026819999995</v>
      </c>
      <c r="X388" s="135">
        <f>'[2]1'!$W$12</f>
        <v>788.80337206000002</v>
      </c>
      <c r="Y388" s="136">
        <f>'[2]1'!$X$12</f>
        <v>894.35081482999999</v>
      </c>
    </row>
    <row r="389" spans="1:25" ht="15" outlineLevel="1" thickBot="1" x14ac:dyDescent="0.25">
      <c r="A389" s="8" t="s">
        <v>58</v>
      </c>
      <c r="B389" s="134">
        <v>2689.71</v>
      </c>
      <c r="C389" s="135">
        <v>2689.71</v>
      </c>
      <c r="D389" s="135">
        <v>2689.71</v>
      </c>
      <c r="E389" s="135">
        <v>2689.71</v>
      </c>
      <c r="F389" s="135">
        <v>2689.71</v>
      </c>
      <c r="G389" s="135">
        <v>2689.71</v>
      </c>
      <c r="H389" s="135">
        <v>2689.71</v>
      </c>
      <c r="I389" s="135">
        <v>2689.71</v>
      </c>
      <c r="J389" s="135">
        <v>2689.71</v>
      </c>
      <c r="K389" s="135">
        <v>2689.71</v>
      </c>
      <c r="L389" s="135">
        <v>2689.71</v>
      </c>
      <c r="M389" s="135">
        <v>2689.71</v>
      </c>
      <c r="N389" s="135">
        <v>2689.71</v>
      </c>
      <c r="O389" s="135">
        <v>2689.71</v>
      </c>
      <c r="P389" s="135">
        <v>2689.71</v>
      </c>
      <c r="Q389" s="135">
        <v>2689.71</v>
      </c>
      <c r="R389" s="135">
        <v>2689.71</v>
      </c>
      <c r="S389" s="135">
        <v>2689.71</v>
      </c>
      <c r="T389" s="135">
        <v>2689.71</v>
      </c>
      <c r="U389" s="135">
        <v>2689.71</v>
      </c>
      <c r="V389" s="135">
        <v>2689.71</v>
      </c>
      <c r="W389" s="135">
        <v>2689.71</v>
      </c>
      <c r="X389" s="135">
        <v>2689.71</v>
      </c>
      <c r="Y389" s="136">
        <v>2689.71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'[3]ВЭК 4 цк'!$H$4</f>
        <v>9.1318854656122461</v>
      </c>
      <c r="C391" s="135">
        <f>'[3]ВЭК 4 цк'!$H$4</f>
        <v>9.1318854656122461</v>
      </c>
      <c r="D391" s="135">
        <f>'[3]ВЭК 4 цк'!$H$4</f>
        <v>9.1318854656122461</v>
      </c>
      <c r="E391" s="135">
        <f>'[3]ВЭК 4 цк'!$H$4</f>
        <v>9.1318854656122461</v>
      </c>
      <c r="F391" s="135">
        <f>'[3]ВЭК 4 цк'!$H$4</f>
        <v>9.1318854656122461</v>
      </c>
      <c r="G391" s="135">
        <f>'[3]ВЭК 4 цк'!$H$4</f>
        <v>9.1318854656122461</v>
      </c>
      <c r="H391" s="135">
        <f>'[3]ВЭК 4 цк'!$H$4</f>
        <v>9.1318854656122461</v>
      </c>
      <c r="I391" s="135">
        <f>'[3]ВЭК 4 цк'!$H$4</f>
        <v>9.1318854656122461</v>
      </c>
      <c r="J391" s="135">
        <f>'[3]ВЭК 4 цк'!$H$4</f>
        <v>9.1318854656122461</v>
      </c>
      <c r="K391" s="135">
        <f>'[3]ВЭК 4 цк'!$H$4</f>
        <v>9.1318854656122461</v>
      </c>
      <c r="L391" s="135">
        <f>'[3]ВЭК 4 цк'!$H$4</f>
        <v>9.1318854656122461</v>
      </c>
      <c r="M391" s="135">
        <f>'[3]ВЭК 4 цк'!$H$4</f>
        <v>9.1318854656122461</v>
      </c>
      <c r="N391" s="135">
        <f>'[3]ВЭК 4 цк'!$H$4</f>
        <v>9.1318854656122461</v>
      </c>
      <c r="O391" s="135">
        <f>'[3]ВЭК 4 цк'!$H$4</f>
        <v>9.1318854656122461</v>
      </c>
      <c r="P391" s="135">
        <f>'[3]ВЭК 4 цк'!$H$4</f>
        <v>9.1318854656122461</v>
      </c>
      <c r="Q391" s="135">
        <f>'[3]ВЭК 4 цк'!$H$4</f>
        <v>9.1318854656122461</v>
      </c>
      <c r="R391" s="135">
        <f>'[3]ВЭК 4 цк'!$H$4</f>
        <v>9.1318854656122461</v>
      </c>
      <c r="S391" s="135">
        <f>'[3]ВЭК 4 цк'!$H$4</f>
        <v>9.1318854656122461</v>
      </c>
      <c r="T391" s="135">
        <f>'[3]ВЭК 4 цк'!$H$4</f>
        <v>9.1318854656122461</v>
      </c>
      <c r="U391" s="135">
        <f>'[3]ВЭК 4 цк'!$H$4</f>
        <v>9.1318854656122461</v>
      </c>
      <c r="V391" s="135">
        <f>'[3]ВЭК 4 цк'!$H$4</f>
        <v>9.1318854656122461</v>
      </c>
      <c r="W391" s="135">
        <f>'[3]ВЭК 4 цк'!$H$4</f>
        <v>9.1318854656122461</v>
      </c>
      <c r="X391" s="135">
        <f>'[3]ВЭК 4 цк'!$H$4</f>
        <v>9.1318854656122461</v>
      </c>
      <c r="Y391" s="136">
        <f>'[3]ВЭК 4 цк'!$H$4</f>
        <v>9.1318854656122461</v>
      </c>
    </row>
    <row r="392" spans="1:25" ht="21.75" customHeight="1" thickBot="1" x14ac:dyDescent="0.25">
      <c r="A392" s="18">
        <v>13</v>
      </c>
      <c r="B392" s="131">
        <f t="shared" ref="B392:Y392" si="74">B393+B394+B395+B396</f>
        <v>3871.9583139956126</v>
      </c>
      <c r="C392" s="131">
        <f t="shared" si="74"/>
        <v>3920.016103775612</v>
      </c>
      <c r="D392" s="131">
        <f t="shared" si="74"/>
        <v>3953.3265141856123</v>
      </c>
      <c r="E392" s="131">
        <f t="shared" si="74"/>
        <v>3971.1213915756121</v>
      </c>
      <c r="F392" s="131">
        <f t="shared" si="74"/>
        <v>3965.8302577256122</v>
      </c>
      <c r="G392" s="131">
        <f t="shared" si="74"/>
        <v>3939.1608682956125</v>
      </c>
      <c r="H392" s="131">
        <f t="shared" si="74"/>
        <v>3887.960765245612</v>
      </c>
      <c r="I392" s="131">
        <f t="shared" si="74"/>
        <v>3811.5896609856122</v>
      </c>
      <c r="J392" s="131">
        <f t="shared" si="74"/>
        <v>3747.0182450956122</v>
      </c>
      <c r="K392" s="131">
        <f t="shared" si="74"/>
        <v>3717.4814312456124</v>
      </c>
      <c r="L392" s="131">
        <f t="shared" si="74"/>
        <v>3713.8544847456128</v>
      </c>
      <c r="M392" s="131">
        <f t="shared" si="74"/>
        <v>3659.6793907056121</v>
      </c>
      <c r="N392" s="131">
        <f t="shared" si="74"/>
        <v>3681.2554793456125</v>
      </c>
      <c r="O392" s="131">
        <f t="shared" si="74"/>
        <v>3680.3679036856124</v>
      </c>
      <c r="P392" s="131">
        <f t="shared" si="74"/>
        <v>3684.0224257256127</v>
      </c>
      <c r="Q392" s="131">
        <f t="shared" si="74"/>
        <v>3696.2762176256124</v>
      </c>
      <c r="R392" s="131">
        <f t="shared" si="74"/>
        <v>3688.3897713056126</v>
      </c>
      <c r="S392" s="131">
        <f t="shared" si="74"/>
        <v>3695.7698700956121</v>
      </c>
      <c r="T392" s="131">
        <f t="shared" si="74"/>
        <v>3621.8338503956124</v>
      </c>
      <c r="U392" s="131">
        <f t="shared" si="74"/>
        <v>3545.3883343656121</v>
      </c>
      <c r="V392" s="131">
        <f t="shared" si="74"/>
        <v>3549.7546083956126</v>
      </c>
      <c r="W392" s="131">
        <f t="shared" si="74"/>
        <v>3568.0438419356128</v>
      </c>
      <c r="X392" s="131">
        <f t="shared" si="74"/>
        <v>3574.5587703256128</v>
      </c>
      <c r="Y392" s="131">
        <f t="shared" si="74"/>
        <v>3649.5408545556124</v>
      </c>
    </row>
    <row r="393" spans="1:25" ht="51.75" outlineLevel="1" thickBot="1" x14ac:dyDescent="0.25">
      <c r="A393" s="8" t="s">
        <v>89</v>
      </c>
      <c r="B393" s="134">
        <f>'[2]1'!$A$13</f>
        <v>993.50142853</v>
      </c>
      <c r="C393" s="135">
        <f>'[2]1'!$B$13</f>
        <v>1041.55921831</v>
      </c>
      <c r="D393" s="135">
        <f>'[2]1'!$C$13</f>
        <v>1074.86962872</v>
      </c>
      <c r="E393" s="135">
        <f>'[2]1'!$D$13</f>
        <v>1092.66450611</v>
      </c>
      <c r="F393" s="135">
        <f>'[2]1'!$E$13</f>
        <v>1087.37337226</v>
      </c>
      <c r="G393" s="135">
        <f>'[2]1'!$F$13</f>
        <v>1060.7039828300001</v>
      </c>
      <c r="H393" s="135">
        <f>'[2]1'!$G$13</f>
        <v>1009.50387978</v>
      </c>
      <c r="I393" s="135">
        <f>'[2]1'!$H$13</f>
        <v>933.13277552</v>
      </c>
      <c r="J393" s="135">
        <f>'[2]1'!$I$13</f>
        <v>868.56135962999997</v>
      </c>
      <c r="K393" s="135">
        <f>'[2]1'!$J$13</f>
        <v>839.02454578000004</v>
      </c>
      <c r="L393" s="135">
        <f>'[2]1'!$K$13</f>
        <v>835.39759928000001</v>
      </c>
      <c r="M393" s="135">
        <f>'[2]1'!$L$13</f>
        <v>781.22250524000003</v>
      </c>
      <c r="N393" s="135">
        <f>'[2]1'!$M$13</f>
        <v>802.79859388</v>
      </c>
      <c r="O393" s="135">
        <f>'[2]1'!$N$13</f>
        <v>801.91101821999996</v>
      </c>
      <c r="P393" s="135">
        <f>'[2]1'!$O$13</f>
        <v>805.56554026000003</v>
      </c>
      <c r="Q393" s="135">
        <f>'[2]1'!$P$13</f>
        <v>817.81933216000004</v>
      </c>
      <c r="R393" s="135">
        <f>'[2]1'!$Q$13</f>
        <v>809.93288584000004</v>
      </c>
      <c r="S393" s="135">
        <f>'[2]1'!$R$13</f>
        <v>817.31298462999996</v>
      </c>
      <c r="T393" s="135">
        <f>'[2]1'!$S$13</f>
        <v>743.37696492999999</v>
      </c>
      <c r="U393" s="135">
        <f>'[2]1'!$T$13</f>
        <v>666.93144889999996</v>
      </c>
      <c r="V393" s="135">
        <f>'[2]1'!$U$13</f>
        <v>671.29772292999996</v>
      </c>
      <c r="W393" s="135">
        <f>'[2]1'!$V$13</f>
        <v>689.58695647000002</v>
      </c>
      <c r="X393" s="135">
        <f>'[2]1'!$W$13</f>
        <v>696.10188486000004</v>
      </c>
      <c r="Y393" s="136">
        <f>'[2]1'!$X$13</f>
        <v>771.08396908999998</v>
      </c>
    </row>
    <row r="394" spans="1:25" ht="15" outlineLevel="1" thickBot="1" x14ac:dyDescent="0.25">
      <c r="A394" s="8" t="s">
        <v>58</v>
      </c>
      <c r="B394" s="134">
        <v>2689.71</v>
      </c>
      <c r="C394" s="135">
        <v>2689.71</v>
      </c>
      <c r="D394" s="135">
        <v>2689.71</v>
      </c>
      <c r="E394" s="135">
        <v>2689.71</v>
      </c>
      <c r="F394" s="135">
        <v>2689.71</v>
      </c>
      <c r="G394" s="135">
        <v>2689.71</v>
      </c>
      <c r="H394" s="135">
        <v>2689.71</v>
      </c>
      <c r="I394" s="135">
        <v>2689.71</v>
      </c>
      <c r="J394" s="135">
        <v>2689.71</v>
      </c>
      <c r="K394" s="135">
        <v>2689.71</v>
      </c>
      <c r="L394" s="135">
        <v>2689.71</v>
      </c>
      <c r="M394" s="135">
        <v>2689.71</v>
      </c>
      <c r="N394" s="135">
        <v>2689.71</v>
      </c>
      <c r="O394" s="135">
        <v>2689.71</v>
      </c>
      <c r="P394" s="135">
        <v>2689.71</v>
      </c>
      <c r="Q394" s="135">
        <v>2689.71</v>
      </c>
      <c r="R394" s="135">
        <v>2689.71</v>
      </c>
      <c r="S394" s="135">
        <v>2689.71</v>
      </c>
      <c r="T394" s="135">
        <v>2689.71</v>
      </c>
      <c r="U394" s="135">
        <v>2689.71</v>
      </c>
      <c r="V394" s="135">
        <v>2689.71</v>
      </c>
      <c r="W394" s="135">
        <v>2689.71</v>
      </c>
      <c r="X394" s="135">
        <v>2689.71</v>
      </c>
      <c r="Y394" s="136">
        <v>2689.71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'[3]ВЭК 4 цк'!$H$4</f>
        <v>9.1318854656122461</v>
      </c>
      <c r="C396" s="135">
        <f>'[3]ВЭК 4 цк'!$H$4</f>
        <v>9.1318854656122461</v>
      </c>
      <c r="D396" s="135">
        <f>'[3]ВЭК 4 цк'!$H$4</f>
        <v>9.1318854656122461</v>
      </c>
      <c r="E396" s="135">
        <f>'[3]ВЭК 4 цк'!$H$4</f>
        <v>9.1318854656122461</v>
      </c>
      <c r="F396" s="135">
        <f>'[3]ВЭК 4 цк'!$H$4</f>
        <v>9.1318854656122461</v>
      </c>
      <c r="G396" s="135">
        <f>'[3]ВЭК 4 цк'!$H$4</f>
        <v>9.1318854656122461</v>
      </c>
      <c r="H396" s="135">
        <f>'[3]ВЭК 4 цк'!$H$4</f>
        <v>9.1318854656122461</v>
      </c>
      <c r="I396" s="135">
        <f>'[3]ВЭК 4 цк'!$H$4</f>
        <v>9.1318854656122461</v>
      </c>
      <c r="J396" s="135">
        <f>'[3]ВЭК 4 цк'!$H$4</f>
        <v>9.1318854656122461</v>
      </c>
      <c r="K396" s="135">
        <f>'[3]ВЭК 4 цк'!$H$4</f>
        <v>9.1318854656122461</v>
      </c>
      <c r="L396" s="135">
        <f>'[3]ВЭК 4 цк'!$H$4</f>
        <v>9.1318854656122461</v>
      </c>
      <c r="M396" s="135">
        <f>'[3]ВЭК 4 цк'!$H$4</f>
        <v>9.1318854656122461</v>
      </c>
      <c r="N396" s="135">
        <f>'[3]ВЭК 4 цк'!$H$4</f>
        <v>9.1318854656122461</v>
      </c>
      <c r="O396" s="135">
        <f>'[3]ВЭК 4 цк'!$H$4</f>
        <v>9.1318854656122461</v>
      </c>
      <c r="P396" s="135">
        <f>'[3]ВЭК 4 цк'!$H$4</f>
        <v>9.1318854656122461</v>
      </c>
      <c r="Q396" s="135">
        <f>'[3]ВЭК 4 цк'!$H$4</f>
        <v>9.1318854656122461</v>
      </c>
      <c r="R396" s="135">
        <f>'[3]ВЭК 4 цк'!$H$4</f>
        <v>9.1318854656122461</v>
      </c>
      <c r="S396" s="135">
        <f>'[3]ВЭК 4 цк'!$H$4</f>
        <v>9.1318854656122461</v>
      </c>
      <c r="T396" s="135">
        <f>'[3]ВЭК 4 цк'!$H$4</f>
        <v>9.1318854656122461</v>
      </c>
      <c r="U396" s="135">
        <f>'[3]ВЭК 4 цк'!$H$4</f>
        <v>9.1318854656122461</v>
      </c>
      <c r="V396" s="135">
        <f>'[3]ВЭК 4 цк'!$H$4</f>
        <v>9.1318854656122461</v>
      </c>
      <c r="W396" s="135">
        <f>'[3]ВЭК 4 цк'!$H$4</f>
        <v>9.1318854656122461</v>
      </c>
      <c r="X396" s="135">
        <f>'[3]ВЭК 4 цк'!$H$4</f>
        <v>9.1318854656122461</v>
      </c>
      <c r="Y396" s="136">
        <f>'[3]ВЭК 4 цк'!$H$4</f>
        <v>9.1318854656122461</v>
      </c>
    </row>
    <row r="397" spans="1:25" ht="21.75" customHeight="1" thickBot="1" x14ac:dyDescent="0.25">
      <c r="A397" s="18">
        <v>14</v>
      </c>
      <c r="B397" s="131">
        <f t="shared" ref="B397:Y397" si="75">B398+B399+B400+B401</f>
        <v>3835.2435548456128</v>
      </c>
      <c r="C397" s="131">
        <f t="shared" si="75"/>
        <v>3860.2958612656125</v>
      </c>
      <c r="D397" s="131">
        <f t="shared" si="75"/>
        <v>3893.4601018656126</v>
      </c>
      <c r="E397" s="131">
        <f t="shared" si="75"/>
        <v>3894.7854237956121</v>
      </c>
      <c r="F397" s="131">
        <f t="shared" si="75"/>
        <v>3887.3461663056128</v>
      </c>
      <c r="G397" s="131">
        <f t="shared" si="75"/>
        <v>3872.7826560656126</v>
      </c>
      <c r="H397" s="131">
        <f t="shared" si="75"/>
        <v>3848.834330155612</v>
      </c>
      <c r="I397" s="131">
        <f t="shared" si="75"/>
        <v>3849.915019615612</v>
      </c>
      <c r="J397" s="131">
        <f t="shared" si="75"/>
        <v>3786.9497816156122</v>
      </c>
      <c r="K397" s="131">
        <f t="shared" si="75"/>
        <v>3760.3908669156122</v>
      </c>
      <c r="L397" s="131">
        <f t="shared" si="75"/>
        <v>3741.0506269356124</v>
      </c>
      <c r="M397" s="131">
        <f t="shared" si="75"/>
        <v>3695.0387679456121</v>
      </c>
      <c r="N397" s="131">
        <f t="shared" si="75"/>
        <v>3605.3679900756129</v>
      </c>
      <c r="O397" s="131">
        <f t="shared" si="75"/>
        <v>3580.7004570556123</v>
      </c>
      <c r="P397" s="131">
        <f t="shared" si="75"/>
        <v>3591.773181915612</v>
      </c>
      <c r="Q397" s="131">
        <f t="shared" si="75"/>
        <v>3607.2104268156122</v>
      </c>
      <c r="R397" s="131">
        <f t="shared" si="75"/>
        <v>3601.9215939956125</v>
      </c>
      <c r="S397" s="131">
        <f t="shared" si="75"/>
        <v>3615.5603733256125</v>
      </c>
      <c r="T397" s="131">
        <f t="shared" si="75"/>
        <v>3613.096776465612</v>
      </c>
      <c r="U397" s="131">
        <f t="shared" si="75"/>
        <v>3626.7319464556126</v>
      </c>
      <c r="V397" s="131">
        <f t="shared" si="75"/>
        <v>3612.8316740556124</v>
      </c>
      <c r="W397" s="131">
        <f t="shared" si="75"/>
        <v>3616.2757943456122</v>
      </c>
      <c r="X397" s="131">
        <f t="shared" si="75"/>
        <v>3641.5122755056123</v>
      </c>
      <c r="Y397" s="131">
        <f t="shared" si="75"/>
        <v>3731.0421086056126</v>
      </c>
    </row>
    <row r="398" spans="1:25" ht="51.75" outlineLevel="1" thickBot="1" x14ac:dyDescent="0.25">
      <c r="A398" s="8" t="s">
        <v>89</v>
      </c>
      <c r="B398" s="134">
        <f>'[2]1'!$A$14</f>
        <v>956.78666938000003</v>
      </c>
      <c r="C398" s="135">
        <f>'[2]1'!$B$14</f>
        <v>981.83897579999996</v>
      </c>
      <c r="D398" s="135">
        <f>'[2]1'!$C$14</f>
        <v>1015.0032164</v>
      </c>
      <c r="E398" s="135">
        <f>'[2]1'!$D$14</f>
        <v>1016.32853833</v>
      </c>
      <c r="F398" s="135">
        <f>'[2]1'!$E$14</f>
        <v>1008.88928084</v>
      </c>
      <c r="G398" s="135">
        <f>'[2]1'!$F$14</f>
        <v>994.32577060000006</v>
      </c>
      <c r="H398" s="135">
        <f>'[2]1'!$G$14</f>
        <v>970.37744468999995</v>
      </c>
      <c r="I398" s="135">
        <f>'[2]1'!$H$14</f>
        <v>971.45813414999998</v>
      </c>
      <c r="J398" s="135">
        <f>'[2]1'!$I$14</f>
        <v>908.49289614999998</v>
      </c>
      <c r="K398" s="135">
        <f>'[2]1'!$J$14</f>
        <v>881.93398145000003</v>
      </c>
      <c r="L398" s="135">
        <f>'[2]1'!$K$14</f>
        <v>862.59374147000005</v>
      </c>
      <c r="M398" s="135">
        <f>'[2]1'!$L$14</f>
        <v>816.58188247999999</v>
      </c>
      <c r="N398" s="135">
        <f>'[2]1'!$M$14</f>
        <v>726.91110461000005</v>
      </c>
      <c r="O398" s="135">
        <f>'[2]1'!$N$14</f>
        <v>702.24357158999999</v>
      </c>
      <c r="P398" s="135">
        <f>'[2]1'!$O$14</f>
        <v>713.31629644999998</v>
      </c>
      <c r="Q398" s="135">
        <f>'[2]1'!$P$14</f>
        <v>728.75354134999998</v>
      </c>
      <c r="R398" s="135">
        <f>'[2]1'!$Q$14</f>
        <v>723.46470853000005</v>
      </c>
      <c r="S398" s="135">
        <f>'[2]1'!$R$14</f>
        <v>737.10348785999997</v>
      </c>
      <c r="T398" s="135">
        <f>'[2]1'!$S$14</f>
        <v>734.63989100000003</v>
      </c>
      <c r="U398" s="135">
        <f>'[2]1'!$T$14</f>
        <v>748.27506099000004</v>
      </c>
      <c r="V398" s="135">
        <f>'[2]1'!$U$14</f>
        <v>734.37478858999998</v>
      </c>
      <c r="W398" s="135">
        <f>'[2]1'!$V$14</f>
        <v>737.81890887999998</v>
      </c>
      <c r="X398" s="135">
        <f>'[2]1'!$W$14</f>
        <v>763.05539004000002</v>
      </c>
      <c r="Y398" s="136">
        <f>'[2]1'!$X$14</f>
        <v>852.58522314000004</v>
      </c>
    </row>
    <row r="399" spans="1:25" ht="15" outlineLevel="1" thickBot="1" x14ac:dyDescent="0.25">
      <c r="A399" s="8" t="s">
        <v>58</v>
      </c>
      <c r="B399" s="134">
        <v>2689.71</v>
      </c>
      <c r="C399" s="135">
        <v>2689.71</v>
      </c>
      <c r="D399" s="135">
        <v>2689.71</v>
      </c>
      <c r="E399" s="135">
        <v>2689.71</v>
      </c>
      <c r="F399" s="135">
        <v>2689.71</v>
      </c>
      <c r="G399" s="135">
        <v>2689.71</v>
      </c>
      <c r="H399" s="135">
        <v>2689.71</v>
      </c>
      <c r="I399" s="135">
        <v>2689.71</v>
      </c>
      <c r="J399" s="135">
        <v>2689.71</v>
      </c>
      <c r="K399" s="135">
        <v>2689.71</v>
      </c>
      <c r="L399" s="135">
        <v>2689.71</v>
      </c>
      <c r="M399" s="135">
        <v>2689.71</v>
      </c>
      <c r="N399" s="135">
        <v>2689.71</v>
      </c>
      <c r="O399" s="135">
        <v>2689.71</v>
      </c>
      <c r="P399" s="135">
        <v>2689.71</v>
      </c>
      <c r="Q399" s="135">
        <v>2689.71</v>
      </c>
      <c r="R399" s="135">
        <v>2689.71</v>
      </c>
      <c r="S399" s="135">
        <v>2689.71</v>
      </c>
      <c r="T399" s="135">
        <v>2689.71</v>
      </c>
      <c r="U399" s="135">
        <v>2689.71</v>
      </c>
      <c r="V399" s="135">
        <v>2689.71</v>
      </c>
      <c r="W399" s="135">
        <v>2689.71</v>
      </c>
      <c r="X399" s="135">
        <v>2689.71</v>
      </c>
      <c r="Y399" s="136">
        <v>2689.71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'[3]ВЭК 4 цк'!$H$4</f>
        <v>9.1318854656122461</v>
      </c>
      <c r="C401" s="135">
        <f>'[3]ВЭК 4 цк'!$H$4</f>
        <v>9.1318854656122461</v>
      </c>
      <c r="D401" s="135">
        <f>'[3]ВЭК 4 цк'!$H$4</f>
        <v>9.1318854656122461</v>
      </c>
      <c r="E401" s="135">
        <f>'[3]ВЭК 4 цк'!$H$4</f>
        <v>9.1318854656122461</v>
      </c>
      <c r="F401" s="135">
        <f>'[3]ВЭК 4 цк'!$H$4</f>
        <v>9.1318854656122461</v>
      </c>
      <c r="G401" s="135">
        <f>'[3]ВЭК 4 цк'!$H$4</f>
        <v>9.1318854656122461</v>
      </c>
      <c r="H401" s="135">
        <f>'[3]ВЭК 4 цк'!$H$4</f>
        <v>9.1318854656122461</v>
      </c>
      <c r="I401" s="135">
        <f>'[3]ВЭК 4 цк'!$H$4</f>
        <v>9.1318854656122461</v>
      </c>
      <c r="J401" s="135">
        <f>'[3]ВЭК 4 цк'!$H$4</f>
        <v>9.1318854656122461</v>
      </c>
      <c r="K401" s="135">
        <f>'[3]ВЭК 4 цк'!$H$4</f>
        <v>9.1318854656122461</v>
      </c>
      <c r="L401" s="135">
        <f>'[3]ВЭК 4 цк'!$H$4</f>
        <v>9.1318854656122461</v>
      </c>
      <c r="M401" s="135">
        <f>'[3]ВЭК 4 цк'!$H$4</f>
        <v>9.1318854656122461</v>
      </c>
      <c r="N401" s="135">
        <f>'[3]ВЭК 4 цк'!$H$4</f>
        <v>9.1318854656122461</v>
      </c>
      <c r="O401" s="135">
        <f>'[3]ВЭК 4 цк'!$H$4</f>
        <v>9.1318854656122461</v>
      </c>
      <c r="P401" s="135">
        <f>'[3]ВЭК 4 цк'!$H$4</f>
        <v>9.1318854656122461</v>
      </c>
      <c r="Q401" s="135">
        <f>'[3]ВЭК 4 цк'!$H$4</f>
        <v>9.1318854656122461</v>
      </c>
      <c r="R401" s="135">
        <f>'[3]ВЭК 4 цк'!$H$4</f>
        <v>9.1318854656122461</v>
      </c>
      <c r="S401" s="135">
        <f>'[3]ВЭК 4 цк'!$H$4</f>
        <v>9.1318854656122461</v>
      </c>
      <c r="T401" s="135">
        <f>'[3]ВЭК 4 цк'!$H$4</f>
        <v>9.1318854656122461</v>
      </c>
      <c r="U401" s="135">
        <f>'[3]ВЭК 4 цк'!$H$4</f>
        <v>9.1318854656122461</v>
      </c>
      <c r="V401" s="135">
        <f>'[3]ВЭК 4 цк'!$H$4</f>
        <v>9.1318854656122461</v>
      </c>
      <c r="W401" s="135">
        <f>'[3]ВЭК 4 цк'!$H$4</f>
        <v>9.1318854656122461</v>
      </c>
      <c r="X401" s="135">
        <f>'[3]ВЭК 4 цк'!$H$4</f>
        <v>9.1318854656122461</v>
      </c>
      <c r="Y401" s="136">
        <f>'[3]ВЭК 4 цк'!$H$4</f>
        <v>9.1318854656122461</v>
      </c>
    </row>
    <row r="402" spans="1:25" ht="21.75" customHeight="1" thickBot="1" x14ac:dyDescent="0.25">
      <c r="A402" s="18">
        <v>15</v>
      </c>
      <c r="B402" s="131">
        <f t="shared" ref="B402:Y402" si="76">B403+B404+B405+B406</f>
        <v>3764.1203958556121</v>
      </c>
      <c r="C402" s="131">
        <f t="shared" si="76"/>
        <v>3812.0847281156125</v>
      </c>
      <c r="D402" s="131">
        <f t="shared" si="76"/>
        <v>3800.6213614156127</v>
      </c>
      <c r="E402" s="131">
        <f t="shared" si="76"/>
        <v>3796.7501193656121</v>
      </c>
      <c r="F402" s="131">
        <f t="shared" si="76"/>
        <v>3800.1064204956124</v>
      </c>
      <c r="G402" s="131">
        <f t="shared" si="76"/>
        <v>3801.2193391756123</v>
      </c>
      <c r="H402" s="131">
        <f t="shared" si="76"/>
        <v>3788.6772373356121</v>
      </c>
      <c r="I402" s="131">
        <f t="shared" si="76"/>
        <v>3781.2817302156122</v>
      </c>
      <c r="J402" s="131">
        <f t="shared" si="76"/>
        <v>3733.3002998956122</v>
      </c>
      <c r="K402" s="131">
        <f t="shared" si="76"/>
        <v>3688.2282063556127</v>
      </c>
      <c r="L402" s="131">
        <f t="shared" si="76"/>
        <v>3683.6317718856121</v>
      </c>
      <c r="M402" s="131">
        <f t="shared" si="76"/>
        <v>3697.0326347456125</v>
      </c>
      <c r="N402" s="131">
        <f t="shared" si="76"/>
        <v>3690.8741577456126</v>
      </c>
      <c r="O402" s="131">
        <f t="shared" si="76"/>
        <v>3662.8947150756126</v>
      </c>
      <c r="P402" s="131">
        <f t="shared" si="76"/>
        <v>3665.2438323056126</v>
      </c>
      <c r="Q402" s="131">
        <f t="shared" si="76"/>
        <v>3671.171677635612</v>
      </c>
      <c r="R402" s="131">
        <f t="shared" si="76"/>
        <v>3675.8769889756127</v>
      </c>
      <c r="S402" s="131">
        <f t="shared" si="76"/>
        <v>3678.1444479556126</v>
      </c>
      <c r="T402" s="131">
        <f t="shared" si="76"/>
        <v>3674.7669108156128</v>
      </c>
      <c r="U402" s="131">
        <f t="shared" si="76"/>
        <v>3680.7723665856124</v>
      </c>
      <c r="V402" s="131">
        <f t="shared" si="76"/>
        <v>3668.5773576056122</v>
      </c>
      <c r="W402" s="131">
        <f t="shared" si="76"/>
        <v>3661.3363560656121</v>
      </c>
      <c r="X402" s="131">
        <f t="shared" si="76"/>
        <v>3682.1627350456124</v>
      </c>
      <c r="Y402" s="131">
        <f t="shared" si="76"/>
        <v>3700.3130277856121</v>
      </c>
    </row>
    <row r="403" spans="1:25" ht="51.75" outlineLevel="1" thickBot="1" x14ac:dyDescent="0.25">
      <c r="A403" s="8" t="s">
        <v>89</v>
      </c>
      <c r="B403" s="134">
        <f>'[2]1'!$A$15</f>
        <v>885.66351039000006</v>
      </c>
      <c r="C403" s="135">
        <f>'[2]1'!$B$15</f>
        <v>933.62784265000005</v>
      </c>
      <c r="D403" s="135">
        <f>'[2]1'!$C$15</f>
        <v>922.16447595</v>
      </c>
      <c r="E403" s="135">
        <f>'[2]1'!$D$15</f>
        <v>918.29323390000002</v>
      </c>
      <c r="F403" s="135">
        <f>'[2]1'!$E$15</f>
        <v>921.64953503000004</v>
      </c>
      <c r="G403" s="135">
        <f>'[2]1'!$F$15</f>
        <v>922.76245371000005</v>
      </c>
      <c r="H403" s="135">
        <f>'[2]1'!$G$15</f>
        <v>910.22035186999994</v>
      </c>
      <c r="I403" s="135">
        <f>'[2]1'!$H$15</f>
        <v>902.82484475000001</v>
      </c>
      <c r="J403" s="135">
        <f>'[2]1'!$I$15</f>
        <v>854.84341443000005</v>
      </c>
      <c r="K403" s="135">
        <f>'[2]1'!$J$15</f>
        <v>809.77132088999997</v>
      </c>
      <c r="L403" s="135">
        <f>'[2]1'!$K$15</f>
        <v>805.17488642000001</v>
      </c>
      <c r="M403" s="135">
        <f>'[2]1'!$L$15</f>
        <v>818.57574927999997</v>
      </c>
      <c r="N403" s="135">
        <f>'[2]1'!$M$15</f>
        <v>812.41727228000002</v>
      </c>
      <c r="O403" s="135">
        <f>'[2]1'!$N$15</f>
        <v>784.43782960999999</v>
      </c>
      <c r="P403" s="135">
        <f>'[2]1'!$O$15</f>
        <v>786.78694684000004</v>
      </c>
      <c r="Q403" s="135">
        <f>'[2]1'!$P$15</f>
        <v>792.71479217000001</v>
      </c>
      <c r="R403" s="135">
        <f>'[2]1'!$Q$15</f>
        <v>797.42010350999999</v>
      </c>
      <c r="S403" s="135">
        <f>'[2]1'!$R$15</f>
        <v>799.68756249</v>
      </c>
      <c r="T403" s="135">
        <f>'[2]1'!$S$15</f>
        <v>796.31002535000005</v>
      </c>
      <c r="U403" s="135">
        <f>'[2]1'!$T$15</f>
        <v>802.31548111999996</v>
      </c>
      <c r="V403" s="135">
        <f>'[2]1'!$U$15</f>
        <v>790.12047213999995</v>
      </c>
      <c r="W403" s="135">
        <f>'[2]1'!$V$15</f>
        <v>782.87947059999999</v>
      </c>
      <c r="X403" s="135">
        <f>'[2]1'!$W$15</f>
        <v>803.70584957999995</v>
      </c>
      <c r="Y403" s="136">
        <f>'[2]1'!$X$15</f>
        <v>821.85614232</v>
      </c>
    </row>
    <row r="404" spans="1:25" ht="15" outlineLevel="1" thickBot="1" x14ac:dyDescent="0.25">
      <c r="A404" s="8" t="s">
        <v>58</v>
      </c>
      <c r="B404" s="134">
        <v>2689.71</v>
      </c>
      <c r="C404" s="135">
        <v>2689.71</v>
      </c>
      <c r="D404" s="135">
        <v>2689.71</v>
      </c>
      <c r="E404" s="135">
        <v>2689.71</v>
      </c>
      <c r="F404" s="135">
        <v>2689.71</v>
      </c>
      <c r="G404" s="135">
        <v>2689.71</v>
      </c>
      <c r="H404" s="135">
        <v>2689.71</v>
      </c>
      <c r="I404" s="135">
        <v>2689.71</v>
      </c>
      <c r="J404" s="135">
        <v>2689.71</v>
      </c>
      <c r="K404" s="135">
        <v>2689.71</v>
      </c>
      <c r="L404" s="135">
        <v>2689.71</v>
      </c>
      <c r="M404" s="135">
        <v>2689.71</v>
      </c>
      <c r="N404" s="135">
        <v>2689.71</v>
      </c>
      <c r="O404" s="135">
        <v>2689.71</v>
      </c>
      <c r="P404" s="135">
        <v>2689.71</v>
      </c>
      <c r="Q404" s="135">
        <v>2689.71</v>
      </c>
      <c r="R404" s="135">
        <v>2689.71</v>
      </c>
      <c r="S404" s="135">
        <v>2689.71</v>
      </c>
      <c r="T404" s="135">
        <v>2689.71</v>
      </c>
      <c r="U404" s="135">
        <v>2689.71</v>
      </c>
      <c r="V404" s="135">
        <v>2689.71</v>
      </c>
      <c r="W404" s="135">
        <v>2689.71</v>
      </c>
      <c r="X404" s="135">
        <v>2689.71</v>
      </c>
      <c r="Y404" s="136">
        <v>2689.71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'[3]ВЭК 4 цк'!$H$4</f>
        <v>9.1318854656122461</v>
      </c>
      <c r="C406" s="135">
        <f>'[3]ВЭК 4 цк'!$H$4</f>
        <v>9.1318854656122461</v>
      </c>
      <c r="D406" s="135">
        <f>'[3]ВЭК 4 цк'!$H$4</f>
        <v>9.1318854656122461</v>
      </c>
      <c r="E406" s="135">
        <f>'[3]ВЭК 4 цк'!$H$4</f>
        <v>9.1318854656122461</v>
      </c>
      <c r="F406" s="135">
        <f>'[3]ВЭК 4 цк'!$H$4</f>
        <v>9.1318854656122461</v>
      </c>
      <c r="G406" s="135">
        <f>'[3]ВЭК 4 цк'!$H$4</f>
        <v>9.1318854656122461</v>
      </c>
      <c r="H406" s="135">
        <f>'[3]ВЭК 4 цк'!$H$4</f>
        <v>9.1318854656122461</v>
      </c>
      <c r="I406" s="135">
        <f>'[3]ВЭК 4 цк'!$H$4</f>
        <v>9.1318854656122461</v>
      </c>
      <c r="J406" s="135">
        <f>'[3]ВЭК 4 цк'!$H$4</f>
        <v>9.1318854656122461</v>
      </c>
      <c r="K406" s="135">
        <f>'[3]ВЭК 4 цк'!$H$4</f>
        <v>9.1318854656122461</v>
      </c>
      <c r="L406" s="135">
        <f>'[3]ВЭК 4 цк'!$H$4</f>
        <v>9.1318854656122461</v>
      </c>
      <c r="M406" s="135">
        <f>'[3]ВЭК 4 цк'!$H$4</f>
        <v>9.1318854656122461</v>
      </c>
      <c r="N406" s="135">
        <f>'[3]ВЭК 4 цк'!$H$4</f>
        <v>9.1318854656122461</v>
      </c>
      <c r="O406" s="135">
        <f>'[3]ВЭК 4 цк'!$H$4</f>
        <v>9.1318854656122461</v>
      </c>
      <c r="P406" s="135">
        <f>'[3]ВЭК 4 цк'!$H$4</f>
        <v>9.1318854656122461</v>
      </c>
      <c r="Q406" s="135">
        <f>'[3]ВЭК 4 цк'!$H$4</f>
        <v>9.1318854656122461</v>
      </c>
      <c r="R406" s="135">
        <f>'[3]ВЭК 4 цк'!$H$4</f>
        <v>9.1318854656122461</v>
      </c>
      <c r="S406" s="135">
        <f>'[3]ВЭК 4 цк'!$H$4</f>
        <v>9.1318854656122461</v>
      </c>
      <c r="T406" s="135">
        <f>'[3]ВЭК 4 цк'!$H$4</f>
        <v>9.1318854656122461</v>
      </c>
      <c r="U406" s="135">
        <f>'[3]ВЭК 4 цк'!$H$4</f>
        <v>9.1318854656122461</v>
      </c>
      <c r="V406" s="135">
        <f>'[3]ВЭК 4 цк'!$H$4</f>
        <v>9.1318854656122461</v>
      </c>
      <c r="W406" s="135">
        <f>'[3]ВЭК 4 цк'!$H$4</f>
        <v>9.1318854656122461</v>
      </c>
      <c r="X406" s="135">
        <f>'[3]ВЭК 4 цк'!$H$4</f>
        <v>9.1318854656122461</v>
      </c>
      <c r="Y406" s="136">
        <f>'[3]ВЭК 4 цк'!$H$4</f>
        <v>9.1318854656122461</v>
      </c>
    </row>
    <row r="407" spans="1:25" ht="21.75" customHeight="1" thickBot="1" x14ac:dyDescent="0.25">
      <c r="A407" s="18">
        <v>16</v>
      </c>
      <c r="B407" s="131">
        <f t="shared" ref="B407:Y407" si="77">B408+B409+B410+B411</f>
        <v>3790.2993797156128</v>
      </c>
      <c r="C407" s="131">
        <f t="shared" si="77"/>
        <v>3811.5323459656124</v>
      </c>
      <c r="D407" s="131">
        <f t="shared" si="77"/>
        <v>3827.1181313556121</v>
      </c>
      <c r="E407" s="131">
        <f t="shared" si="77"/>
        <v>3836.5038151256126</v>
      </c>
      <c r="F407" s="131">
        <f t="shared" si="77"/>
        <v>3833.1096222756128</v>
      </c>
      <c r="G407" s="131">
        <f t="shared" si="77"/>
        <v>3827.7160182356124</v>
      </c>
      <c r="H407" s="131">
        <f t="shared" si="77"/>
        <v>3808.8532698556123</v>
      </c>
      <c r="I407" s="131">
        <f t="shared" si="77"/>
        <v>3753.1798209256126</v>
      </c>
      <c r="J407" s="131">
        <f t="shared" si="77"/>
        <v>3721.8769900156126</v>
      </c>
      <c r="K407" s="131">
        <f t="shared" si="77"/>
        <v>3687.6638895256124</v>
      </c>
      <c r="L407" s="131">
        <f t="shared" si="77"/>
        <v>3677.1794870856124</v>
      </c>
      <c r="M407" s="131">
        <f t="shared" si="77"/>
        <v>3648.5530285656127</v>
      </c>
      <c r="N407" s="131">
        <f t="shared" si="77"/>
        <v>3637.2623175056128</v>
      </c>
      <c r="O407" s="131">
        <f t="shared" si="77"/>
        <v>3617.8985111856123</v>
      </c>
      <c r="P407" s="131">
        <f t="shared" si="77"/>
        <v>3613.0819256056125</v>
      </c>
      <c r="Q407" s="131">
        <f t="shared" si="77"/>
        <v>3633.9890436256123</v>
      </c>
      <c r="R407" s="131">
        <f t="shared" si="77"/>
        <v>3651.5987000656128</v>
      </c>
      <c r="S407" s="131">
        <f t="shared" si="77"/>
        <v>3660.7789783956127</v>
      </c>
      <c r="T407" s="131">
        <f t="shared" si="77"/>
        <v>3666.5526244556127</v>
      </c>
      <c r="U407" s="131">
        <f t="shared" si="77"/>
        <v>3679.6306681756128</v>
      </c>
      <c r="V407" s="131">
        <f t="shared" si="77"/>
        <v>3661.9864712356125</v>
      </c>
      <c r="W407" s="131">
        <f t="shared" si="77"/>
        <v>3658.0893450156123</v>
      </c>
      <c r="X407" s="131">
        <f t="shared" si="77"/>
        <v>3678.4744380456127</v>
      </c>
      <c r="Y407" s="131">
        <f t="shared" si="77"/>
        <v>3684.939793135612</v>
      </c>
    </row>
    <row r="408" spans="1:25" ht="51.75" outlineLevel="1" thickBot="1" x14ac:dyDescent="0.25">
      <c r="A408" s="8" t="s">
        <v>89</v>
      </c>
      <c r="B408" s="134">
        <f>'[2]1'!$A$16</f>
        <v>911.84249424999996</v>
      </c>
      <c r="C408" s="135">
        <f>'[2]1'!$B$16</f>
        <v>933.07546049999996</v>
      </c>
      <c r="D408" s="135">
        <f>'[2]1'!$C$16</f>
        <v>948.66124589000003</v>
      </c>
      <c r="E408" s="135">
        <f>'[2]1'!$D$16</f>
        <v>958.04692966000005</v>
      </c>
      <c r="F408" s="135">
        <f>'[2]1'!$E$16</f>
        <v>954.65273680999996</v>
      </c>
      <c r="G408" s="135">
        <f>'[2]1'!$F$16</f>
        <v>949.25913276999995</v>
      </c>
      <c r="H408" s="135">
        <f>'[2]1'!$G$16</f>
        <v>930.39638438999998</v>
      </c>
      <c r="I408" s="135">
        <f>'[2]1'!$H$16</f>
        <v>874.72293546000003</v>
      </c>
      <c r="J408" s="135">
        <f>'[2]1'!$I$16</f>
        <v>843.42010455000002</v>
      </c>
      <c r="K408" s="135">
        <f>'[2]1'!$J$16</f>
        <v>809.20700406000003</v>
      </c>
      <c r="L408" s="135">
        <f>'[2]1'!$K$16</f>
        <v>798.72260161999998</v>
      </c>
      <c r="M408" s="135">
        <f>'[2]1'!$L$16</f>
        <v>770.09614309999995</v>
      </c>
      <c r="N408" s="135">
        <f>'[2]1'!$M$16</f>
        <v>758.80543204000003</v>
      </c>
      <c r="O408" s="135">
        <f>'[2]1'!$N$16</f>
        <v>739.44162572000005</v>
      </c>
      <c r="P408" s="135">
        <f>'[2]1'!$O$16</f>
        <v>734.62504014000001</v>
      </c>
      <c r="Q408" s="135">
        <f>'[2]1'!$P$16</f>
        <v>755.53215815999999</v>
      </c>
      <c r="R408" s="135">
        <f>'[2]1'!$Q$16</f>
        <v>773.14181459999998</v>
      </c>
      <c r="S408" s="135">
        <f>'[2]1'!$R$16</f>
        <v>782.32209293000005</v>
      </c>
      <c r="T408" s="135">
        <f>'[2]1'!$S$16</f>
        <v>788.09573898999997</v>
      </c>
      <c r="U408" s="135">
        <f>'[2]1'!$T$16</f>
        <v>801.17378270999995</v>
      </c>
      <c r="V408" s="135">
        <f>'[2]1'!$U$16</f>
        <v>783.52958577000004</v>
      </c>
      <c r="W408" s="135">
        <f>'[2]1'!$V$16</f>
        <v>779.63245955000002</v>
      </c>
      <c r="X408" s="135">
        <f>'[2]1'!$W$16</f>
        <v>800.01755258000003</v>
      </c>
      <c r="Y408" s="136">
        <f>'[2]1'!$X$16</f>
        <v>806.48290767000003</v>
      </c>
    </row>
    <row r="409" spans="1:25" ht="15" outlineLevel="1" thickBot="1" x14ac:dyDescent="0.25">
      <c r="A409" s="8" t="s">
        <v>58</v>
      </c>
      <c r="B409" s="134">
        <v>2689.71</v>
      </c>
      <c r="C409" s="135">
        <v>2689.71</v>
      </c>
      <c r="D409" s="135">
        <v>2689.71</v>
      </c>
      <c r="E409" s="135">
        <v>2689.71</v>
      </c>
      <c r="F409" s="135">
        <v>2689.71</v>
      </c>
      <c r="G409" s="135">
        <v>2689.71</v>
      </c>
      <c r="H409" s="135">
        <v>2689.71</v>
      </c>
      <c r="I409" s="135">
        <v>2689.71</v>
      </c>
      <c r="J409" s="135">
        <v>2689.71</v>
      </c>
      <c r="K409" s="135">
        <v>2689.71</v>
      </c>
      <c r="L409" s="135">
        <v>2689.71</v>
      </c>
      <c r="M409" s="135">
        <v>2689.71</v>
      </c>
      <c r="N409" s="135">
        <v>2689.71</v>
      </c>
      <c r="O409" s="135">
        <v>2689.71</v>
      </c>
      <c r="P409" s="135">
        <v>2689.71</v>
      </c>
      <c r="Q409" s="135">
        <v>2689.71</v>
      </c>
      <c r="R409" s="135">
        <v>2689.71</v>
      </c>
      <c r="S409" s="135">
        <v>2689.71</v>
      </c>
      <c r="T409" s="135">
        <v>2689.71</v>
      </c>
      <c r="U409" s="135">
        <v>2689.71</v>
      </c>
      <c r="V409" s="135">
        <v>2689.71</v>
      </c>
      <c r="W409" s="135">
        <v>2689.71</v>
      </c>
      <c r="X409" s="135">
        <v>2689.71</v>
      </c>
      <c r="Y409" s="136">
        <v>2689.71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'[3]ВЭК 4 цк'!$H$4</f>
        <v>9.1318854656122461</v>
      </c>
      <c r="C411" s="135">
        <f>'[3]ВЭК 4 цк'!$H$4</f>
        <v>9.1318854656122461</v>
      </c>
      <c r="D411" s="135">
        <f>'[3]ВЭК 4 цк'!$H$4</f>
        <v>9.1318854656122461</v>
      </c>
      <c r="E411" s="135">
        <f>'[3]ВЭК 4 цк'!$H$4</f>
        <v>9.1318854656122461</v>
      </c>
      <c r="F411" s="135">
        <f>'[3]ВЭК 4 цк'!$H$4</f>
        <v>9.1318854656122461</v>
      </c>
      <c r="G411" s="135">
        <f>'[3]ВЭК 4 цк'!$H$4</f>
        <v>9.1318854656122461</v>
      </c>
      <c r="H411" s="135">
        <f>'[3]ВЭК 4 цк'!$H$4</f>
        <v>9.1318854656122461</v>
      </c>
      <c r="I411" s="135">
        <f>'[3]ВЭК 4 цк'!$H$4</f>
        <v>9.1318854656122461</v>
      </c>
      <c r="J411" s="135">
        <f>'[3]ВЭК 4 цк'!$H$4</f>
        <v>9.1318854656122461</v>
      </c>
      <c r="K411" s="135">
        <f>'[3]ВЭК 4 цк'!$H$4</f>
        <v>9.1318854656122461</v>
      </c>
      <c r="L411" s="135">
        <f>'[3]ВЭК 4 цк'!$H$4</f>
        <v>9.1318854656122461</v>
      </c>
      <c r="M411" s="135">
        <f>'[3]ВЭК 4 цк'!$H$4</f>
        <v>9.1318854656122461</v>
      </c>
      <c r="N411" s="135">
        <f>'[3]ВЭК 4 цк'!$H$4</f>
        <v>9.1318854656122461</v>
      </c>
      <c r="O411" s="135">
        <f>'[3]ВЭК 4 цк'!$H$4</f>
        <v>9.1318854656122461</v>
      </c>
      <c r="P411" s="135">
        <f>'[3]ВЭК 4 цк'!$H$4</f>
        <v>9.1318854656122461</v>
      </c>
      <c r="Q411" s="135">
        <f>'[3]ВЭК 4 цк'!$H$4</f>
        <v>9.1318854656122461</v>
      </c>
      <c r="R411" s="135">
        <f>'[3]ВЭК 4 цк'!$H$4</f>
        <v>9.1318854656122461</v>
      </c>
      <c r="S411" s="135">
        <f>'[3]ВЭК 4 цк'!$H$4</f>
        <v>9.1318854656122461</v>
      </c>
      <c r="T411" s="135">
        <f>'[3]ВЭК 4 цк'!$H$4</f>
        <v>9.1318854656122461</v>
      </c>
      <c r="U411" s="135">
        <f>'[3]ВЭК 4 цк'!$H$4</f>
        <v>9.1318854656122461</v>
      </c>
      <c r="V411" s="135">
        <f>'[3]ВЭК 4 цк'!$H$4</f>
        <v>9.1318854656122461</v>
      </c>
      <c r="W411" s="135">
        <f>'[3]ВЭК 4 цк'!$H$4</f>
        <v>9.1318854656122461</v>
      </c>
      <c r="X411" s="135">
        <f>'[3]ВЭК 4 цк'!$H$4</f>
        <v>9.1318854656122461</v>
      </c>
      <c r="Y411" s="136">
        <f>'[3]ВЭК 4 цк'!$H$4</f>
        <v>9.1318854656122461</v>
      </c>
    </row>
    <row r="412" spans="1:25" ht="21.75" customHeight="1" thickBot="1" x14ac:dyDescent="0.25">
      <c r="A412" s="18">
        <v>17</v>
      </c>
      <c r="B412" s="131">
        <f t="shared" ref="B412:Y412" si="78">B413+B414+B415+B416</f>
        <v>3808.1705097856125</v>
      </c>
      <c r="C412" s="131">
        <f t="shared" si="78"/>
        <v>3840.8025469756126</v>
      </c>
      <c r="D412" s="131">
        <f t="shared" si="78"/>
        <v>3857.2773629756125</v>
      </c>
      <c r="E412" s="131">
        <f t="shared" si="78"/>
        <v>3868.8271549256128</v>
      </c>
      <c r="F412" s="131">
        <f t="shared" si="78"/>
        <v>3863.6972182656123</v>
      </c>
      <c r="G412" s="131">
        <f t="shared" si="78"/>
        <v>3866.0315181456122</v>
      </c>
      <c r="H412" s="131">
        <f t="shared" si="78"/>
        <v>3884.8519377256121</v>
      </c>
      <c r="I412" s="131">
        <f t="shared" si="78"/>
        <v>3937.8335034456127</v>
      </c>
      <c r="J412" s="131">
        <f t="shared" si="78"/>
        <v>3883.8372071856124</v>
      </c>
      <c r="K412" s="131">
        <f t="shared" si="78"/>
        <v>3847.487750465612</v>
      </c>
      <c r="L412" s="131">
        <f t="shared" si="78"/>
        <v>3829.8035540056121</v>
      </c>
      <c r="M412" s="131">
        <f t="shared" si="78"/>
        <v>3757.8382963756126</v>
      </c>
      <c r="N412" s="131">
        <f t="shared" si="78"/>
        <v>3673.736572595612</v>
      </c>
      <c r="O412" s="131">
        <f t="shared" si="78"/>
        <v>3632.3557153056122</v>
      </c>
      <c r="P412" s="131">
        <f t="shared" si="78"/>
        <v>3632.5094643156121</v>
      </c>
      <c r="Q412" s="131">
        <f t="shared" si="78"/>
        <v>3640.3662994256124</v>
      </c>
      <c r="R412" s="131">
        <f t="shared" si="78"/>
        <v>3636.6786340256126</v>
      </c>
      <c r="S412" s="131">
        <f t="shared" si="78"/>
        <v>3640.5174427156121</v>
      </c>
      <c r="T412" s="131">
        <f t="shared" si="78"/>
        <v>3637.2993937056121</v>
      </c>
      <c r="U412" s="131">
        <f t="shared" si="78"/>
        <v>3641.5486052856127</v>
      </c>
      <c r="V412" s="131">
        <f t="shared" si="78"/>
        <v>3640.1305888556121</v>
      </c>
      <c r="W412" s="131">
        <f t="shared" si="78"/>
        <v>3637.3554382856123</v>
      </c>
      <c r="X412" s="131">
        <f t="shared" si="78"/>
        <v>3639.9322593456122</v>
      </c>
      <c r="Y412" s="131">
        <f t="shared" si="78"/>
        <v>3715.5628013756127</v>
      </c>
    </row>
    <row r="413" spans="1:25" ht="51.75" outlineLevel="1" thickBot="1" x14ac:dyDescent="0.25">
      <c r="A413" s="8" t="s">
        <v>89</v>
      </c>
      <c r="B413" s="134">
        <f>'[2]1'!$A$17</f>
        <v>929.71362432000001</v>
      </c>
      <c r="C413" s="135">
        <f>'[2]1'!$B$17</f>
        <v>962.34566151000001</v>
      </c>
      <c r="D413" s="135">
        <f>'[2]1'!$C$17</f>
        <v>978.82047751000005</v>
      </c>
      <c r="E413" s="135">
        <f>'[2]1'!$D$17</f>
        <v>990.37026946000003</v>
      </c>
      <c r="F413" s="135">
        <f>'[2]1'!$E$17</f>
        <v>985.24033280000003</v>
      </c>
      <c r="G413" s="135">
        <f>'[2]1'!$F$17</f>
        <v>987.57463268000004</v>
      </c>
      <c r="H413" s="135">
        <f>'[2]1'!$G$17</f>
        <v>1006.3950522600001</v>
      </c>
      <c r="I413" s="135">
        <f>'[2]1'!$H$17</f>
        <v>1059.37661798</v>
      </c>
      <c r="J413" s="135">
        <f>'[2]1'!$I$17</f>
        <v>1005.38032172</v>
      </c>
      <c r="K413" s="135">
        <f>'[2]1'!$J$17</f>
        <v>969.03086499999995</v>
      </c>
      <c r="L413" s="135">
        <f>'[2]1'!$K$17</f>
        <v>951.34666854</v>
      </c>
      <c r="M413" s="135">
        <f>'[2]1'!$L$17</f>
        <v>879.38141091</v>
      </c>
      <c r="N413" s="135">
        <f>'[2]1'!$M$17</f>
        <v>795.27968712999996</v>
      </c>
      <c r="O413" s="135">
        <f>'[2]1'!$N$17</f>
        <v>753.89882983999996</v>
      </c>
      <c r="P413" s="135">
        <f>'[2]1'!$O$17</f>
        <v>754.05257885000003</v>
      </c>
      <c r="Q413" s="135">
        <f>'[2]1'!$P$17</f>
        <v>761.90941396000005</v>
      </c>
      <c r="R413" s="135">
        <f>'[2]1'!$Q$17</f>
        <v>758.22174856000004</v>
      </c>
      <c r="S413" s="135">
        <f>'[2]1'!$R$17</f>
        <v>762.06055724999999</v>
      </c>
      <c r="T413" s="135">
        <f>'[2]1'!$S$17</f>
        <v>758.84250824000003</v>
      </c>
      <c r="U413" s="135">
        <f>'[2]1'!$T$17</f>
        <v>763.09171981999998</v>
      </c>
      <c r="V413" s="135">
        <f>'[2]1'!$U$17</f>
        <v>761.67370339000001</v>
      </c>
      <c r="W413" s="135">
        <f>'[2]1'!$V$17</f>
        <v>758.89855281999996</v>
      </c>
      <c r="X413" s="135">
        <f>'[2]1'!$W$17</f>
        <v>761.47537388000001</v>
      </c>
      <c r="Y413" s="136">
        <f>'[2]1'!$X$17</f>
        <v>837.10591591000002</v>
      </c>
    </row>
    <row r="414" spans="1:25" ht="15" outlineLevel="1" thickBot="1" x14ac:dyDescent="0.25">
      <c r="A414" s="8" t="s">
        <v>58</v>
      </c>
      <c r="B414" s="134">
        <v>2689.71</v>
      </c>
      <c r="C414" s="135">
        <v>2689.71</v>
      </c>
      <c r="D414" s="135">
        <v>2689.71</v>
      </c>
      <c r="E414" s="135">
        <v>2689.71</v>
      </c>
      <c r="F414" s="135">
        <v>2689.71</v>
      </c>
      <c r="G414" s="135">
        <v>2689.71</v>
      </c>
      <c r="H414" s="135">
        <v>2689.71</v>
      </c>
      <c r="I414" s="135">
        <v>2689.71</v>
      </c>
      <c r="J414" s="135">
        <v>2689.71</v>
      </c>
      <c r="K414" s="135">
        <v>2689.71</v>
      </c>
      <c r="L414" s="135">
        <v>2689.71</v>
      </c>
      <c r="M414" s="135">
        <v>2689.71</v>
      </c>
      <c r="N414" s="135">
        <v>2689.71</v>
      </c>
      <c r="O414" s="135">
        <v>2689.71</v>
      </c>
      <c r="P414" s="135">
        <v>2689.71</v>
      </c>
      <c r="Q414" s="135">
        <v>2689.71</v>
      </c>
      <c r="R414" s="135">
        <v>2689.71</v>
      </c>
      <c r="S414" s="135">
        <v>2689.71</v>
      </c>
      <c r="T414" s="135">
        <v>2689.71</v>
      </c>
      <c r="U414" s="135">
        <v>2689.71</v>
      </c>
      <c r="V414" s="135">
        <v>2689.71</v>
      </c>
      <c r="W414" s="135">
        <v>2689.71</v>
      </c>
      <c r="X414" s="135">
        <v>2689.71</v>
      </c>
      <c r="Y414" s="136">
        <v>2689.71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'[3]ВЭК 4 цк'!$H$4</f>
        <v>9.1318854656122461</v>
      </c>
      <c r="C416" s="135">
        <f>'[3]ВЭК 4 цк'!$H$4</f>
        <v>9.1318854656122461</v>
      </c>
      <c r="D416" s="135">
        <f>'[3]ВЭК 4 цк'!$H$4</f>
        <v>9.1318854656122461</v>
      </c>
      <c r="E416" s="135">
        <f>'[3]ВЭК 4 цк'!$H$4</f>
        <v>9.1318854656122461</v>
      </c>
      <c r="F416" s="135">
        <f>'[3]ВЭК 4 цк'!$H$4</f>
        <v>9.1318854656122461</v>
      </c>
      <c r="G416" s="135">
        <f>'[3]ВЭК 4 цк'!$H$4</f>
        <v>9.1318854656122461</v>
      </c>
      <c r="H416" s="135">
        <f>'[3]ВЭК 4 цк'!$H$4</f>
        <v>9.1318854656122461</v>
      </c>
      <c r="I416" s="135">
        <f>'[3]ВЭК 4 цк'!$H$4</f>
        <v>9.1318854656122461</v>
      </c>
      <c r="J416" s="135">
        <f>'[3]ВЭК 4 цк'!$H$4</f>
        <v>9.1318854656122461</v>
      </c>
      <c r="K416" s="135">
        <f>'[3]ВЭК 4 цк'!$H$4</f>
        <v>9.1318854656122461</v>
      </c>
      <c r="L416" s="135">
        <f>'[3]ВЭК 4 цк'!$H$4</f>
        <v>9.1318854656122461</v>
      </c>
      <c r="M416" s="135">
        <f>'[3]ВЭК 4 цк'!$H$4</f>
        <v>9.1318854656122461</v>
      </c>
      <c r="N416" s="135">
        <f>'[3]ВЭК 4 цк'!$H$4</f>
        <v>9.1318854656122461</v>
      </c>
      <c r="O416" s="135">
        <f>'[3]ВЭК 4 цк'!$H$4</f>
        <v>9.1318854656122461</v>
      </c>
      <c r="P416" s="135">
        <f>'[3]ВЭК 4 цк'!$H$4</f>
        <v>9.1318854656122461</v>
      </c>
      <c r="Q416" s="135">
        <f>'[3]ВЭК 4 цк'!$H$4</f>
        <v>9.1318854656122461</v>
      </c>
      <c r="R416" s="135">
        <f>'[3]ВЭК 4 цк'!$H$4</f>
        <v>9.1318854656122461</v>
      </c>
      <c r="S416" s="135">
        <f>'[3]ВЭК 4 цк'!$H$4</f>
        <v>9.1318854656122461</v>
      </c>
      <c r="T416" s="135">
        <f>'[3]ВЭК 4 цк'!$H$4</f>
        <v>9.1318854656122461</v>
      </c>
      <c r="U416" s="135">
        <f>'[3]ВЭК 4 цк'!$H$4</f>
        <v>9.1318854656122461</v>
      </c>
      <c r="V416" s="135">
        <f>'[3]ВЭК 4 цк'!$H$4</f>
        <v>9.1318854656122461</v>
      </c>
      <c r="W416" s="135">
        <f>'[3]ВЭК 4 цк'!$H$4</f>
        <v>9.1318854656122461</v>
      </c>
      <c r="X416" s="135">
        <f>'[3]ВЭК 4 цк'!$H$4</f>
        <v>9.1318854656122461</v>
      </c>
      <c r="Y416" s="136">
        <f>'[3]ВЭК 4 цк'!$H$4</f>
        <v>9.1318854656122461</v>
      </c>
    </row>
    <row r="417" spans="1:25" ht="21.75" customHeight="1" thickBot="1" x14ac:dyDescent="0.25">
      <c r="A417" s="18">
        <v>18</v>
      </c>
      <c r="B417" s="131">
        <f t="shared" ref="B417:Y417" si="79">B418+B419+B420+B421</f>
        <v>3810.5706556156124</v>
      </c>
      <c r="C417" s="131">
        <f t="shared" si="79"/>
        <v>3855.1226818356122</v>
      </c>
      <c r="D417" s="131">
        <f t="shared" si="79"/>
        <v>3877.7895872656122</v>
      </c>
      <c r="E417" s="131">
        <f t="shared" si="79"/>
        <v>3878.0057787056126</v>
      </c>
      <c r="F417" s="131">
        <f t="shared" si="79"/>
        <v>3891.0186708356127</v>
      </c>
      <c r="G417" s="131">
        <f t="shared" si="79"/>
        <v>3883.5517790056124</v>
      </c>
      <c r="H417" s="131">
        <f t="shared" si="79"/>
        <v>3887.435142295612</v>
      </c>
      <c r="I417" s="131">
        <f t="shared" si="79"/>
        <v>3890.6797469756125</v>
      </c>
      <c r="J417" s="131">
        <f t="shared" si="79"/>
        <v>3825.8083344056126</v>
      </c>
      <c r="K417" s="131">
        <f t="shared" si="79"/>
        <v>3805.837218755612</v>
      </c>
      <c r="L417" s="131">
        <f t="shared" si="79"/>
        <v>3803.0918259356126</v>
      </c>
      <c r="M417" s="131">
        <f t="shared" si="79"/>
        <v>3749.6420605556127</v>
      </c>
      <c r="N417" s="131">
        <f t="shared" si="79"/>
        <v>3658.5823198456123</v>
      </c>
      <c r="O417" s="131">
        <f t="shared" si="79"/>
        <v>3632.9819927156127</v>
      </c>
      <c r="P417" s="131">
        <f t="shared" si="79"/>
        <v>3632.3387484256123</v>
      </c>
      <c r="Q417" s="131">
        <f t="shared" si="79"/>
        <v>3633.1967459356124</v>
      </c>
      <c r="R417" s="131">
        <f t="shared" si="79"/>
        <v>3619.6934083756128</v>
      </c>
      <c r="S417" s="131">
        <f t="shared" si="79"/>
        <v>3623.9301618756122</v>
      </c>
      <c r="T417" s="131">
        <f t="shared" si="79"/>
        <v>3624.2720229256124</v>
      </c>
      <c r="U417" s="131">
        <f t="shared" si="79"/>
        <v>3622.5391413156126</v>
      </c>
      <c r="V417" s="131">
        <f t="shared" si="79"/>
        <v>3618.1999947656127</v>
      </c>
      <c r="W417" s="131">
        <f t="shared" si="79"/>
        <v>3638.6615416556128</v>
      </c>
      <c r="X417" s="131">
        <f t="shared" si="79"/>
        <v>3639.557404625612</v>
      </c>
      <c r="Y417" s="131">
        <f t="shared" si="79"/>
        <v>3726.5815798856124</v>
      </c>
    </row>
    <row r="418" spans="1:25" ht="51.75" outlineLevel="1" thickBot="1" x14ac:dyDescent="0.25">
      <c r="A418" s="8" t="s">
        <v>89</v>
      </c>
      <c r="B418" s="134">
        <f>'[2]1'!$A$18</f>
        <v>932.11377015000005</v>
      </c>
      <c r="C418" s="135">
        <f>'[2]1'!$B$18</f>
        <v>976.66579636999995</v>
      </c>
      <c r="D418" s="135">
        <f>'[2]1'!$C$18</f>
        <v>999.3327018</v>
      </c>
      <c r="E418" s="135">
        <f>'[2]1'!$D$18</f>
        <v>999.54889323999998</v>
      </c>
      <c r="F418" s="135">
        <f>'[2]1'!$E$18</f>
        <v>1012.5617853700001</v>
      </c>
      <c r="G418" s="135">
        <f>'[2]1'!$F$18</f>
        <v>1005.09489354</v>
      </c>
      <c r="H418" s="135">
        <f>'[2]1'!$G$18</f>
        <v>1008.97825683</v>
      </c>
      <c r="I418" s="135">
        <f>'[2]1'!$H$18</f>
        <v>1012.22286151</v>
      </c>
      <c r="J418" s="135">
        <f>'[2]1'!$I$18</f>
        <v>947.35144893999995</v>
      </c>
      <c r="K418" s="135">
        <f>'[2]1'!$J$18</f>
        <v>927.38033328999995</v>
      </c>
      <c r="L418" s="135">
        <f>'[2]1'!$K$18</f>
        <v>924.63494046999995</v>
      </c>
      <c r="M418" s="135">
        <f>'[2]1'!$L$18</f>
        <v>871.18517509000003</v>
      </c>
      <c r="N418" s="135">
        <f>'[2]1'!$M$18</f>
        <v>780.12543438</v>
      </c>
      <c r="O418" s="135">
        <f>'[2]1'!$N$18</f>
        <v>754.52510725000002</v>
      </c>
      <c r="P418" s="135">
        <f>'[2]1'!$O$18</f>
        <v>753.88186296000003</v>
      </c>
      <c r="Q418" s="135">
        <f>'[2]1'!$P$18</f>
        <v>754.73986047000005</v>
      </c>
      <c r="R418" s="135">
        <f>'[2]1'!$Q$18</f>
        <v>741.23652290999996</v>
      </c>
      <c r="S418" s="135">
        <f>'[2]1'!$R$18</f>
        <v>745.47327641000004</v>
      </c>
      <c r="T418" s="135">
        <f>'[2]1'!$S$18</f>
        <v>745.81513745999996</v>
      </c>
      <c r="U418" s="135">
        <f>'[2]1'!$T$18</f>
        <v>744.08225585000002</v>
      </c>
      <c r="V418" s="135">
        <f>'[2]1'!$U$18</f>
        <v>739.74310930000001</v>
      </c>
      <c r="W418" s="135">
        <f>'[2]1'!$V$18</f>
        <v>760.20465619000004</v>
      </c>
      <c r="X418" s="135">
        <f>'[2]1'!$W$18</f>
        <v>761.10051915999998</v>
      </c>
      <c r="Y418" s="136">
        <f>'[2]1'!$X$18</f>
        <v>848.12469441999997</v>
      </c>
    </row>
    <row r="419" spans="1:25" ht="15" outlineLevel="1" thickBot="1" x14ac:dyDescent="0.25">
      <c r="A419" s="8" t="s">
        <v>58</v>
      </c>
      <c r="B419" s="134">
        <v>2689.71</v>
      </c>
      <c r="C419" s="135">
        <v>2689.71</v>
      </c>
      <c r="D419" s="135">
        <v>2689.71</v>
      </c>
      <c r="E419" s="135">
        <v>2689.71</v>
      </c>
      <c r="F419" s="135">
        <v>2689.71</v>
      </c>
      <c r="G419" s="135">
        <v>2689.71</v>
      </c>
      <c r="H419" s="135">
        <v>2689.71</v>
      </c>
      <c r="I419" s="135">
        <v>2689.71</v>
      </c>
      <c r="J419" s="135">
        <v>2689.71</v>
      </c>
      <c r="K419" s="135">
        <v>2689.71</v>
      </c>
      <c r="L419" s="135">
        <v>2689.71</v>
      </c>
      <c r="M419" s="135">
        <v>2689.71</v>
      </c>
      <c r="N419" s="135">
        <v>2689.71</v>
      </c>
      <c r="O419" s="135">
        <v>2689.71</v>
      </c>
      <c r="P419" s="135">
        <v>2689.71</v>
      </c>
      <c r="Q419" s="135">
        <v>2689.71</v>
      </c>
      <c r="R419" s="135">
        <v>2689.71</v>
      </c>
      <c r="S419" s="135">
        <v>2689.71</v>
      </c>
      <c r="T419" s="135">
        <v>2689.71</v>
      </c>
      <c r="U419" s="135">
        <v>2689.71</v>
      </c>
      <c r="V419" s="135">
        <v>2689.71</v>
      </c>
      <c r="W419" s="135">
        <v>2689.71</v>
      </c>
      <c r="X419" s="135">
        <v>2689.71</v>
      </c>
      <c r="Y419" s="136">
        <v>2689.71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'[3]ВЭК 4 цк'!$H$4</f>
        <v>9.1318854656122461</v>
      </c>
      <c r="C421" s="135">
        <f>'[3]ВЭК 4 цк'!$H$4</f>
        <v>9.1318854656122461</v>
      </c>
      <c r="D421" s="135">
        <f>'[3]ВЭК 4 цк'!$H$4</f>
        <v>9.1318854656122461</v>
      </c>
      <c r="E421" s="135">
        <f>'[3]ВЭК 4 цк'!$H$4</f>
        <v>9.1318854656122461</v>
      </c>
      <c r="F421" s="135">
        <f>'[3]ВЭК 4 цк'!$H$4</f>
        <v>9.1318854656122461</v>
      </c>
      <c r="G421" s="135">
        <f>'[3]ВЭК 4 цк'!$H$4</f>
        <v>9.1318854656122461</v>
      </c>
      <c r="H421" s="135">
        <f>'[3]ВЭК 4 цк'!$H$4</f>
        <v>9.1318854656122461</v>
      </c>
      <c r="I421" s="135">
        <f>'[3]ВЭК 4 цк'!$H$4</f>
        <v>9.1318854656122461</v>
      </c>
      <c r="J421" s="135">
        <f>'[3]ВЭК 4 цк'!$H$4</f>
        <v>9.1318854656122461</v>
      </c>
      <c r="K421" s="135">
        <f>'[3]ВЭК 4 цк'!$H$4</f>
        <v>9.1318854656122461</v>
      </c>
      <c r="L421" s="135">
        <f>'[3]ВЭК 4 цк'!$H$4</f>
        <v>9.1318854656122461</v>
      </c>
      <c r="M421" s="135">
        <f>'[3]ВЭК 4 цк'!$H$4</f>
        <v>9.1318854656122461</v>
      </c>
      <c r="N421" s="135">
        <f>'[3]ВЭК 4 цк'!$H$4</f>
        <v>9.1318854656122461</v>
      </c>
      <c r="O421" s="135">
        <f>'[3]ВЭК 4 цк'!$H$4</f>
        <v>9.1318854656122461</v>
      </c>
      <c r="P421" s="135">
        <f>'[3]ВЭК 4 цк'!$H$4</f>
        <v>9.1318854656122461</v>
      </c>
      <c r="Q421" s="135">
        <f>'[3]ВЭК 4 цк'!$H$4</f>
        <v>9.1318854656122461</v>
      </c>
      <c r="R421" s="135">
        <f>'[3]ВЭК 4 цк'!$H$4</f>
        <v>9.1318854656122461</v>
      </c>
      <c r="S421" s="135">
        <f>'[3]ВЭК 4 цк'!$H$4</f>
        <v>9.1318854656122461</v>
      </c>
      <c r="T421" s="135">
        <f>'[3]ВЭК 4 цк'!$H$4</f>
        <v>9.1318854656122461</v>
      </c>
      <c r="U421" s="135">
        <f>'[3]ВЭК 4 цк'!$H$4</f>
        <v>9.1318854656122461</v>
      </c>
      <c r="V421" s="135">
        <f>'[3]ВЭК 4 цк'!$H$4</f>
        <v>9.1318854656122461</v>
      </c>
      <c r="W421" s="135">
        <f>'[3]ВЭК 4 цк'!$H$4</f>
        <v>9.1318854656122461</v>
      </c>
      <c r="X421" s="135">
        <f>'[3]ВЭК 4 цк'!$H$4</f>
        <v>9.1318854656122461</v>
      </c>
      <c r="Y421" s="136">
        <f>'[3]ВЭК 4 цк'!$H$4</f>
        <v>9.1318854656122461</v>
      </c>
    </row>
    <row r="422" spans="1:25" ht="21.75" customHeight="1" thickBot="1" x14ac:dyDescent="0.25">
      <c r="A422" s="18">
        <v>19</v>
      </c>
      <c r="B422" s="131">
        <f t="shared" ref="B422:Y422" si="80">B423+B424+B425+B426</f>
        <v>3735.0660508256128</v>
      </c>
      <c r="C422" s="131">
        <f t="shared" si="80"/>
        <v>3784.1552586456123</v>
      </c>
      <c r="D422" s="131">
        <f t="shared" si="80"/>
        <v>3793.2780815956125</v>
      </c>
      <c r="E422" s="131">
        <f t="shared" si="80"/>
        <v>3812.8994105856123</v>
      </c>
      <c r="F422" s="131">
        <f t="shared" si="80"/>
        <v>3823.5067886556121</v>
      </c>
      <c r="G422" s="131">
        <f t="shared" si="80"/>
        <v>3802.6817272556123</v>
      </c>
      <c r="H422" s="131">
        <f t="shared" si="80"/>
        <v>3800.8437826556124</v>
      </c>
      <c r="I422" s="131">
        <f t="shared" si="80"/>
        <v>3832.0157554856128</v>
      </c>
      <c r="J422" s="131">
        <f t="shared" si="80"/>
        <v>3803.2958617356121</v>
      </c>
      <c r="K422" s="131">
        <f t="shared" si="80"/>
        <v>3764.5643182756125</v>
      </c>
      <c r="L422" s="131">
        <f t="shared" si="80"/>
        <v>3714.3407886656128</v>
      </c>
      <c r="M422" s="131">
        <f t="shared" si="80"/>
        <v>3666.3689901156126</v>
      </c>
      <c r="N422" s="131">
        <f t="shared" si="80"/>
        <v>3621.2774500056125</v>
      </c>
      <c r="O422" s="131">
        <f t="shared" si="80"/>
        <v>3607.096243775612</v>
      </c>
      <c r="P422" s="131">
        <f t="shared" si="80"/>
        <v>3605.8173909356124</v>
      </c>
      <c r="Q422" s="131">
        <f t="shared" si="80"/>
        <v>3606.9149451556127</v>
      </c>
      <c r="R422" s="131">
        <f t="shared" si="80"/>
        <v>3601.8818428356121</v>
      </c>
      <c r="S422" s="131">
        <f t="shared" si="80"/>
        <v>3603.1371385656125</v>
      </c>
      <c r="T422" s="131">
        <f t="shared" si="80"/>
        <v>3598.6908713656126</v>
      </c>
      <c r="U422" s="131">
        <f t="shared" si="80"/>
        <v>3592.4213909756122</v>
      </c>
      <c r="V422" s="131">
        <f t="shared" si="80"/>
        <v>3583.8204586856123</v>
      </c>
      <c r="W422" s="131">
        <f t="shared" si="80"/>
        <v>3588.5810668956124</v>
      </c>
      <c r="X422" s="131">
        <f t="shared" si="80"/>
        <v>3602.2527129456125</v>
      </c>
      <c r="Y422" s="131">
        <f t="shared" si="80"/>
        <v>3734.2507026656126</v>
      </c>
    </row>
    <row r="423" spans="1:25" ht="51.75" outlineLevel="1" thickBot="1" x14ac:dyDescent="0.25">
      <c r="A423" s="8" t="s">
        <v>89</v>
      </c>
      <c r="B423" s="134">
        <f>'[2]1'!$A$19</f>
        <v>856.60916536000002</v>
      </c>
      <c r="C423" s="135">
        <f>'[2]1'!$B$19</f>
        <v>905.69837317999998</v>
      </c>
      <c r="D423" s="135">
        <f>'[2]1'!$C$19</f>
        <v>914.82119612999998</v>
      </c>
      <c r="E423" s="135">
        <f>'[2]1'!$D$19</f>
        <v>934.44252512000003</v>
      </c>
      <c r="F423" s="135">
        <f>'[2]1'!$E$19</f>
        <v>945.04990319000001</v>
      </c>
      <c r="G423" s="135">
        <f>'[2]1'!$F$19</f>
        <v>924.22484179000003</v>
      </c>
      <c r="H423" s="135">
        <f>'[2]1'!$G$19</f>
        <v>922.38689719000001</v>
      </c>
      <c r="I423" s="135">
        <f>'[2]1'!$H$19</f>
        <v>953.55887001999997</v>
      </c>
      <c r="J423" s="135">
        <f>'[2]1'!$I$19</f>
        <v>924.83897626999999</v>
      </c>
      <c r="K423" s="135">
        <f>'[2]1'!$J$19</f>
        <v>886.10743280999998</v>
      </c>
      <c r="L423" s="135">
        <f>'[2]1'!$K$19</f>
        <v>835.88390319999996</v>
      </c>
      <c r="M423" s="135">
        <f>'[2]1'!$L$19</f>
        <v>787.91210464999995</v>
      </c>
      <c r="N423" s="135">
        <f>'[2]1'!$M$19</f>
        <v>742.82056453999996</v>
      </c>
      <c r="O423" s="135">
        <f>'[2]1'!$N$19</f>
        <v>728.63935831000003</v>
      </c>
      <c r="P423" s="135">
        <f>'[2]1'!$O$19</f>
        <v>727.36050547000002</v>
      </c>
      <c r="Q423" s="135">
        <f>'[2]1'!$P$19</f>
        <v>728.45805969000003</v>
      </c>
      <c r="R423" s="135">
        <f>'[2]1'!$Q$19</f>
        <v>723.42495737000002</v>
      </c>
      <c r="S423" s="135">
        <f>'[2]1'!$R$19</f>
        <v>724.68025309999996</v>
      </c>
      <c r="T423" s="135">
        <f>'[2]1'!$S$19</f>
        <v>720.23398589999999</v>
      </c>
      <c r="U423" s="135">
        <f>'[2]1'!$T$19</f>
        <v>713.96450550999998</v>
      </c>
      <c r="V423" s="135">
        <f>'[2]1'!$U$19</f>
        <v>705.36357322000003</v>
      </c>
      <c r="W423" s="135">
        <f>'[2]1'!$V$19</f>
        <v>710.12418143000002</v>
      </c>
      <c r="X423" s="135">
        <f>'[2]1'!$W$19</f>
        <v>723.79582747999996</v>
      </c>
      <c r="Y423" s="136">
        <f>'[2]1'!$X$19</f>
        <v>855.79381720000003</v>
      </c>
    </row>
    <row r="424" spans="1:25" ht="15" outlineLevel="1" thickBot="1" x14ac:dyDescent="0.25">
      <c r="A424" s="8" t="s">
        <v>58</v>
      </c>
      <c r="B424" s="134">
        <v>2689.71</v>
      </c>
      <c r="C424" s="135">
        <v>2689.71</v>
      </c>
      <c r="D424" s="135">
        <v>2689.71</v>
      </c>
      <c r="E424" s="135">
        <v>2689.71</v>
      </c>
      <c r="F424" s="135">
        <v>2689.71</v>
      </c>
      <c r="G424" s="135">
        <v>2689.71</v>
      </c>
      <c r="H424" s="135">
        <v>2689.71</v>
      </c>
      <c r="I424" s="135">
        <v>2689.71</v>
      </c>
      <c r="J424" s="135">
        <v>2689.71</v>
      </c>
      <c r="K424" s="135">
        <v>2689.71</v>
      </c>
      <c r="L424" s="135">
        <v>2689.71</v>
      </c>
      <c r="M424" s="135">
        <v>2689.71</v>
      </c>
      <c r="N424" s="135">
        <v>2689.71</v>
      </c>
      <c r="O424" s="135">
        <v>2689.71</v>
      </c>
      <c r="P424" s="135">
        <v>2689.71</v>
      </c>
      <c r="Q424" s="135">
        <v>2689.71</v>
      </c>
      <c r="R424" s="135">
        <v>2689.71</v>
      </c>
      <c r="S424" s="135">
        <v>2689.71</v>
      </c>
      <c r="T424" s="135">
        <v>2689.71</v>
      </c>
      <c r="U424" s="135">
        <v>2689.71</v>
      </c>
      <c r="V424" s="135">
        <v>2689.71</v>
      </c>
      <c r="W424" s="135">
        <v>2689.71</v>
      </c>
      <c r="X424" s="135">
        <v>2689.71</v>
      </c>
      <c r="Y424" s="136">
        <v>2689.71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'[3]ВЭК 4 цк'!$H$4</f>
        <v>9.1318854656122461</v>
      </c>
      <c r="C426" s="135">
        <f>'[3]ВЭК 4 цк'!$H$4</f>
        <v>9.1318854656122461</v>
      </c>
      <c r="D426" s="135">
        <f>'[3]ВЭК 4 цк'!$H$4</f>
        <v>9.1318854656122461</v>
      </c>
      <c r="E426" s="135">
        <f>'[3]ВЭК 4 цк'!$H$4</f>
        <v>9.1318854656122461</v>
      </c>
      <c r="F426" s="135">
        <f>'[3]ВЭК 4 цк'!$H$4</f>
        <v>9.1318854656122461</v>
      </c>
      <c r="G426" s="135">
        <f>'[3]ВЭК 4 цк'!$H$4</f>
        <v>9.1318854656122461</v>
      </c>
      <c r="H426" s="135">
        <f>'[3]ВЭК 4 цк'!$H$4</f>
        <v>9.1318854656122461</v>
      </c>
      <c r="I426" s="135">
        <f>'[3]ВЭК 4 цк'!$H$4</f>
        <v>9.1318854656122461</v>
      </c>
      <c r="J426" s="135">
        <f>'[3]ВЭК 4 цк'!$H$4</f>
        <v>9.1318854656122461</v>
      </c>
      <c r="K426" s="135">
        <f>'[3]ВЭК 4 цк'!$H$4</f>
        <v>9.1318854656122461</v>
      </c>
      <c r="L426" s="135">
        <f>'[3]ВЭК 4 цк'!$H$4</f>
        <v>9.1318854656122461</v>
      </c>
      <c r="M426" s="135">
        <f>'[3]ВЭК 4 цк'!$H$4</f>
        <v>9.1318854656122461</v>
      </c>
      <c r="N426" s="135">
        <f>'[3]ВЭК 4 цк'!$H$4</f>
        <v>9.1318854656122461</v>
      </c>
      <c r="O426" s="135">
        <f>'[3]ВЭК 4 цк'!$H$4</f>
        <v>9.1318854656122461</v>
      </c>
      <c r="P426" s="135">
        <f>'[3]ВЭК 4 цк'!$H$4</f>
        <v>9.1318854656122461</v>
      </c>
      <c r="Q426" s="135">
        <f>'[3]ВЭК 4 цк'!$H$4</f>
        <v>9.1318854656122461</v>
      </c>
      <c r="R426" s="135">
        <f>'[3]ВЭК 4 цк'!$H$4</f>
        <v>9.1318854656122461</v>
      </c>
      <c r="S426" s="135">
        <f>'[3]ВЭК 4 цк'!$H$4</f>
        <v>9.1318854656122461</v>
      </c>
      <c r="T426" s="135">
        <f>'[3]ВЭК 4 цк'!$H$4</f>
        <v>9.1318854656122461</v>
      </c>
      <c r="U426" s="135">
        <f>'[3]ВЭК 4 цк'!$H$4</f>
        <v>9.1318854656122461</v>
      </c>
      <c r="V426" s="135">
        <f>'[3]ВЭК 4 цк'!$H$4</f>
        <v>9.1318854656122461</v>
      </c>
      <c r="W426" s="135">
        <f>'[3]ВЭК 4 цк'!$H$4</f>
        <v>9.1318854656122461</v>
      </c>
      <c r="X426" s="135">
        <f>'[3]ВЭК 4 цк'!$H$4</f>
        <v>9.1318854656122461</v>
      </c>
      <c r="Y426" s="136">
        <f>'[3]ВЭК 4 цк'!$H$4</f>
        <v>9.1318854656122461</v>
      </c>
    </row>
    <row r="427" spans="1:25" ht="21.75" customHeight="1" thickBot="1" x14ac:dyDescent="0.25">
      <c r="A427" s="18">
        <v>20</v>
      </c>
      <c r="B427" s="131">
        <f t="shared" ref="B427:Y427" si="81">B428+B429+B430+B431</f>
        <v>3809.223295075612</v>
      </c>
      <c r="C427" s="131">
        <f t="shared" si="81"/>
        <v>3856.2024153756124</v>
      </c>
      <c r="D427" s="131">
        <f t="shared" si="81"/>
        <v>3889.2129484356124</v>
      </c>
      <c r="E427" s="131">
        <f t="shared" si="81"/>
        <v>3907.0170092256126</v>
      </c>
      <c r="F427" s="131">
        <f t="shared" si="81"/>
        <v>3905.4149368956128</v>
      </c>
      <c r="G427" s="131">
        <f t="shared" si="81"/>
        <v>3883.2468120756125</v>
      </c>
      <c r="H427" s="131">
        <f t="shared" si="81"/>
        <v>3848.8259094456121</v>
      </c>
      <c r="I427" s="131">
        <f t="shared" si="81"/>
        <v>3892.0108364956127</v>
      </c>
      <c r="J427" s="131">
        <f t="shared" si="81"/>
        <v>3856.9134185856124</v>
      </c>
      <c r="K427" s="131">
        <f t="shared" si="81"/>
        <v>3814.5468503356128</v>
      </c>
      <c r="L427" s="131">
        <f t="shared" si="81"/>
        <v>3765.9986572556122</v>
      </c>
      <c r="M427" s="131">
        <f t="shared" si="81"/>
        <v>3702.9344596756123</v>
      </c>
      <c r="N427" s="131">
        <f t="shared" si="81"/>
        <v>3633.1616703256127</v>
      </c>
      <c r="O427" s="131">
        <f t="shared" si="81"/>
        <v>3607.0628624556125</v>
      </c>
      <c r="P427" s="131">
        <f t="shared" si="81"/>
        <v>3605.8451751956122</v>
      </c>
      <c r="Q427" s="131">
        <f t="shared" si="81"/>
        <v>3608.5420131856122</v>
      </c>
      <c r="R427" s="131">
        <f t="shared" si="81"/>
        <v>3609.9291209456128</v>
      </c>
      <c r="S427" s="131">
        <f t="shared" si="81"/>
        <v>3618.2904999856123</v>
      </c>
      <c r="T427" s="131">
        <f t="shared" si="81"/>
        <v>3619.8056644956127</v>
      </c>
      <c r="U427" s="131">
        <f t="shared" si="81"/>
        <v>3618.7537432756121</v>
      </c>
      <c r="V427" s="131">
        <f t="shared" si="81"/>
        <v>3621.7606814056121</v>
      </c>
      <c r="W427" s="131">
        <f t="shared" si="81"/>
        <v>3617.3392570856126</v>
      </c>
      <c r="X427" s="131">
        <f t="shared" si="81"/>
        <v>3624.0046807456124</v>
      </c>
      <c r="Y427" s="131">
        <f t="shared" si="81"/>
        <v>3760.3395139756126</v>
      </c>
    </row>
    <row r="428" spans="1:25" ht="51.75" outlineLevel="1" thickBot="1" x14ac:dyDescent="0.25">
      <c r="A428" s="8" t="s">
        <v>89</v>
      </c>
      <c r="B428" s="134">
        <f>'[2]1'!$A$20</f>
        <v>930.76640960999998</v>
      </c>
      <c r="C428" s="135">
        <f>'[2]1'!$B$20</f>
        <v>977.74552990999996</v>
      </c>
      <c r="D428" s="135">
        <f>'[2]1'!$C$20</f>
        <v>1010.75606297</v>
      </c>
      <c r="E428" s="135">
        <f>'[2]1'!$D$20</f>
        <v>1028.5601237599999</v>
      </c>
      <c r="F428" s="135">
        <f>'[2]1'!$E$20</f>
        <v>1026.9580514300001</v>
      </c>
      <c r="G428" s="135">
        <f>'[2]1'!$F$20</f>
        <v>1004.78992661</v>
      </c>
      <c r="H428" s="135">
        <f>'[2]1'!$G$20</f>
        <v>970.36902397999995</v>
      </c>
      <c r="I428" s="135">
        <f>'[2]1'!$H$20</f>
        <v>1013.55395103</v>
      </c>
      <c r="J428" s="135">
        <f>'[2]1'!$I$20</f>
        <v>978.45653312000002</v>
      </c>
      <c r="K428" s="135">
        <f>'[2]1'!$J$20</f>
        <v>936.08996487000002</v>
      </c>
      <c r="L428" s="135">
        <f>'[2]1'!$K$20</f>
        <v>887.54177178999998</v>
      </c>
      <c r="M428" s="135">
        <f>'[2]1'!$L$20</f>
        <v>824.47757420999994</v>
      </c>
      <c r="N428" s="135">
        <f>'[2]1'!$M$20</f>
        <v>754.70478486000002</v>
      </c>
      <c r="O428" s="135">
        <f>'[2]1'!$N$20</f>
        <v>728.60597699000004</v>
      </c>
      <c r="P428" s="135">
        <f>'[2]1'!$O$20</f>
        <v>727.38828973</v>
      </c>
      <c r="Q428" s="135">
        <f>'[2]1'!$P$20</f>
        <v>730.08512771999995</v>
      </c>
      <c r="R428" s="135">
        <f>'[2]1'!$Q$20</f>
        <v>731.47223547999999</v>
      </c>
      <c r="S428" s="135">
        <f>'[2]1'!$R$20</f>
        <v>739.83361451999997</v>
      </c>
      <c r="T428" s="135">
        <f>'[2]1'!$S$20</f>
        <v>741.34877902999995</v>
      </c>
      <c r="U428" s="135">
        <f>'[2]1'!$T$20</f>
        <v>740.29685781000001</v>
      </c>
      <c r="V428" s="135">
        <f>'[2]1'!$U$20</f>
        <v>743.30379593999999</v>
      </c>
      <c r="W428" s="135">
        <f>'[2]1'!$V$20</f>
        <v>738.88237161999996</v>
      </c>
      <c r="X428" s="135">
        <f>'[2]1'!$W$20</f>
        <v>745.54779527999995</v>
      </c>
      <c r="Y428" s="136">
        <f>'[2]1'!$X$20</f>
        <v>881.88262851000002</v>
      </c>
    </row>
    <row r="429" spans="1:25" ht="15" outlineLevel="1" thickBot="1" x14ac:dyDescent="0.25">
      <c r="A429" s="8" t="s">
        <v>58</v>
      </c>
      <c r="B429" s="134">
        <v>2689.71</v>
      </c>
      <c r="C429" s="135">
        <v>2689.71</v>
      </c>
      <c r="D429" s="135">
        <v>2689.71</v>
      </c>
      <c r="E429" s="135">
        <v>2689.71</v>
      </c>
      <c r="F429" s="135">
        <v>2689.71</v>
      </c>
      <c r="G429" s="135">
        <v>2689.71</v>
      </c>
      <c r="H429" s="135">
        <v>2689.71</v>
      </c>
      <c r="I429" s="135">
        <v>2689.71</v>
      </c>
      <c r="J429" s="135">
        <v>2689.71</v>
      </c>
      <c r="K429" s="135">
        <v>2689.71</v>
      </c>
      <c r="L429" s="135">
        <v>2689.71</v>
      </c>
      <c r="M429" s="135">
        <v>2689.71</v>
      </c>
      <c r="N429" s="135">
        <v>2689.71</v>
      </c>
      <c r="O429" s="135">
        <v>2689.71</v>
      </c>
      <c r="P429" s="135">
        <v>2689.71</v>
      </c>
      <c r="Q429" s="135">
        <v>2689.71</v>
      </c>
      <c r="R429" s="135">
        <v>2689.71</v>
      </c>
      <c r="S429" s="135">
        <v>2689.71</v>
      </c>
      <c r="T429" s="135">
        <v>2689.71</v>
      </c>
      <c r="U429" s="135">
        <v>2689.71</v>
      </c>
      <c r="V429" s="135">
        <v>2689.71</v>
      </c>
      <c r="W429" s="135">
        <v>2689.71</v>
      </c>
      <c r="X429" s="135">
        <v>2689.71</v>
      </c>
      <c r="Y429" s="136">
        <v>2689.71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'[3]ВЭК 4 цк'!$H$4</f>
        <v>9.1318854656122461</v>
      </c>
      <c r="C431" s="135">
        <f>'[3]ВЭК 4 цк'!$H$4</f>
        <v>9.1318854656122461</v>
      </c>
      <c r="D431" s="135">
        <f>'[3]ВЭК 4 цк'!$H$4</f>
        <v>9.1318854656122461</v>
      </c>
      <c r="E431" s="135">
        <f>'[3]ВЭК 4 цк'!$H$4</f>
        <v>9.1318854656122461</v>
      </c>
      <c r="F431" s="135">
        <f>'[3]ВЭК 4 цк'!$H$4</f>
        <v>9.1318854656122461</v>
      </c>
      <c r="G431" s="135">
        <f>'[3]ВЭК 4 цк'!$H$4</f>
        <v>9.1318854656122461</v>
      </c>
      <c r="H431" s="135">
        <f>'[3]ВЭК 4 цк'!$H$4</f>
        <v>9.1318854656122461</v>
      </c>
      <c r="I431" s="135">
        <f>'[3]ВЭК 4 цк'!$H$4</f>
        <v>9.1318854656122461</v>
      </c>
      <c r="J431" s="135">
        <f>'[3]ВЭК 4 цк'!$H$4</f>
        <v>9.1318854656122461</v>
      </c>
      <c r="K431" s="135">
        <f>'[3]ВЭК 4 цк'!$H$4</f>
        <v>9.1318854656122461</v>
      </c>
      <c r="L431" s="135">
        <f>'[3]ВЭК 4 цк'!$H$4</f>
        <v>9.1318854656122461</v>
      </c>
      <c r="M431" s="135">
        <f>'[3]ВЭК 4 цк'!$H$4</f>
        <v>9.1318854656122461</v>
      </c>
      <c r="N431" s="135">
        <f>'[3]ВЭК 4 цк'!$H$4</f>
        <v>9.1318854656122461</v>
      </c>
      <c r="O431" s="135">
        <f>'[3]ВЭК 4 цк'!$H$4</f>
        <v>9.1318854656122461</v>
      </c>
      <c r="P431" s="135">
        <f>'[3]ВЭК 4 цк'!$H$4</f>
        <v>9.1318854656122461</v>
      </c>
      <c r="Q431" s="135">
        <f>'[3]ВЭК 4 цк'!$H$4</f>
        <v>9.1318854656122461</v>
      </c>
      <c r="R431" s="135">
        <f>'[3]ВЭК 4 цк'!$H$4</f>
        <v>9.1318854656122461</v>
      </c>
      <c r="S431" s="135">
        <f>'[3]ВЭК 4 цк'!$H$4</f>
        <v>9.1318854656122461</v>
      </c>
      <c r="T431" s="135">
        <f>'[3]ВЭК 4 цк'!$H$4</f>
        <v>9.1318854656122461</v>
      </c>
      <c r="U431" s="135">
        <f>'[3]ВЭК 4 цк'!$H$4</f>
        <v>9.1318854656122461</v>
      </c>
      <c r="V431" s="135">
        <f>'[3]ВЭК 4 цк'!$H$4</f>
        <v>9.1318854656122461</v>
      </c>
      <c r="W431" s="135">
        <f>'[3]ВЭК 4 цк'!$H$4</f>
        <v>9.1318854656122461</v>
      </c>
      <c r="X431" s="135">
        <f>'[3]ВЭК 4 цк'!$H$4</f>
        <v>9.1318854656122461</v>
      </c>
      <c r="Y431" s="136">
        <f>'[3]ВЭК 4 цк'!$H$4</f>
        <v>9.1318854656122461</v>
      </c>
    </row>
    <row r="432" spans="1:25" ht="21.75" customHeight="1" thickBot="1" x14ac:dyDescent="0.25">
      <c r="A432" s="18">
        <v>21</v>
      </c>
      <c r="B432" s="131">
        <f t="shared" ref="B432:Y432" si="82">B433+B434+B435+B436</f>
        <v>3828.424759735612</v>
      </c>
      <c r="C432" s="131">
        <f t="shared" si="82"/>
        <v>3849.7558400156126</v>
      </c>
      <c r="D432" s="131">
        <f t="shared" si="82"/>
        <v>3895.4843968156124</v>
      </c>
      <c r="E432" s="131">
        <f t="shared" si="82"/>
        <v>3889.1499518556125</v>
      </c>
      <c r="F432" s="131">
        <f t="shared" si="82"/>
        <v>3884.7310454756121</v>
      </c>
      <c r="G432" s="131">
        <f t="shared" si="82"/>
        <v>3900.2224957756121</v>
      </c>
      <c r="H432" s="131">
        <f t="shared" si="82"/>
        <v>3895.8341687056122</v>
      </c>
      <c r="I432" s="131">
        <f t="shared" si="82"/>
        <v>3927.9882159956128</v>
      </c>
      <c r="J432" s="131">
        <f t="shared" si="82"/>
        <v>3894.3156796956123</v>
      </c>
      <c r="K432" s="131">
        <f t="shared" si="82"/>
        <v>3836.7362751056121</v>
      </c>
      <c r="L432" s="131">
        <f t="shared" si="82"/>
        <v>3790.3994015856128</v>
      </c>
      <c r="M432" s="131">
        <f t="shared" si="82"/>
        <v>3735.459460615612</v>
      </c>
      <c r="N432" s="131">
        <f t="shared" si="82"/>
        <v>3664.3944287856125</v>
      </c>
      <c r="O432" s="131">
        <f t="shared" si="82"/>
        <v>3644.0456715656123</v>
      </c>
      <c r="P432" s="131">
        <f t="shared" si="82"/>
        <v>3640.1043214456126</v>
      </c>
      <c r="Q432" s="131">
        <f t="shared" si="82"/>
        <v>3639.363617265612</v>
      </c>
      <c r="R432" s="131">
        <f t="shared" si="82"/>
        <v>3630.4530559056125</v>
      </c>
      <c r="S432" s="131">
        <f t="shared" si="82"/>
        <v>3631.7035224356127</v>
      </c>
      <c r="T432" s="131">
        <f t="shared" si="82"/>
        <v>3632.9905493256124</v>
      </c>
      <c r="U432" s="131">
        <f t="shared" si="82"/>
        <v>3642.4321430256127</v>
      </c>
      <c r="V432" s="131">
        <f t="shared" si="82"/>
        <v>3647.227547565612</v>
      </c>
      <c r="W432" s="131">
        <f t="shared" si="82"/>
        <v>3644.1903809256123</v>
      </c>
      <c r="X432" s="131">
        <f t="shared" si="82"/>
        <v>3653.8011135556121</v>
      </c>
      <c r="Y432" s="131">
        <f t="shared" si="82"/>
        <v>3769.6017249156125</v>
      </c>
    </row>
    <row r="433" spans="1:25" ht="51.75" outlineLevel="1" thickBot="1" x14ac:dyDescent="0.25">
      <c r="A433" s="8" t="s">
        <v>89</v>
      </c>
      <c r="B433" s="134">
        <f>'[2]1'!$A$21</f>
        <v>949.96787427000004</v>
      </c>
      <c r="C433" s="135">
        <f>'[2]1'!$B$21</f>
        <v>971.29895454999996</v>
      </c>
      <c r="D433" s="135">
        <f>'[2]1'!$C$21</f>
        <v>1017.0275113500001</v>
      </c>
      <c r="E433" s="135">
        <f>'[2]1'!$D$21</f>
        <v>1010.69306639</v>
      </c>
      <c r="F433" s="135">
        <f>'[2]1'!$E$21</f>
        <v>1006.2741600099999</v>
      </c>
      <c r="G433" s="135">
        <f>'[2]1'!$F$21</f>
        <v>1021.7656103100001</v>
      </c>
      <c r="H433" s="135">
        <f>'[2]1'!$G$21</f>
        <v>1017.37728324</v>
      </c>
      <c r="I433" s="135">
        <f>'[2]1'!$H$21</f>
        <v>1049.5313305300001</v>
      </c>
      <c r="J433" s="135">
        <f>'[2]1'!$I$21</f>
        <v>1015.8587942299999</v>
      </c>
      <c r="K433" s="135">
        <f>'[2]1'!$J$21</f>
        <v>958.27938963999998</v>
      </c>
      <c r="L433" s="135">
        <f>'[2]1'!$K$21</f>
        <v>911.94251612000005</v>
      </c>
      <c r="M433" s="135">
        <f>'[2]1'!$L$21</f>
        <v>857.00257514999998</v>
      </c>
      <c r="N433" s="135">
        <f>'[2]1'!$M$21</f>
        <v>785.93754332000003</v>
      </c>
      <c r="O433" s="135">
        <f>'[2]1'!$N$21</f>
        <v>765.58878609999999</v>
      </c>
      <c r="P433" s="135">
        <f>'[2]1'!$O$21</f>
        <v>761.64743597999995</v>
      </c>
      <c r="Q433" s="135">
        <f>'[2]1'!$P$21</f>
        <v>760.90673179999999</v>
      </c>
      <c r="R433" s="135">
        <f>'[2]1'!$Q$21</f>
        <v>751.99617044000001</v>
      </c>
      <c r="S433" s="135">
        <f>'[2]1'!$R$21</f>
        <v>753.24663697000005</v>
      </c>
      <c r="T433" s="135">
        <f>'[2]1'!$S$21</f>
        <v>754.53366386000005</v>
      </c>
      <c r="U433" s="135">
        <f>'[2]1'!$T$21</f>
        <v>763.97525756000005</v>
      </c>
      <c r="V433" s="135">
        <f>'[2]1'!$U$21</f>
        <v>768.77066209999998</v>
      </c>
      <c r="W433" s="135">
        <f>'[2]1'!$V$21</f>
        <v>765.73349545999997</v>
      </c>
      <c r="X433" s="135">
        <f>'[2]1'!$W$21</f>
        <v>775.34422809</v>
      </c>
      <c r="Y433" s="136">
        <f>'[2]1'!$X$21</f>
        <v>891.14483944999995</v>
      </c>
    </row>
    <row r="434" spans="1:25" ht="15" outlineLevel="1" thickBot="1" x14ac:dyDescent="0.25">
      <c r="A434" s="8" t="s">
        <v>58</v>
      </c>
      <c r="B434" s="134">
        <v>2689.71</v>
      </c>
      <c r="C434" s="135">
        <v>2689.71</v>
      </c>
      <c r="D434" s="135">
        <v>2689.71</v>
      </c>
      <c r="E434" s="135">
        <v>2689.71</v>
      </c>
      <c r="F434" s="135">
        <v>2689.71</v>
      </c>
      <c r="G434" s="135">
        <v>2689.71</v>
      </c>
      <c r="H434" s="135">
        <v>2689.71</v>
      </c>
      <c r="I434" s="135">
        <v>2689.71</v>
      </c>
      <c r="J434" s="135">
        <v>2689.71</v>
      </c>
      <c r="K434" s="135">
        <v>2689.71</v>
      </c>
      <c r="L434" s="135">
        <v>2689.71</v>
      </c>
      <c r="M434" s="135">
        <v>2689.71</v>
      </c>
      <c r="N434" s="135">
        <v>2689.71</v>
      </c>
      <c r="O434" s="135">
        <v>2689.71</v>
      </c>
      <c r="P434" s="135">
        <v>2689.71</v>
      </c>
      <c r="Q434" s="135">
        <v>2689.71</v>
      </c>
      <c r="R434" s="135">
        <v>2689.71</v>
      </c>
      <c r="S434" s="135">
        <v>2689.71</v>
      </c>
      <c r="T434" s="135">
        <v>2689.71</v>
      </c>
      <c r="U434" s="135">
        <v>2689.71</v>
      </c>
      <c r="V434" s="135">
        <v>2689.71</v>
      </c>
      <c r="W434" s="135">
        <v>2689.71</v>
      </c>
      <c r="X434" s="135">
        <v>2689.71</v>
      </c>
      <c r="Y434" s="136">
        <v>2689.71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'[3]ВЭК 4 цк'!$H$4</f>
        <v>9.1318854656122461</v>
      </c>
      <c r="C436" s="135">
        <f>'[3]ВЭК 4 цк'!$H$4</f>
        <v>9.1318854656122461</v>
      </c>
      <c r="D436" s="135">
        <f>'[3]ВЭК 4 цк'!$H$4</f>
        <v>9.1318854656122461</v>
      </c>
      <c r="E436" s="135">
        <f>'[3]ВЭК 4 цк'!$H$4</f>
        <v>9.1318854656122461</v>
      </c>
      <c r="F436" s="135">
        <f>'[3]ВЭК 4 цк'!$H$4</f>
        <v>9.1318854656122461</v>
      </c>
      <c r="G436" s="135">
        <f>'[3]ВЭК 4 цк'!$H$4</f>
        <v>9.1318854656122461</v>
      </c>
      <c r="H436" s="135">
        <f>'[3]ВЭК 4 цк'!$H$4</f>
        <v>9.1318854656122461</v>
      </c>
      <c r="I436" s="135">
        <f>'[3]ВЭК 4 цк'!$H$4</f>
        <v>9.1318854656122461</v>
      </c>
      <c r="J436" s="135">
        <f>'[3]ВЭК 4 цк'!$H$4</f>
        <v>9.1318854656122461</v>
      </c>
      <c r="K436" s="135">
        <f>'[3]ВЭК 4 цк'!$H$4</f>
        <v>9.1318854656122461</v>
      </c>
      <c r="L436" s="135">
        <f>'[3]ВЭК 4 цк'!$H$4</f>
        <v>9.1318854656122461</v>
      </c>
      <c r="M436" s="135">
        <f>'[3]ВЭК 4 цк'!$H$4</f>
        <v>9.1318854656122461</v>
      </c>
      <c r="N436" s="135">
        <f>'[3]ВЭК 4 цк'!$H$4</f>
        <v>9.1318854656122461</v>
      </c>
      <c r="O436" s="135">
        <f>'[3]ВЭК 4 цк'!$H$4</f>
        <v>9.1318854656122461</v>
      </c>
      <c r="P436" s="135">
        <f>'[3]ВЭК 4 цк'!$H$4</f>
        <v>9.1318854656122461</v>
      </c>
      <c r="Q436" s="135">
        <f>'[3]ВЭК 4 цк'!$H$4</f>
        <v>9.1318854656122461</v>
      </c>
      <c r="R436" s="135">
        <f>'[3]ВЭК 4 цк'!$H$4</f>
        <v>9.1318854656122461</v>
      </c>
      <c r="S436" s="135">
        <f>'[3]ВЭК 4 цк'!$H$4</f>
        <v>9.1318854656122461</v>
      </c>
      <c r="T436" s="135">
        <f>'[3]ВЭК 4 цк'!$H$4</f>
        <v>9.1318854656122461</v>
      </c>
      <c r="U436" s="135">
        <f>'[3]ВЭК 4 цк'!$H$4</f>
        <v>9.1318854656122461</v>
      </c>
      <c r="V436" s="135">
        <f>'[3]ВЭК 4 цк'!$H$4</f>
        <v>9.1318854656122461</v>
      </c>
      <c r="W436" s="135">
        <f>'[3]ВЭК 4 цк'!$H$4</f>
        <v>9.1318854656122461</v>
      </c>
      <c r="X436" s="135">
        <f>'[3]ВЭК 4 цк'!$H$4</f>
        <v>9.1318854656122461</v>
      </c>
      <c r="Y436" s="136">
        <f>'[3]ВЭК 4 цк'!$H$4</f>
        <v>9.1318854656122461</v>
      </c>
    </row>
    <row r="437" spans="1:25" ht="21.75" customHeight="1" thickBot="1" x14ac:dyDescent="0.25">
      <c r="A437" s="18">
        <v>22</v>
      </c>
      <c r="B437" s="131">
        <f t="shared" ref="B437:Y437" si="83">B438+B439+B440+B441</f>
        <v>3812.9786698456123</v>
      </c>
      <c r="C437" s="131">
        <f t="shared" si="83"/>
        <v>3873.1984403156125</v>
      </c>
      <c r="D437" s="131">
        <f t="shared" si="83"/>
        <v>3892.2399723156127</v>
      </c>
      <c r="E437" s="131">
        <f t="shared" si="83"/>
        <v>3910.4390332456128</v>
      </c>
      <c r="F437" s="131">
        <f t="shared" si="83"/>
        <v>3913.5041411356119</v>
      </c>
      <c r="G437" s="131">
        <f t="shared" si="83"/>
        <v>3904.4089488456125</v>
      </c>
      <c r="H437" s="131">
        <f t="shared" si="83"/>
        <v>3872.7977463156126</v>
      </c>
      <c r="I437" s="131">
        <f t="shared" si="83"/>
        <v>3882.7658764856128</v>
      </c>
      <c r="J437" s="131">
        <f t="shared" si="83"/>
        <v>3843.4241121856126</v>
      </c>
      <c r="K437" s="131">
        <f t="shared" si="83"/>
        <v>3800.6444822656126</v>
      </c>
      <c r="L437" s="131">
        <f t="shared" si="83"/>
        <v>3759.1977627456122</v>
      </c>
      <c r="M437" s="131">
        <f t="shared" si="83"/>
        <v>3708.3841552656127</v>
      </c>
      <c r="N437" s="131">
        <f t="shared" si="83"/>
        <v>3662.505042675612</v>
      </c>
      <c r="O437" s="131">
        <f t="shared" si="83"/>
        <v>3627.575851655612</v>
      </c>
      <c r="P437" s="131">
        <f t="shared" si="83"/>
        <v>3631.8181968556123</v>
      </c>
      <c r="Q437" s="131">
        <f t="shared" si="83"/>
        <v>3636.1222501156121</v>
      </c>
      <c r="R437" s="131">
        <f t="shared" si="83"/>
        <v>3638.4626629656127</v>
      </c>
      <c r="S437" s="131">
        <f t="shared" si="83"/>
        <v>3638.6546937856124</v>
      </c>
      <c r="T437" s="131">
        <f t="shared" si="83"/>
        <v>3625.6179367956124</v>
      </c>
      <c r="U437" s="131">
        <f t="shared" si="83"/>
        <v>3619.2598888956122</v>
      </c>
      <c r="V437" s="131">
        <f t="shared" si="83"/>
        <v>3612.2644349056122</v>
      </c>
      <c r="W437" s="131">
        <f t="shared" si="83"/>
        <v>3616.567145435612</v>
      </c>
      <c r="X437" s="131">
        <f t="shared" si="83"/>
        <v>3635.5081434456119</v>
      </c>
      <c r="Y437" s="131">
        <f t="shared" si="83"/>
        <v>3761.2982706056123</v>
      </c>
    </row>
    <row r="438" spans="1:25" ht="51.75" outlineLevel="1" thickBot="1" x14ac:dyDescent="0.25">
      <c r="A438" s="8" t="s">
        <v>89</v>
      </c>
      <c r="B438" s="134">
        <f>'[2]1'!$A$22</f>
        <v>934.52178437999999</v>
      </c>
      <c r="C438" s="135">
        <f>'[2]1'!$B$22</f>
        <v>994.74155485000006</v>
      </c>
      <c r="D438" s="135">
        <f>'[2]1'!$C$22</f>
        <v>1013.78308685</v>
      </c>
      <c r="E438" s="135">
        <f>'[2]1'!$D$22</f>
        <v>1031.9821477800001</v>
      </c>
      <c r="F438" s="135">
        <f>'[2]1'!$E$22</f>
        <v>1035.0472556699999</v>
      </c>
      <c r="G438" s="135">
        <f>'[2]1'!$F$22</f>
        <v>1025.95206338</v>
      </c>
      <c r="H438" s="135">
        <f>'[2]1'!$G$22</f>
        <v>994.34086085000001</v>
      </c>
      <c r="I438" s="135">
        <f>'[2]1'!$H$22</f>
        <v>1004.30899102</v>
      </c>
      <c r="J438" s="135">
        <f>'[2]1'!$I$22</f>
        <v>964.96722671999999</v>
      </c>
      <c r="K438" s="135">
        <f>'[2]1'!$J$22</f>
        <v>922.18759680000005</v>
      </c>
      <c r="L438" s="135">
        <f>'[2]1'!$K$22</f>
        <v>880.74087727999995</v>
      </c>
      <c r="M438" s="135">
        <f>'[2]1'!$L$22</f>
        <v>829.92726979999998</v>
      </c>
      <c r="N438" s="135">
        <f>'[2]1'!$M$22</f>
        <v>784.04815721</v>
      </c>
      <c r="O438" s="135">
        <f>'[2]1'!$N$22</f>
        <v>749.11896619000004</v>
      </c>
      <c r="P438" s="135">
        <f>'[2]1'!$O$22</f>
        <v>753.36131138999997</v>
      </c>
      <c r="Q438" s="135">
        <f>'[2]1'!$P$22</f>
        <v>757.66536465000001</v>
      </c>
      <c r="R438" s="135">
        <f>'[2]1'!$Q$22</f>
        <v>760.00577750000002</v>
      </c>
      <c r="S438" s="135">
        <f>'[2]1'!$R$22</f>
        <v>760.19780832000004</v>
      </c>
      <c r="T438" s="135">
        <f>'[2]1'!$S$22</f>
        <v>747.16105132999996</v>
      </c>
      <c r="U438" s="135">
        <f>'[2]1'!$T$22</f>
        <v>740.80300342999999</v>
      </c>
      <c r="V438" s="135">
        <f>'[2]1'!$U$22</f>
        <v>733.80754944</v>
      </c>
      <c r="W438" s="135">
        <f>'[2]1'!$V$22</f>
        <v>738.11025997000002</v>
      </c>
      <c r="X438" s="135">
        <f>'[2]1'!$W$22</f>
        <v>757.05125797999995</v>
      </c>
      <c r="Y438" s="136">
        <f>'[2]1'!$X$22</f>
        <v>882.84138514000006</v>
      </c>
    </row>
    <row r="439" spans="1:25" ht="15" outlineLevel="1" thickBot="1" x14ac:dyDescent="0.25">
      <c r="A439" s="8" t="s">
        <v>58</v>
      </c>
      <c r="B439" s="134">
        <v>2689.71</v>
      </c>
      <c r="C439" s="135">
        <v>2689.71</v>
      </c>
      <c r="D439" s="135">
        <v>2689.71</v>
      </c>
      <c r="E439" s="135">
        <v>2689.71</v>
      </c>
      <c r="F439" s="135">
        <v>2689.71</v>
      </c>
      <c r="G439" s="135">
        <v>2689.71</v>
      </c>
      <c r="H439" s="135">
        <v>2689.71</v>
      </c>
      <c r="I439" s="135">
        <v>2689.71</v>
      </c>
      <c r="J439" s="135">
        <v>2689.71</v>
      </c>
      <c r="K439" s="135">
        <v>2689.71</v>
      </c>
      <c r="L439" s="135">
        <v>2689.71</v>
      </c>
      <c r="M439" s="135">
        <v>2689.71</v>
      </c>
      <c r="N439" s="135">
        <v>2689.71</v>
      </c>
      <c r="O439" s="135">
        <v>2689.71</v>
      </c>
      <c r="P439" s="135">
        <v>2689.71</v>
      </c>
      <c r="Q439" s="135">
        <v>2689.71</v>
      </c>
      <c r="R439" s="135">
        <v>2689.71</v>
      </c>
      <c r="S439" s="135">
        <v>2689.71</v>
      </c>
      <c r="T439" s="135">
        <v>2689.71</v>
      </c>
      <c r="U439" s="135">
        <v>2689.71</v>
      </c>
      <c r="V439" s="135">
        <v>2689.71</v>
      </c>
      <c r="W439" s="135">
        <v>2689.71</v>
      </c>
      <c r="X439" s="135">
        <v>2689.71</v>
      </c>
      <c r="Y439" s="136">
        <v>2689.71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'[3]ВЭК 4 цк'!$H$4</f>
        <v>9.1318854656122461</v>
      </c>
      <c r="C441" s="135">
        <f>'[3]ВЭК 4 цк'!$H$4</f>
        <v>9.1318854656122461</v>
      </c>
      <c r="D441" s="135">
        <f>'[3]ВЭК 4 цк'!$H$4</f>
        <v>9.1318854656122461</v>
      </c>
      <c r="E441" s="135">
        <f>'[3]ВЭК 4 цк'!$H$4</f>
        <v>9.1318854656122461</v>
      </c>
      <c r="F441" s="135">
        <f>'[3]ВЭК 4 цк'!$H$4</f>
        <v>9.1318854656122461</v>
      </c>
      <c r="G441" s="135">
        <f>'[3]ВЭК 4 цк'!$H$4</f>
        <v>9.1318854656122461</v>
      </c>
      <c r="H441" s="135">
        <f>'[3]ВЭК 4 цк'!$H$4</f>
        <v>9.1318854656122461</v>
      </c>
      <c r="I441" s="135">
        <f>'[3]ВЭК 4 цк'!$H$4</f>
        <v>9.1318854656122461</v>
      </c>
      <c r="J441" s="135">
        <f>'[3]ВЭК 4 цк'!$H$4</f>
        <v>9.1318854656122461</v>
      </c>
      <c r="K441" s="135">
        <f>'[3]ВЭК 4 цк'!$H$4</f>
        <v>9.1318854656122461</v>
      </c>
      <c r="L441" s="135">
        <f>'[3]ВЭК 4 цк'!$H$4</f>
        <v>9.1318854656122461</v>
      </c>
      <c r="M441" s="135">
        <f>'[3]ВЭК 4 цк'!$H$4</f>
        <v>9.1318854656122461</v>
      </c>
      <c r="N441" s="135">
        <f>'[3]ВЭК 4 цк'!$H$4</f>
        <v>9.1318854656122461</v>
      </c>
      <c r="O441" s="135">
        <f>'[3]ВЭК 4 цк'!$H$4</f>
        <v>9.1318854656122461</v>
      </c>
      <c r="P441" s="135">
        <f>'[3]ВЭК 4 цк'!$H$4</f>
        <v>9.1318854656122461</v>
      </c>
      <c r="Q441" s="135">
        <f>'[3]ВЭК 4 цк'!$H$4</f>
        <v>9.1318854656122461</v>
      </c>
      <c r="R441" s="135">
        <f>'[3]ВЭК 4 цк'!$H$4</f>
        <v>9.1318854656122461</v>
      </c>
      <c r="S441" s="135">
        <f>'[3]ВЭК 4 цк'!$H$4</f>
        <v>9.1318854656122461</v>
      </c>
      <c r="T441" s="135">
        <f>'[3]ВЭК 4 цк'!$H$4</f>
        <v>9.1318854656122461</v>
      </c>
      <c r="U441" s="135">
        <f>'[3]ВЭК 4 цк'!$H$4</f>
        <v>9.1318854656122461</v>
      </c>
      <c r="V441" s="135">
        <f>'[3]ВЭК 4 цк'!$H$4</f>
        <v>9.1318854656122461</v>
      </c>
      <c r="W441" s="135">
        <f>'[3]ВЭК 4 цк'!$H$4</f>
        <v>9.1318854656122461</v>
      </c>
      <c r="X441" s="135">
        <f>'[3]ВЭК 4 цк'!$H$4</f>
        <v>9.1318854656122461</v>
      </c>
      <c r="Y441" s="136">
        <f>'[3]ВЭК 4 цк'!$H$4</f>
        <v>9.1318854656122461</v>
      </c>
    </row>
    <row r="442" spans="1:25" ht="21.75" customHeight="1" thickBot="1" x14ac:dyDescent="0.25">
      <c r="A442" s="18">
        <v>23</v>
      </c>
      <c r="B442" s="131">
        <f t="shared" ref="B442:Y442" si="84">B443+B444+B445+B446</f>
        <v>3826.1851177456124</v>
      </c>
      <c r="C442" s="131">
        <f t="shared" si="84"/>
        <v>3855.3738167656124</v>
      </c>
      <c r="D442" s="131">
        <f t="shared" si="84"/>
        <v>3886.4996690456123</v>
      </c>
      <c r="E442" s="131">
        <f t="shared" si="84"/>
        <v>3905.5940901956124</v>
      </c>
      <c r="F442" s="131">
        <f t="shared" si="84"/>
        <v>3910.9086697956122</v>
      </c>
      <c r="G442" s="131">
        <f t="shared" si="84"/>
        <v>3911.4507019956122</v>
      </c>
      <c r="H442" s="131">
        <f t="shared" si="84"/>
        <v>3895.8062413256125</v>
      </c>
      <c r="I442" s="131">
        <f t="shared" si="84"/>
        <v>3865.9894025256121</v>
      </c>
      <c r="J442" s="131">
        <f t="shared" si="84"/>
        <v>3852.546719435612</v>
      </c>
      <c r="K442" s="131">
        <f t="shared" si="84"/>
        <v>3825.1146714956126</v>
      </c>
      <c r="L442" s="131">
        <f t="shared" si="84"/>
        <v>3775.603402845612</v>
      </c>
      <c r="M442" s="131">
        <f t="shared" si="84"/>
        <v>3698.4358188856127</v>
      </c>
      <c r="N442" s="131">
        <f t="shared" si="84"/>
        <v>3629.1169093956128</v>
      </c>
      <c r="O442" s="131">
        <f t="shared" si="84"/>
        <v>3607.1974860556124</v>
      </c>
      <c r="P442" s="131">
        <f t="shared" si="84"/>
        <v>3615.521339515612</v>
      </c>
      <c r="Q442" s="131">
        <f t="shared" si="84"/>
        <v>3613.1573081956126</v>
      </c>
      <c r="R442" s="131">
        <f t="shared" si="84"/>
        <v>3610.3773002156126</v>
      </c>
      <c r="S442" s="131">
        <f t="shared" si="84"/>
        <v>3615.0881819856127</v>
      </c>
      <c r="T442" s="131">
        <f t="shared" si="84"/>
        <v>3616.4116307756126</v>
      </c>
      <c r="U442" s="131">
        <f t="shared" si="84"/>
        <v>3600.8907674756124</v>
      </c>
      <c r="V442" s="131">
        <f t="shared" si="84"/>
        <v>3591.2057869056121</v>
      </c>
      <c r="W442" s="131">
        <f t="shared" si="84"/>
        <v>3594.8029440356127</v>
      </c>
      <c r="X442" s="131">
        <f t="shared" si="84"/>
        <v>3631.1729576656121</v>
      </c>
      <c r="Y442" s="131">
        <f t="shared" si="84"/>
        <v>3745.3556265256125</v>
      </c>
    </row>
    <row r="443" spans="1:25" ht="51.75" outlineLevel="1" thickBot="1" x14ac:dyDescent="0.25">
      <c r="A443" s="8" t="s">
        <v>89</v>
      </c>
      <c r="B443" s="134">
        <f>'[2]1'!$A$23</f>
        <v>947.72823228000004</v>
      </c>
      <c r="C443" s="135">
        <f>'[2]1'!$B$23</f>
        <v>976.91693129999999</v>
      </c>
      <c r="D443" s="135">
        <f>'[2]1'!$C$23</f>
        <v>1008.04278358</v>
      </c>
      <c r="E443" s="135">
        <f>'[2]1'!$D$23</f>
        <v>1027.1372047299999</v>
      </c>
      <c r="F443" s="135">
        <f>'[2]1'!$E$23</f>
        <v>1032.45178433</v>
      </c>
      <c r="G443" s="135">
        <f>'[2]1'!$F$23</f>
        <v>1032.99381653</v>
      </c>
      <c r="H443" s="135">
        <f>'[2]1'!$G$23</f>
        <v>1017.3493558599999</v>
      </c>
      <c r="I443" s="135">
        <f>'[2]1'!$H$23</f>
        <v>987.53251706000003</v>
      </c>
      <c r="J443" s="135">
        <f>'[2]1'!$I$23</f>
        <v>974.08983396999997</v>
      </c>
      <c r="K443" s="135">
        <f>'[2]1'!$J$23</f>
        <v>946.65778603000001</v>
      </c>
      <c r="L443" s="135">
        <f>'[2]1'!$K$23</f>
        <v>897.14651737999998</v>
      </c>
      <c r="M443" s="135">
        <f>'[2]1'!$L$23</f>
        <v>819.97893341999998</v>
      </c>
      <c r="N443" s="135">
        <f>'[2]1'!$M$23</f>
        <v>750.66002392999997</v>
      </c>
      <c r="O443" s="135">
        <f>'[2]1'!$N$23</f>
        <v>728.74060058999999</v>
      </c>
      <c r="P443" s="135">
        <f>'[2]1'!$O$23</f>
        <v>737.06445404999999</v>
      </c>
      <c r="Q443" s="135">
        <f>'[2]1'!$P$23</f>
        <v>734.70042273000001</v>
      </c>
      <c r="R443" s="135">
        <f>'[2]1'!$Q$23</f>
        <v>731.92041474999996</v>
      </c>
      <c r="S443" s="135">
        <f>'[2]1'!$R$23</f>
        <v>736.63129651999998</v>
      </c>
      <c r="T443" s="135">
        <f>'[2]1'!$S$23</f>
        <v>737.95474531000002</v>
      </c>
      <c r="U443" s="135">
        <f>'[2]1'!$T$23</f>
        <v>722.43388201000005</v>
      </c>
      <c r="V443" s="135">
        <f>'[2]1'!$U$23</f>
        <v>712.74890144000005</v>
      </c>
      <c r="W443" s="135">
        <f>'[2]1'!$V$23</f>
        <v>716.34605856999997</v>
      </c>
      <c r="X443" s="135">
        <f>'[2]1'!$W$23</f>
        <v>752.71607219999999</v>
      </c>
      <c r="Y443" s="136">
        <f>'[2]1'!$X$23</f>
        <v>866.89874106000002</v>
      </c>
    </row>
    <row r="444" spans="1:25" ht="15" outlineLevel="1" thickBot="1" x14ac:dyDescent="0.25">
      <c r="A444" s="8" t="s">
        <v>58</v>
      </c>
      <c r="B444" s="134">
        <v>2689.71</v>
      </c>
      <c r="C444" s="135">
        <v>2689.71</v>
      </c>
      <c r="D444" s="135">
        <v>2689.71</v>
      </c>
      <c r="E444" s="135">
        <v>2689.71</v>
      </c>
      <c r="F444" s="135">
        <v>2689.71</v>
      </c>
      <c r="G444" s="135">
        <v>2689.71</v>
      </c>
      <c r="H444" s="135">
        <v>2689.71</v>
      </c>
      <c r="I444" s="135">
        <v>2689.71</v>
      </c>
      <c r="J444" s="135">
        <v>2689.71</v>
      </c>
      <c r="K444" s="135">
        <v>2689.71</v>
      </c>
      <c r="L444" s="135">
        <v>2689.71</v>
      </c>
      <c r="M444" s="135">
        <v>2689.71</v>
      </c>
      <c r="N444" s="135">
        <v>2689.71</v>
      </c>
      <c r="O444" s="135">
        <v>2689.71</v>
      </c>
      <c r="P444" s="135">
        <v>2689.71</v>
      </c>
      <c r="Q444" s="135">
        <v>2689.71</v>
      </c>
      <c r="R444" s="135">
        <v>2689.71</v>
      </c>
      <c r="S444" s="135">
        <v>2689.71</v>
      </c>
      <c r="T444" s="135">
        <v>2689.71</v>
      </c>
      <c r="U444" s="135">
        <v>2689.71</v>
      </c>
      <c r="V444" s="135">
        <v>2689.71</v>
      </c>
      <c r="W444" s="135">
        <v>2689.71</v>
      </c>
      <c r="X444" s="135">
        <v>2689.71</v>
      </c>
      <c r="Y444" s="136">
        <v>2689.71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'[3]ВЭК 4 цк'!$H$4</f>
        <v>9.1318854656122461</v>
      </c>
      <c r="C446" s="135">
        <f>'[3]ВЭК 4 цк'!$H$4</f>
        <v>9.1318854656122461</v>
      </c>
      <c r="D446" s="135">
        <f>'[3]ВЭК 4 цк'!$H$4</f>
        <v>9.1318854656122461</v>
      </c>
      <c r="E446" s="135">
        <f>'[3]ВЭК 4 цк'!$H$4</f>
        <v>9.1318854656122461</v>
      </c>
      <c r="F446" s="135">
        <f>'[3]ВЭК 4 цк'!$H$4</f>
        <v>9.1318854656122461</v>
      </c>
      <c r="G446" s="135">
        <f>'[3]ВЭК 4 цк'!$H$4</f>
        <v>9.1318854656122461</v>
      </c>
      <c r="H446" s="135">
        <f>'[3]ВЭК 4 цк'!$H$4</f>
        <v>9.1318854656122461</v>
      </c>
      <c r="I446" s="135">
        <f>'[3]ВЭК 4 цк'!$H$4</f>
        <v>9.1318854656122461</v>
      </c>
      <c r="J446" s="135">
        <f>'[3]ВЭК 4 цк'!$H$4</f>
        <v>9.1318854656122461</v>
      </c>
      <c r="K446" s="135">
        <f>'[3]ВЭК 4 цк'!$H$4</f>
        <v>9.1318854656122461</v>
      </c>
      <c r="L446" s="135">
        <f>'[3]ВЭК 4 цк'!$H$4</f>
        <v>9.1318854656122461</v>
      </c>
      <c r="M446" s="135">
        <f>'[3]ВЭК 4 цк'!$H$4</f>
        <v>9.1318854656122461</v>
      </c>
      <c r="N446" s="135">
        <f>'[3]ВЭК 4 цк'!$H$4</f>
        <v>9.1318854656122461</v>
      </c>
      <c r="O446" s="135">
        <f>'[3]ВЭК 4 цк'!$H$4</f>
        <v>9.1318854656122461</v>
      </c>
      <c r="P446" s="135">
        <f>'[3]ВЭК 4 цк'!$H$4</f>
        <v>9.1318854656122461</v>
      </c>
      <c r="Q446" s="135">
        <f>'[3]ВЭК 4 цк'!$H$4</f>
        <v>9.1318854656122461</v>
      </c>
      <c r="R446" s="135">
        <f>'[3]ВЭК 4 цк'!$H$4</f>
        <v>9.1318854656122461</v>
      </c>
      <c r="S446" s="135">
        <f>'[3]ВЭК 4 цк'!$H$4</f>
        <v>9.1318854656122461</v>
      </c>
      <c r="T446" s="135">
        <f>'[3]ВЭК 4 цк'!$H$4</f>
        <v>9.1318854656122461</v>
      </c>
      <c r="U446" s="135">
        <f>'[3]ВЭК 4 цк'!$H$4</f>
        <v>9.1318854656122461</v>
      </c>
      <c r="V446" s="135">
        <f>'[3]ВЭК 4 цк'!$H$4</f>
        <v>9.1318854656122461</v>
      </c>
      <c r="W446" s="135">
        <f>'[3]ВЭК 4 цк'!$H$4</f>
        <v>9.1318854656122461</v>
      </c>
      <c r="X446" s="135">
        <f>'[3]ВЭК 4 цк'!$H$4</f>
        <v>9.1318854656122461</v>
      </c>
      <c r="Y446" s="136">
        <f>'[3]ВЭК 4 цк'!$H$4</f>
        <v>9.1318854656122461</v>
      </c>
    </row>
    <row r="447" spans="1:25" ht="21.75" customHeight="1" thickBot="1" x14ac:dyDescent="0.25">
      <c r="A447" s="18">
        <v>24</v>
      </c>
      <c r="B447" s="131">
        <f t="shared" ref="B447:Y447" si="85">B448+B449+B450+B451</f>
        <v>3781.4127167756128</v>
      </c>
      <c r="C447" s="131">
        <f t="shared" si="85"/>
        <v>3829.1164367756123</v>
      </c>
      <c r="D447" s="131">
        <f t="shared" si="85"/>
        <v>3848.3620384356122</v>
      </c>
      <c r="E447" s="131">
        <f t="shared" si="85"/>
        <v>3856.3745611856125</v>
      </c>
      <c r="F447" s="131">
        <f t="shared" si="85"/>
        <v>3859.9950509356127</v>
      </c>
      <c r="G447" s="131">
        <f t="shared" si="85"/>
        <v>3848.0851659156128</v>
      </c>
      <c r="H447" s="131">
        <f t="shared" si="85"/>
        <v>3839.8221738556126</v>
      </c>
      <c r="I447" s="131">
        <f t="shared" si="85"/>
        <v>3927.910415805612</v>
      </c>
      <c r="J447" s="131">
        <f t="shared" si="85"/>
        <v>3868.8135831356126</v>
      </c>
      <c r="K447" s="131">
        <f t="shared" si="85"/>
        <v>3837.7821177756127</v>
      </c>
      <c r="L447" s="131">
        <f t="shared" si="85"/>
        <v>3807.1269742956124</v>
      </c>
      <c r="M447" s="131">
        <f t="shared" si="85"/>
        <v>3743.7160407656124</v>
      </c>
      <c r="N447" s="131">
        <f t="shared" si="85"/>
        <v>3692.9134254756123</v>
      </c>
      <c r="O447" s="131">
        <f t="shared" si="85"/>
        <v>3658.0947007856125</v>
      </c>
      <c r="P447" s="131">
        <f t="shared" si="85"/>
        <v>3664.8079086456123</v>
      </c>
      <c r="Q447" s="131">
        <f t="shared" si="85"/>
        <v>3657.9369230156121</v>
      </c>
      <c r="R447" s="131">
        <f t="shared" si="85"/>
        <v>3658.0620308956127</v>
      </c>
      <c r="S447" s="131">
        <f t="shared" si="85"/>
        <v>3660.7912479956126</v>
      </c>
      <c r="T447" s="131">
        <f t="shared" si="85"/>
        <v>3664.3057347756126</v>
      </c>
      <c r="U447" s="131">
        <f t="shared" si="85"/>
        <v>3664.577951975612</v>
      </c>
      <c r="V447" s="131">
        <f t="shared" si="85"/>
        <v>3655.7173932856126</v>
      </c>
      <c r="W447" s="131">
        <f t="shared" si="85"/>
        <v>3646.2944155956125</v>
      </c>
      <c r="X447" s="131">
        <f t="shared" si="85"/>
        <v>3681.7191742256123</v>
      </c>
      <c r="Y447" s="131">
        <f t="shared" si="85"/>
        <v>3811.6429866556123</v>
      </c>
    </row>
    <row r="448" spans="1:25" ht="51.75" outlineLevel="1" thickBot="1" x14ac:dyDescent="0.25">
      <c r="A448" s="8" t="s">
        <v>89</v>
      </c>
      <c r="B448" s="134">
        <f>'[2]1'!$A$24</f>
        <v>902.95583131000001</v>
      </c>
      <c r="C448" s="135">
        <f>'[2]1'!$B$24</f>
        <v>950.65955130999998</v>
      </c>
      <c r="D448" s="135">
        <f>'[2]1'!$C$24</f>
        <v>969.90515297000002</v>
      </c>
      <c r="E448" s="135">
        <f>'[2]1'!$D$24</f>
        <v>977.91767572000003</v>
      </c>
      <c r="F448" s="135">
        <f>'[2]1'!$E$24</f>
        <v>981.53816546999997</v>
      </c>
      <c r="G448" s="135">
        <f>'[2]1'!$F$24</f>
        <v>969.62828045000003</v>
      </c>
      <c r="H448" s="135">
        <f>'[2]1'!$G$24</f>
        <v>961.36528839000005</v>
      </c>
      <c r="I448" s="135">
        <f>'[2]1'!$H$24</f>
        <v>1049.45353034</v>
      </c>
      <c r="J448" s="135">
        <f>'[2]1'!$I$24</f>
        <v>990.35669767000002</v>
      </c>
      <c r="K448" s="135">
        <f>'[2]1'!$J$24</f>
        <v>959.32523231000005</v>
      </c>
      <c r="L448" s="135">
        <f>'[2]1'!$K$24</f>
        <v>928.67008883000005</v>
      </c>
      <c r="M448" s="135">
        <f>'[2]1'!$L$24</f>
        <v>865.25915529999997</v>
      </c>
      <c r="N448" s="135">
        <f>'[2]1'!$M$24</f>
        <v>814.45654001000003</v>
      </c>
      <c r="O448" s="135">
        <f>'[2]1'!$N$24</f>
        <v>779.63781531999996</v>
      </c>
      <c r="P448" s="135">
        <f>'[2]1'!$O$24</f>
        <v>786.35102317999997</v>
      </c>
      <c r="Q448" s="135">
        <f>'[2]1'!$P$24</f>
        <v>779.48003755000002</v>
      </c>
      <c r="R448" s="135">
        <f>'[2]1'!$Q$24</f>
        <v>779.60514542999999</v>
      </c>
      <c r="S448" s="135">
        <f>'[2]1'!$R$24</f>
        <v>782.33436253000002</v>
      </c>
      <c r="T448" s="135">
        <f>'[2]1'!$S$24</f>
        <v>785.84884930999999</v>
      </c>
      <c r="U448" s="135">
        <f>'[2]1'!$T$24</f>
        <v>786.12106650999999</v>
      </c>
      <c r="V448" s="135">
        <f>'[2]1'!$U$24</f>
        <v>777.26050782000004</v>
      </c>
      <c r="W448" s="135">
        <f>'[2]1'!$V$24</f>
        <v>767.83753013</v>
      </c>
      <c r="X448" s="135">
        <f>'[2]1'!$W$24</f>
        <v>803.26228876000005</v>
      </c>
      <c r="Y448" s="136">
        <f>'[2]1'!$X$24</f>
        <v>933.18610119000004</v>
      </c>
    </row>
    <row r="449" spans="1:25" ht="15" outlineLevel="1" thickBot="1" x14ac:dyDescent="0.25">
      <c r="A449" s="8" t="s">
        <v>58</v>
      </c>
      <c r="B449" s="134">
        <v>2689.71</v>
      </c>
      <c r="C449" s="135">
        <v>2689.71</v>
      </c>
      <c r="D449" s="135">
        <v>2689.71</v>
      </c>
      <c r="E449" s="135">
        <v>2689.71</v>
      </c>
      <c r="F449" s="135">
        <v>2689.71</v>
      </c>
      <c r="G449" s="135">
        <v>2689.71</v>
      </c>
      <c r="H449" s="135">
        <v>2689.71</v>
      </c>
      <c r="I449" s="135">
        <v>2689.71</v>
      </c>
      <c r="J449" s="135">
        <v>2689.71</v>
      </c>
      <c r="K449" s="135">
        <v>2689.71</v>
      </c>
      <c r="L449" s="135">
        <v>2689.71</v>
      </c>
      <c r="M449" s="135">
        <v>2689.71</v>
      </c>
      <c r="N449" s="135">
        <v>2689.71</v>
      </c>
      <c r="O449" s="135">
        <v>2689.71</v>
      </c>
      <c r="P449" s="135">
        <v>2689.71</v>
      </c>
      <c r="Q449" s="135">
        <v>2689.71</v>
      </c>
      <c r="R449" s="135">
        <v>2689.71</v>
      </c>
      <c r="S449" s="135">
        <v>2689.71</v>
      </c>
      <c r="T449" s="135">
        <v>2689.71</v>
      </c>
      <c r="U449" s="135">
        <v>2689.71</v>
      </c>
      <c r="V449" s="135">
        <v>2689.71</v>
      </c>
      <c r="W449" s="135">
        <v>2689.71</v>
      </c>
      <c r="X449" s="135">
        <v>2689.71</v>
      </c>
      <c r="Y449" s="136">
        <v>2689.71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'[3]ВЭК 4 цк'!$H$4</f>
        <v>9.1318854656122461</v>
      </c>
      <c r="C451" s="135">
        <f>'[3]ВЭК 4 цк'!$H$4</f>
        <v>9.1318854656122461</v>
      </c>
      <c r="D451" s="135">
        <f>'[3]ВЭК 4 цк'!$H$4</f>
        <v>9.1318854656122461</v>
      </c>
      <c r="E451" s="135">
        <f>'[3]ВЭК 4 цк'!$H$4</f>
        <v>9.1318854656122461</v>
      </c>
      <c r="F451" s="135">
        <f>'[3]ВЭК 4 цк'!$H$4</f>
        <v>9.1318854656122461</v>
      </c>
      <c r="G451" s="135">
        <f>'[3]ВЭК 4 цк'!$H$4</f>
        <v>9.1318854656122461</v>
      </c>
      <c r="H451" s="135">
        <f>'[3]ВЭК 4 цк'!$H$4</f>
        <v>9.1318854656122461</v>
      </c>
      <c r="I451" s="135">
        <f>'[3]ВЭК 4 цк'!$H$4</f>
        <v>9.1318854656122461</v>
      </c>
      <c r="J451" s="135">
        <f>'[3]ВЭК 4 цк'!$H$4</f>
        <v>9.1318854656122461</v>
      </c>
      <c r="K451" s="135">
        <f>'[3]ВЭК 4 цк'!$H$4</f>
        <v>9.1318854656122461</v>
      </c>
      <c r="L451" s="135">
        <f>'[3]ВЭК 4 цк'!$H$4</f>
        <v>9.1318854656122461</v>
      </c>
      <c r="M451" s="135">
        <f>'[3]ВЭК 4 цк'!$H$4</f>
        <v>9.1318854656122461</v>
      </c>
      <c r="N451" s="135">
        <f>'[3]ВЭК 4 цк'!$H$4</f>
        <v>9.1318854656122461</v>
      </c>
      <c r="O451" s="135">
        <f>'[3]ВЭК 4 цк'!$H$4</f>
        <v>9.1318854656122461</v>
      </c>
      <c r="P451" s="135">
        <f>'[3]ВЭК 4 цк'!$H$4</f>
        <v>9.1318854656122461</v>
      </c>
      <c r="Q451" s="135">
        <f>'[3]ВЭК 4 цк'!$H$4</f>
        <v>9.1318854656122461</v>
      </c>
      <c r="R451" s="135">
        <f>'[3]ВЭК 4 цк'!$H$4</f>
        <v>9.1318854656122461</v>
      </c>
      <c r="S451" s="135">
        <f>'[3]ВЭК 4 цк'!$H$4</f>
        <v>9.1318854656122461</v>
      </c>
      <c r="T451" s="135">
        <f>'[3]ВЭК 4 цк'!$H$4</f>
        <v>9.1318854656122461</v>
      </c>
      <c r="U451" s="135">
        <f>'[3]ВЭК 4 цк'!$H$4</f>
        <v>9.1318854656122461</v>
      </c>
      <c r="V451" s="135">
        <f>'[3]ВЭК 4 цк'!$H$4</f>
        <v>9.1318854656122461</v>
      </c>
      <c r="W451" s="135">
        <f>'[3]ВЭК 4 цк'!$H$4</f>
        <v>9.1318854656122461</v>
      </c>
      <c r="X451" s="135">
        <f>'[3]ВЭК 4 цк'!$H$4</f>
        <v>9.1318854656122461</v>
      </c>
      <c r="Y451" s="136">
        <f>'[3]ВЭК 4 цк'!$H$4</f>
        <v>9.1318854656122461</v>
      </c>
    </row>
    <row r="452" spans="1:25" ht="21.75" customHeight="1" thickBot="1" x14ac:dyDescent="0.25">
      <c r="A452" s="18">
        <v>25</v>
      </c>
      <c r="B452" s="131">
        <f t="shared" ref="B452:Y452" si="86">B453+B454+B455+B456</f>
        <v>3791.1811988256127</v>
      </c>
      <c r="C452" s="131">
        <f t="shared" si="86"/>
        <v>3832.811700375612</v>
      </c>
      <c r="D452" s="131">
        <f t="shared" si="86"/>
        <v>3857.747274895612</v>
      </c>
      <c r="E452" s="131">
        <f t="shared" si="86"/>
        <v>3863.0073410056125</v>
      </c>
      <c r="F452" s="131">
        <f t="shared" si="86"/>
        <v>3867.6794888856125</v>
      </c>
      <c r="G452" s="131">
        <f t="shared" si="86"/>
        <v>3857.2191851556122</v>
      </c>
      <c r="H452" s="131">
        <f t="shared" si="86"/>
        <v>3873.9491624756124</v>
      </c>
      <c r="I452" s="131">
        <f t="shared" si="86"/>
        <v>3910.6834859456126</v>
      </c>
      <c r="J452" s="131">
        <f t="shared" si="86"/>
        <v>3893.1764440756128</v>
      </c>
      <c r="K452" s="131">
        <f t="shared" si="86"/>
        <v>3849.7942712056124</v>
      </c>
      <c r="L452" s="131">
        <f t="shared" si="86"/>
        <v>3825.4389888856126</v>
      </c>
      <c r="M452" s="131">
        <f t="shared" si="86"/>
        <v>3743.2132690456124</v>
      </c>
      <c r="N452" s="131">
        <f t="shared" si="86"/>
        <v>3684.325791285612</v>
      </c>
      <c r="O452" s="131">
        <f t="shared" si="86"/>
        <v>3653.3018533156123</v>
      </c>
      <c r="P452" s="131">
        <f t="shared" si="86"/>
        <v>3663.2208800656122</v>
      </c>
      <c r="Q452" s="131">
        <f t="shared" si="86"/>
        <v>3659.6150756556121</v>
      </c>
      <c r="R452" s="131">
        <f t="shared" si="86"/>
        <v>3655.6722297756128</v>
      </c>
      <c r="S452" s="131">
        <f t="shared" si="86"/>
        <v>3659.6321925356128</v>
      </c>
      <c r="T452" s="131">
        <f t="shared" si="86"/>
        <v>3660.2697647956124</v>
      </c>
      <c r="U452" s="131">
        <f t="shared" si="86"/>
        <v>3654.0287591456122</v>
      </c>
      <c r="V452" s="131">
        <f t="shared" si="86"/>
        <v>3629.6924012956129</v>
      </c>
      <c r="W452" s="131">
        <f t="shared" si="86"/>
        <v>3606.5196838956122</v>
      </c>
      <c r="X452" s="131">
        <f t="shared" si="86"/>
        <v>3634.3426121056123</v>
      </c>
      <c r="Y452" s="131">
        <f t="shared" si="86"/>
        <v>3754.8489223456122</v>
      </c>
    </row>
    <row r="453" spans="1:25" ht="51.75" outlineLevel="1" thickBot="1" x14ac:dyDescent="0.25">
      <c r="A453" s="8" t="s">
        <v>89</v>
      </c>
      <c r="B453" s="134">
        <f>'[2]1'!$A$25</f>
        <v>912.72431336</v>
      </c>
      <c r="C453" s="135">
        <f>'[2]1'!$B$25</f>
        <v>954.35481490999996</v>
      </c>
      <c r="D453" s="135">
        <f>'[2]1'!$C$25</f>
        <v>979.29038943</v>
      </c>
      <c r="E453" s="135">
        <f>'[2]1'!$D$25</f>
        <v>984.55045554000003</v>
      </c>
      <c r="F453" s="135">
        <f>'[2]1'!$E$25</f>
        <v>989.22260342000004</v>
      </c>
      <c r="G453" s="135">
        <f>'[2]1'!$F$25</f>
        <v>978.76229968999996</v>
      </c>
      <c r="H453" s="135">
        <f>'[2]1'!$G$25</f>
        <v>995.49227700999995</v>
      </c>
      <c r="I453" s="135">
        <f>'[2]1'!$H$25</f>
        <v>1032.2266004799999</v>
      </c>
      <c r="J453" s="135">
        <f>'[2]1'!$I$25</f>
        <v>1014.71955861</v>
      </c>
      <c r="K453" s="135">
        <f>'[2]1'!$J$25</f>
        <v>971.33738573999995</v>
      </c>
      <c r="L453" s="135">
        <f>'[2]1'!$K$25</f>
        <v>946.98210342000004</v>
      </c>
      <c r="M453" s="135">
        <f>'[2]1'!$L$25</f>
        <v>864.75638358000003</v>
      </c>
      <c r="N453" s="135">
        <f>'[2]1'!$M$25</f>
        <v>805.86890582000001</v>
      </c>
      <c r="O453" s="135">
        <f>'[2]1'!$N$25</f>
        <v>774.84496784999999</v>
      </c>
      <c r="P453" s="135">
        <f>'[2]1'!$O$25</f>
        <v>784.76399460000005</v>
      </c>
      <c r="Q453" s="135">
        <f>'[2]1'!$P$25</f>
        <v>781.15819019000003</v>
      </c>
      <c r="R453" s="135">
        <f>'[2]1'!$Q$25</f>
        <v>777.21534430999998</v>
      </c>
      <c r="S453" s="135">
        <f>'[2]1'!$R$25</f>
        <v>781.17530707000003</v>
      </c>
      <c r="T453" s="135">
        <f>'[2]1'!$S$25</f>
        <v>781.81287932999999</v>
      </c>
      <c r="U453" s="135">
        <f>'[2]1'!$T$25</f>
        <v>775.57187367999995</v>
      </c>
      <c r="V453" s="135">
        <f>'[2]1'!$U$25</f>
        <v>751.23551583000005</v>
      </c>
      <c r="W453" s="135">
        <f>'[2]1'!$V$25</f>
        <v>728.06279843000004</v>
      </c>
      <c r="X453" s="135">
        <f>'[2]1'!$W$25</f>
        <v>755.88572664000003</v>
      </c>
      <c r="Y453" s="136">
        <f>'[2]1'!$X$25</f>
        <v>876.39203687999998</v>
      </c>
    </row>
    <row r="454" spans="1:25" ht="15" outlineLevel="1" thickBot="1" x14ac:dyDescent="0.25">
      <c r="A454" s="8" t="s">
        <v>58</v>
      </c>
      <c r="B454" s="134">
        <v>2689.71</v>
      </c>
      <c r="C454" s="135">
        <v>2689.71</v>
      </c>
      <c r="D454" s="135">
        <v>2689.71</v>
      </c>
      <c r="E454" s="135">
        <v>2689.71</v>
      </c>
      <c r="F454" s="135">
        <v>2689.71</v>
      </c>
      <c r="G454" s="135">
        <v>2689.71</v>
      </c>
      <c r="H454" s="135">
        <v>2689.71</v>
      </c>
      <c r="I454" s="135">
        <v>2689.71</v>
      </c>
      <c r="J454" s="135">
        <v>2689.71</v>
      </c>
      <c r="K454" s="135">
        <v>2689.71</v>
      </c>
      <c r="L454" s="135">
        <v>2689.71</v>
      </c>
      <c r="M454" s="135">
        <v>2689.71</v>
      </c>
      <c r="N454" s="135">
        <v>2689.71</v>
      </c>
      <c r="O454" s="135">
        <v>2689.71</v>
      </c>
      <c r="P454" s="135">
        <v>2689.71</v>
      </c>
      <c r="Q454" s="135">
        <v>2689.71</v>
      </c>
      <c r="R454" s="135">
        <v>2689.71</v>
      </c>
      <c r="S454" s="135">
        <v>2689.71</v>
      </c>
      <c r="T454" s="135">
        <v>2689.71</v>
      </c>
      <c r="U454" s="135">
        <v>2689.71</v>
      </c>
      <c r="V454" s="135">
        <v>2689.71</v>
      </c>
      <c r="W454" s="135">
        <v>2689.71</v>
      </c>
      <c r="X454" s="135">
        <v>2689.71</v>
      </c>
      <c r="Y454" s="136">
        <v>2689.71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'[3]ВЭК 4 цк'!$H$4</f>
        <v>9.1318854656122461</v>
      </c>
      <c r="C456" s="135">
        <f>'[3]ВЭК 4 цк'!$H$4</f>
        <v>9.1318854656122461</v>
      </c>
      <c r="D456" s="135">
        <f>'[3]ВЭК 4 цк'!$H$4</f>
        <v>9.1318854656122461</v>
      </c>
      <c r="E456" s="135">
        <f>'[3]ВЭК 4 цк'!$H$4</f>
        <v>9.1318854656122461</v>
      </c>
      <c r="F456" s="135">
        <f>'[3]ВЭК 4 цк'!$H$4</f>
        <v>9.1318854656122461</v>
      </c>
      <c r="G456" s="135">
        <f>'[3]ВЭК 4 цк'!$H$4</f>
        <v>9.1318854656122461</v>
      </c>
      <c r="H456" s="135">
        <f>'[3]ВЭК 4 цк'!$H$4</f>
        <v>9.1318854656122461</v>
      </c>
      <c r="I456" s="135">
        <f>'[3]ВЭК 4 цк'!$H$4</f>
        <v>9.1318854656122461</v>
      </c>
      <c r="J456" s="135">
        <f>'[3]ВЭК 4 цк'!$H$4</f>
        <v>9.1318854656122461</v>
      </c>
      <c r="K456" s="135">
        <f>'[3]ВЭК 4 цк'!$H$4</f>
        <v>9.1318854656122461</v>
      </c>
      <c r="L456" s="135">
        <f>'[3]ВЭК 4 цк'!$H$4</f>
        <v>9.1318854656122461</v>
      </c>
      <c r="M456" s="135">
        <f>'[3]ВЭК 4 цк'!$H$4</f>
        <v>9.1318854656122461</v>
      </c>
      <c r="N456" s="135">
        <f>'[3]ВЭК 4 цк'!$H$4</f>
        <v>9.1318854656122461</v>
      </c>
      <c r="O456" s="135">
        <f>'[3]ВЭК 4 цк'!$H$4</f>
        <v>9.1318854656122461</v>
      </c>
      <c r="P456" s="135">
        <f>'[3]ВЭК 4 цк'!$H$4</f>
        <v>9.1318854656122461</v>
      </c>
      <c r="Q456" s="135">
        <f>'[3]ВЭК 4 цк'!$H$4</f>
        <v>9.1318854656122461</v>
      </c>
      <c r="R456" s="135">
        <f>'[3]ВЭК 4 цк'!$H$4</f>
        <v>9.1318854656122461</v>
      </c>
      <c r="S456" s="135">
        <f>'[3]ВЭК 4 цк'!$H$4</f>
        <v>9.1318854656122461</v>
      </c>
      <c r="T456" s="135">
        <f>'[3]ВЭК 4 цк'!$H$4</f>
        <v>9.1318854656122461</v>
      </c>
      <c r="U456" s="135">
        <f>'[3]ВЭК 4 цк'!$H$4</f>
        <v>9.1318854656122461</v>
      </c>
      <c r="V456" s="135">
        <f>'[3]ВЭК 4 цк'!$H$4</f>
        <v>9.1318854656122461</v>
      </c>
      <c r="W456" s="135">
        <f>'[3]ВЭК 4 цк'!$H$4</f>
        <v>9.1318854656122461</v>
      </c>
      <c r="X456" s="135">
        <f>'[3]ВЭК 4 цк'!$H$4</f>
        <v>9.1318854656122461</v>
      </c>
      <c r="Y456" s="136">
        <f>'[3]ВЭК 4 цк'!$H$4</f>
        <v>9.1318854656122461</v>
      </c>
    </row>
    <row r="457" spans="1:25" ht="21.75" customHeight="1" thickBot="1" x14ac:dyDescent="0.25">
      <c r="A457" s="18">
        <v>26</v>
      </c>
      <c r="B457" s="131">
        <f t="shared" ref="B457:Y457" si="87">B458+B459+B460+B461</f>
        <v>3802.8924429656122</v>
      </c>
      <c r="C457" s="131">
        <f t="shared" si="87"/>
        <v>3846.3164359156121</v>
      </c>
      <c r="D457" s="131">
        <f t="shared" si="87"/>
        <v>3868.9796378056121</v>
      </c>
      <c r="E457" s="131">
        <f t="shared" si="87"/>
        <v>3876.6887482056122</v>
      </c>
      <c r="F457" s="131">
        <f t="shared" si="87"/>
        <v>3874.3338860956123</v>
      </c>
      <c r="G457" s="131">
        <f t="shared" si="87"/>
        <v>3872.8338172956123</v>
      </c>
      <c r="H457" s="131">
        <f t="shared" si="87"/>
        <v>3878.9681275956123</v>
      </c>
      <c r="I457" s="131">
        <f t="shared" si="87"/>
        <v>3908.6815159956127</v>
      </c>
      <c r="J457" s="131">
        <f t="shared" si="87"/>
        <v>3882.0758167156123</v>
      </c>
      <c r="K457" s="131">
        <f t="shared" si="87"/>
        <v>3783.096818435612</v>
      </c>
      <c r="L457" s="131">
        <f t="shared" si="87"/>
        <v>3759.715827605612</v>
      </c>
      <c r="M457" s="131">
        <f t="shared" si="87"/>
        <v>3684.7887051256125</v>
      </c>
      <c r="N457" s="131">
        <f t="shared" si="87"/>
        <v>3627.8239006956123</v>
      </c>
      <c r="O457" s="131">
        <f t="shared" si="87"/>
        <v>3599.3538087756128</v>
      </c>
      <c r="P457" s="131">
        <f t="shared" si="87"/>
        <v>3599.1914151356127</v>
      </c>
      <c r="Q457" s="131">
        <f t="shared" si="87"/>
        <v>3595.0100391356123</v>
      </c>
      <c r="R457" s="131">
        <f t="shared" si="87"/>
        <v>3601.4313175556122</v>
      </c>
      <c r="S457" s="131">
        <f t="shared" si="87"/>
        <v>3605.1673308656123</v>
      </c>
      <c r="T457" s="131">
        <f t="shared" si="87"/>
        <v>3595.7912766756122</v>
      </c>
      <c r="U457" s="131">
        <f t="shared" si="87"/>
        <v>3599.6499745756123</v>
      </c>
      <c r="V457" s="131">
        <f t="shared" si="87"/>
        <v>3608.3142805556122</v>
      </c>
      <c r="W457" s="131">
        <f t="shared" si="87"/>
        <v>3616.4827600056128</v>
      </c>
      <c r="X457" s="131">
        <f t="shared" si="87"/>
        <v>3642.2897916656125</v>
      </c>
      <c r="Y457" s="131">
        <f t="shared" si="87"/>
        <v>3756.1519084956121</v>
      </c>
    </row>
    <row r="458" spans="1:25" ht="51.75" outlineLevel="1" thickBot="1" x14ac:dyDescent="0.25">
      <c r="A458" s="8" t="s">
        <v>89</v>
      </c>
      <c r="B458" s="134">
        <f>'[2]1'!$A$26</f>
        <v>924.43555749999996</v>
      </c>
      <c r="C458" s="135">
        <f>'[2]1'!$B$26</f>
        <v>967.85955045000003</v>
      </c>
      <c r="D458" s="135">
        <f>'[2]1'!$C$26</f>
        <v>990.52275234000001</v>
      </c>
      <c r="E458" s="135">
        <f>'[2]1'!$D$26</f>
        <v>998.23186274</v>
      </c>
      <c r="F458" s="135">
        <f>'[2]1'!$E$26</f>
        <v>995.87700063</v>
      </c>
      <c r="G458" s="135">
        <f>'[2]1'!$F$26</f>
        <v>994.37693182999999</v>
      </c>
      <c r="H458" s="135">
        <f>'[2]1'!$G$26</f>
        <v>1000.51124213</v>
      </c>
      <c r="I458" s="135">
        <f>'[2]1'!$H$26</f>
        <v>1030.22463053</v>
      </c>
      <c r="J458" s="135">
        <f>'[2]1'!$I$26</f>
        <v>1003.6189312499999</v>
      </c>
      <c r="K458" s="135">
        <f>'[2]1'!$J$26</f>
        <v>904.63993297000002</v>
      </c>
      <c r="L458" s="135">
        <f>'[2]1'!$K$26</f>
        <v>881.25894214000004</v>
      </c>
      <c r="M458" s="135">
        <f>'[2]1'!$L$26</f>
        <v>806.33181965999995</v>
      </c>
      <c r="N458" s="135">
        <f>'[2]1'!$M$26</f>
        <v>749.36701522999999</v>
      </c>
      <c r="O458" s="135">
        <f>'[2]1'!$N$26</f>
        <v>720.89692331000003</v>
      </c>
      <c r="P458" s="135">
        <f>'[2]1'!$O$26</f>
        <v>720.73452967000003</v>
      </c>
      <c r="Q458" s="135">
        <f>'[2]1'!$P$26</f>
        <v>716.55315367000003</v>
      </c>
      <c r="R458" s="135">
        <f>'[2]1'!$Q$26</f>
        <v>722.97443209000005</v>
      </c>
      <c r="S458" s="135">
        <f>'[2]1'!$R$26</f>
        <v>726.71044540000003</v>
      </c>
      <c r="T458" s="135">
        <f>'[2]1'!$S$26</f>
        <v>717.33439121000004</v>
      </c>
      <c r="U458" s="135">
        <f>'[2]1'!$T$26</f>
        <v>721.19308910999996</v>
      </c>
      <c r="V458" s="135">
        <f>'[2]1'!$U$26</f>
        <v>729.85739508999995</v>
      </c>
      <c r="W458" s="135">
        <f>'[2]1'!$V$26</f>
        <v>738.02587454000002</v>
      </c>
      <c r="X458" s="135">
        <f>'[2]1'!$W$26</f>
        <v>763.83290620000002</v>
      </c>
      <c r="Y458" s="136">
        <f>'[2]1'!$X$26</f>
        <v>877.69502303000002</v>
      </c>
    </row>
    <row r="459" spans="1:25" ht="15" outlineLevel="1" thickBot="1" x14ac:dyDescent="0.25">
      <c r="A459" s="8" t="s">
        <v>58</v>
      </c>
      <c r="B459" s="134">
        <v>2689.71</v>
      </c>
      <c r="C459" s="135">
        <v>2689.71</v>
      </c>
      <c r="D459" s="135">
        <v>2689.71</v>
      </c>
      <c r="E459" s="135">
        <v>2689.71</v>
      </c>
      <c r="F459" s="135">
        <v>2689.71</v>
      </c>
      <c r="G459" s="135">
        <v>2689.71</v>
      </c>
      <c r="H459" s="135">
        <v>2689.71</v>
      </c>
      <c r="I459" s="135">
        <v>2689.71</v>
      </c>
      <c r="J459" s="135">
        <v>2689.71</v>
      </c>
      <c r="K459" s="135">
        <v>2689.71</v>
      </c>
      <c r="L459" s="135">
        <v>2689.71</v>
      </c>
      <c r="M459" s="135">
        <v>2689.71</v>
      </c>
      <c r="N459" s="135">
        <v>2689.71</v>
      </c>
      <c r="O459" s="135">
        <v>2689.71</v>
      </c>
      <c r="P459" s="135">
        <v>2689.71</v>
      </c>
      <c r="Q459" s="135">
        <v>2689.71</v>
      </c>
      <c r="R459" s="135">
        <v>2689.71</v>
      </c>
      <c r="S459" s="135">
        <v>2689.71</v>
      </c>
      <c r="T459" s="135">
        <v>2689.71</v>
      </c>
      <c r="U459" s="135">
        <v>2689.71</v>
      </c>
      <c r="V459" s="135">
        <v>2689.71</v>
      </c>
      <c r="W459" s="135">
        <v>2689.71</v>
      </c>
      <c r="X459" s="135">
        <v>2689.71</v>
      </c>
      <c r="Y459" s="136">
        <v>2689.71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'[3]ВЭК 4 цк'!$H$4</f>
        <v>9.1318854656122461</v>
      </c>
      <c r="C461" s="135">
        <f>'[3]ВЭК 4 цк'!$H$4</f>
        <v>9.1318854656122461</v>
      </c>
      <c r="D461" s="135">
        <f>'[3]ВЭК 4 цк'!$H$4</f>
        <v>9.1318854656122461</v>
      </c>
      <c r="E461" s="135">
        <f>'[3]ВЭК 4 цк'!$H$4</f>
        <v>9.1318854656122461</v>
      </c>
      <c r="F461" s="135">
        <f>'[3]ВЭК 4 цк'!$H$4</f>
        <v>9.1318854656122461</v>
      </c>
      <c r="G461" s="135">
        <f>'[3]ВЭК 4 цк'!$H$4</f>
        <v>9.1318854656122461</v>
      </c>
      <c r="H461" s="135">
        <f>'[3]ВЭК 4 цк'!$H$4</f>
        <v>9.1318854656122461</v>
      </c>
      <c r="I461" s="135">
        <f>'[3]ВЭК 4 цк'!$H$4</f>
        <v>9.1318854656122461</v>
      </c>
      <c r="J461" s="135">
        <f>'[3]ВЭК 4 цк'!$H$4</f>
        <v>9.1318854656122461</v>
      </c>
      <c r="K461" s="135">
        <f>'[3]ВЭК 4 цк'!$H$4</f>
        <v>9.1318854656122461</v>
      </c>
      <c r="L461" s="135">
        <f>'[3]ВЭК 4 цк'!$H$4</f>
        <v>9.1318854656122461</v>
      </c>
      <c r="M461" s="135">
        <f>'[3]ВЭК 4 цк'!$H$4</f>
        <v>9.1318854656122461</v>
      </c>
      <c r="N461" s="135">
        <f>'[3]ВЭК 4 цк'!$H$4</f>
        <v>9.1318854656122461</v>
      </c>
      <c r="O461" s="135">
        <f>'[3]ВЭК 4 цк'!$H$4</f>
        <v>9.1318854656122461</v>
      </c>
      <c r="P461" s="135">
        <f>'[3]ВЭК 4 цк'!$H$4</f>
        <v>9.1318854656122461</v>
      </c>
      <c r="Q461" s="135">
        <f>'[3]ВЭК 4 цк'!$H$4</f>
        <v>9.1318854656122461</v>
      </c>
      <c r="R461" s="135">
        <f>'[3]ВЭК 4 цк'!$H$4</f>
        <v>9.1318854656122461</v>
      </c>
      <c r="S461" s="135">
        <f>'[3]ВЭК 4 цк'!$H$4</f>
        <v>9.1318854656122461</v>
      </c>
      <c r="T461" s="135">
        <f>'[3]ВЭК 4 цк'!$H$4</f>
        <v>9.1318854656122461</v>
      </c>
      <c r="U461" s="135">
        <f>'[3]ВЭК 4 цк'!$H$4</f>
        <v>9.1318854656122461</v>
      </c>
      <c r="V461" s="135">
        <f>'[3]ВЭК 4 цк'!$H$4</f>
        <v>9.1318854656122461</v>
      </c>
      <c r="W461" s="135">
        <f>'[3]ВЭК 4 цк'!$H$4</f>
        <v>9.1318854656122461</v>
      </c>
      <c r="X461" s="135">
        <f>'[3]ВЭК 4 цк'!$H$4</f>
        <v>9.1318854656122461</v>
      </c>
      <c r="Y461" s="136">
        <f>'[3]ВЭК 4 цк'!$H$4</f>
        <v>9.1318854656122461</v>
      </c>
    </row>
    <row r="462" spans="1:25" ht="21.75" customHeight="1" thickBot="1" x14ac:dyDescent="0.25">
      <c r="A462" s="18">
        <v>27</v>
      </c>
      <c r="B462" s="131">
        <f t="shared" ref="B462:Y462" si="88">B463+B464+B465+B466</f>
        <v>3676.1974519756127</v>
      </c>
      <c r="C462" s="131">
        <f t="shared" si="88"/>
        <v>3800.1696389156127</v>
      </c>
      <c r="D462" s="131">
        <f t="shared" si="88"/>
        <v>3914.6850542456127</v>
      </c>
      <c r="E462" s="131">
        <f t="shared" si="88"/>
        <v>3937.589227385612</v>
      </c>
      <c r="F462" s="131">
        <f t="shared" si="88"/>
        <v>3946.2290560656124</v>
      </c>
      <c r="G462" s="131">
        <f t="shared" si="88"/>
        <v>3937.321998905612</v>
      </c>
      <c r="H462" s="131">
        <f t="shared" si="88"/>
        <v>3886.8075391756124</v>
      </c>
      <c r="I462" s="131">
        <f t="shared" si="88"/>
        <v>3789.6729221656128</v>
      </c>
      <c r="J462" s="131">
        <f t="shared" si="88"/>
        <v>3732.0432237856126</v>
      </c>
      <c r="K462" s="131">
        <f t="shared" si="88"/>
        <v>3695.055346275612</v>
      </c>
      <c r="L462" s="131">
        <f t="shared" si="88"/>
        <v>3692.6607131956121</v>
      </c>
      <c r="M462" s="131">
        <f t="shared" si="88"/>
        <v>3696.8225828656127</v>
      </c>
      <c r="N462" s="131">
        <f t="shared" si="88"/>
        <v>3687.0329582056124</v>
      </c>
      <c r="O462" s="131">
        <f t="shared" si="88"/>
        <v>3685.2309445656124</v>
      </c>
      <c r="P462" s="131">
        <f t="shared" si="88"/>
        <v>3694.351031285612</v>
      </c>
      <c r="Q462" s="131">
        <f t="shared" si="88"/>
        <v>3695.1719282956124</v>
      </c>
      <c r="R462" s="131">
        <f t="shared" si="88"/>
        <v>3685.3445482856127</v>
      </c>
      <c r="S462" s="131">
        <f t="shared" si="88"/>
        <v>3686.6687109656127</v>
      </c>
      <c r="T462" s="131">
        <f t="shared" si="88"/>
        <v>3680.3995407756124</v>
      </c>
      <c r="U462" s="131">
        <f t="shared" si="88"/>
        <v>3686.8991807756124</v>
      </c>
      <c r="V462" s="131">
        <f t="shared" si="88"/>
        <v>3703.0308330656121</v>
      </c>
      <c r="W462" s="131">
        <f t="shared" si="88"/>
        <v>3702.6423748056127</v>
      </c>
      <c r="X462" s="131">
        <f t="shared" si="88"/>
        <v>3670.3393678556126</v>
      </c>
      <c r="Y462" s="131">
        <f t="shared" si="88"/>
        <v>3708.0787069156127</v>
      </c>
    </row>
    <row r="463" spans="1:25" ht="51.75" outlineLevel="1" thickBot="1" x14ac:dyDescent="0.25">
      <c r="A463" s="8" t="s">
        <v>89</v>
      </c>
      <c r="B463" s="134">
        <f>'[2]1'!$A$27</f>
        <v>797.74056651000001</v>
      </c>
      <c r="C463" s="135">
        <f>'[2]1'!$B$27</f>
        <v>921.71275345000004</v>
      </c>
      <c r="D463" s="135">
        <f>'[2]1'!$C$27</f>
        <v>1036.22816878</v>
      </c>
      <c r="E463" s="135">
        <f>'[2]1'!$D$27</f>
        <v>1059.13234192</v>
      </c>
      <c r="F463" s="135">
        <f>'[2]1'!$E$27</f>
        <v>1067.7721706</v>
      </c>
      <c r="G463" s="135">
        <f>'[2]1'!$F$27</f>
        <v>1058.86511344</v>
      </c>
      <c r="H463" s="135">
        <f>'[2]1'!$G$27</f>
        <v>1008.35065371</v>
      </c>
      <c r="I463" s="135">
        <f>'[2]1'!$H$27</f>
        <v>911.21603670000002</v>
      </c>
      <c r="J463" s="135">
        <f>'[2]1'!$I$27</f>
        <v>853.58633831999998</v>
      </c>
      <c r="K463" s="135">
        <f>'[2]1'!$J$27</f>
        <v>816.59846081000001</v>
      </c>
      <c r="L463" s="135">
        <f>'[2]1'!$K$27</f>
        <v>814.20382772999994</v>
      </c>
      <c r="M463" s="135">
        <f>'[2]1'!$L$27</f>
        <v>818.36569740000004</v>
      </c>
      <c r="N463" s="135">
        <f>'[2]1'!$M$27</f>
        <v>808.57607273999997</v>
      </c>
      <c r="O463" s="135">
        <f>'[2]1'!$N$27</f>
        <v>806.77405910000004</v>
      </c>
      <c r="P463" s="135">
        <f>'[2]1'!$O$27</f>
        <v>815.89414581999995</v>
      </c>
      <c r="Q463" s="135">
        <f>'[2]1'!$P$27</f>
        <v>816.71504283000002</v>
      </c>
      <c r="R463" s="135">
        <f>'[2]1'!$Q$27</f>
        <v>806.88766281999995</v>
      </c>
      <c r="S463" s="135">
        <f>'[2]1'!$R$27</f>
        <v>808.21182550000003</v>
      </c>
      <c r="T463" s="135">
        <f>'[2]1'!$S$27</f>
        <v>801.94265530999996</v>
      </c>
      <c r="U463" s="135">
        <f>'[2]1'!$T$27</f>
        <v>808.44229530999996</v>
      </c>
      <c r="V463" s="135">
        <f>'[2]1'!$U$27</f>
        <v>824.5739476</v>
      </c>
      <c r="W463" s="135">
        <f>'[2]1'!$V$27</f>
        <v>824.18548934</v>
      </c>
      <c r="X463" s="135">
        <f>'[2]1'!$W$27</f>
        <v>791.88248238999995</v>
      </c>
      <c r="Y463" s="136">
        <f>'[2]1'!$X$27</f>
        <v>829.62182144999997</v>
      </c>
    </row>
    <row r="464" spans="1:25" ht="15" outlineLevel="1" thickBot="1" x14ac:dyDescent="0.25">
      <c r="A464" s="8" t="s">
        <v>58</v>
      </c>
      <c r="B464" s="134">
        <v>2689.71</v>
      </c>
      <c r="C464" s="135">
        <v>2689.71</v>
      </c>
      <c r="D464" s="135">
        <v>2689.71</v>
      </c>
      <c r="E464" s="135">
        <v>2689.71</v>
      </c>
      <c r="F464" s="135">
        <v>2689.71</v>
      </c>
      <c r="G464" s="135">
        <v>2689.71</v>
      </c>
      <c r="H464" s="135">
        <v>2689.71</v>
      </c>
      <c r="I464" s="135">
        <v>2689.71</v>
      </c>
      <c r="J464" s="135">
        <v>2689.71</v>
      </c>
      <c r="K464" s="135">
        <v>2689.71</v>
      </c>
      <c r="L464" s="135">
        <v>2689.71</v>
      </c>
      <c r="M464" s="135">
        <v>2689.71</v>
      </c>
      <c r="N464" s="135">
        <v>2689.71</v>
      </c>
      <c r="O464" s="135">
        <v>2689.71</v>
      </c>
      <c r="P464" s="135">
        <v>2689.71</v>
      </c>
      <c r="Q464" s="135">
        <v>2689.71</v>
      </c>
      <c r="R464" s="135">
        <v>2689.71</v>
      </c>
      <c r="S464" s="135">
        <v>2689.71</v>
      </c>
      <c r="T464" s="135">
        <v>2689.71</v>
      </c>
      <c r="U464" s="135">
        <v>2689.71</v>
      </c>
      <c r="V464" s="135">
        <v>2689.71</v>
      </c>
      <c r="W464" s="135">
        <v>2689.71</v>
      </c>
      <c r="X464" s="135">
        <v>2689.71</v>
      </c>
      <c r="Y464" s="136">
        <v>2689.71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'[3]ВЭК 4 цк'!$H$4</f>
        <v>9.1318854656122461</v>
      </c>
      <c r="C466" s="135">
        <f>'[3]ВЭК 4 цк'!$H$4</f>
        <v>9.1318854656122461</v>
      </c>
      <c r="D466" s="135">
        <f>'[3]ВЭК 4 цк'!$H$4</f>
        <v>9.1318854656122461</v>
      </c>
      <c r="E466" s="135">
        <f>'[3]ВЭК 4 цк'!$H$4</f>
        <v>9.1318854656122461</v>
      </c>
      <c r="F466" s="135">
        <f>'[3]ВЭК 4 цк'!$H$4</f>
        <v>9.1318854656122461</v>
      </c>
      <c r="G466" s="135">
        <f>'[3]ВЭК 4 цк'!$H$4</f>
        <v>9.1318854656122461</v>
      </c>
      <c r="H466" s="135">
        <f>'[3]ВЭК 4 цк'!$H$4</f>
        <v>9.1318854656122461</v>
      </c>
      <c r="I466" s="135">
        <f>'[3]ВЭК 4 цк'!$H$4</f>
        <v>9.1318854656122461</v>
      </c>
      <c r="J466" s="135">
        <f>'[3]ВЭК 4 цк'!$H$4</f>
        <v>9.1318854656122461</v>
      </c>
      <c r="K466" s="135">
        <f>'[3]ВЭК 4 цк'!$H$4</f>
        <v>9.1318854656122461</v>
      </c>
      <c r="L466" s="135">
        <f>'[3]ВЭК 4 цк'!$H$4</f>
        <v>9.1318854656122461</v>
      </c>
      <c r="M466" s="135">
        <f>'[3]ВЭК 4 цк'!$H$4</f>
        <v>9.1318854656122461</v>
      </c>
      <c r="N466" s="135">
        <f>'[3]ВЭК 4 цк'!$H$4</f>
        <v>9.1318854656122461</v>
      </c>
      <c r="O466" s="135">
        <f>'[3]ВЭК 4 цк'!$H$4</f>
        <v>9.1318854656122461</v>
      </c>
      <c r="P466" s="135">
        <f>'[3]ВЭК 4 цк'!$H$4</f>
        <v>9.1318854656122461</v>
      </c>
      <c r="Q466" s="135">
        <f>'[3]ВЭК 4 цк'!$H$4</f>
        <v>9.1318854656122461</v>
      </c>
      <c r="R466" s="135">
        <f>'[3]ВЭК 4 цк'!$H$4</f>
        <v>9.1318854656122461</v>
      </c>
      <c r="S466" s="135">
        <f>'[3]ВЭК 4 цк'!$H$4</f>
        <v>9.1318854656122461</v>
      </c>
      <c r="T466" s="135">
        <f>'[3]ВЭК 4 цк'!$H$4</f>
        <v>9.1318854656122461</v>
      </c>
      <c r="U466" s="135">
        <f>'[3]ВЭК 4 цк'!$H$4</f>
        <v>9.1318854656122461</v>
      </c>
      <c r="V466" s="135">
        <f>'[3]ВЭК 4 цк'!$H$4</f>
        <v>9.1318854656122461</v>
      </c>
      <c r="W466" s="135">
        <f>'[3]ВЭК 4 цк'!$H$4</f>
        <v>9.1318854656122461</v>
      </c>
      <c r="X466" s="135">
        <f>'[3]ВЭК 4 цк'!$H$4</f>
        <v>9.1318854656122461</v>
      </c>
      <c r="Y466" s="136">
        <f>'[3]ВЭК 4 цк'!$H$4</f>
        <v>9.1318854656122461</v>
      </c>
    </row>
    <row r="467" spans="1:25" ht="21.75" customHeight="1" thickBot="1" x14ac:dyDescent="0.25">
      <c r="A467" s="18">
        <v>28</v>
      </c>
      <c r="B467" s="131">
        <f t="shared" ref="B467:Y467" si="89">B468+B469+B470+B471</f>
        <v>3859.2579136756126</v>
      </c>
      <c r="C467" s="131">
        <f t="shared" si="89"/>
        <v>3881.9436895156127</v>
      </c>
      <c r="D467" s="131">
        <f t="shared" si="89"/>
        <v>3919.4749715556122</v>
      </c>
      <c r="E467" s="131">
        <f t="shared" si="89"/>
        <v>3935.3427782556123</v>
      </c>
      <c r="F467" s="131">
        <f t="shared" si="89"/>
        <v>3947.8836849756121</v>
      </c>
      <c r="G467" s="131">
        <f t="shared" si="89"/>
        <v>3922.9598807356119</v>
      </c>
      <c r="H467" s="131">
        <f t="shared" si="89"/>
        <v>3879.967134135612</v>
      </c>
      <c r="I467" s="131">
        <f t="shared" si="89"/>
        <v>3811.2319809256128</v>
      </c>
      <c r="J467" s="131">
        <f t="shared" si="89"/>
        <v>3736.3227275356126</v>
      </c>
      <c r="K467" s="131">
        <f t="shared" si="89"/>
        <v>3702.1955918056124</v>
      </c>
      <c r="L467" s="131">
        <f t="shared" si="89"/>
        <v>3693.2632656456121</v>
      </c>
      <c r="M467" s="131">
        <f t="shared" si="89"/>
        <v>3697.1975926256123</v>
      </c>
      <c r="N467" s="131">
        <f t="shared" si="89"/>
        <v>3697.9555285056126</v>
      </c>
      <c r="O467" s="131">
        <f t="shared" si="89"/>
        <v>3691.241564175612</v>
      </c>
      <c r="P467" s="131">
        <f t="shared" si="89"/>
        <v>3693.2617997456123</v>
      </c>
      <c r="Q467" s="131">
        <f t="shared" si="89"/>
        <v>3708.8570653356123</v>
      </c>
      <c r="R467" s="131">
        <f t="shared" si="89"/>
        <v>3704.4952059456123</v>
      </c>
      <c r="S467" s="131">
        <f t="shared" si="89"/>
        <v>3707.3388718456122</v>
      </c>
      <c r="T467" s="131">
        <f t="shared" si="89"/>
        <v>3702.4724308956124</v>
      </c>
      <c r="U467" s="131">
        <f t="shared" si="89"/>
        <v>3694.2277560556126</v>
      </c>
      <c r="V467" s="131">
        <f t="shared" si="89"/>
        <v>3665.0301572156127</v>
      </c>
      <c r="W467" s="131">
        <f t="shared" si="89"/>
        <v>3663.1427625556121</v>
      </c>
      <c r="X467" s="131">
        <f t="shared" si="89"/>
        <v>3723.8863205456123</v>
      </c>
      <c r="Y467" s="131">
        <f t="shared" si="89"/>
        <v>3783.1451920856121</v>
      </c>
    </row>
    <row r="468" spans="1:25" ht="51.75" outlineLevel="1" thickBot="1" x14ac:dyDescent="0.25">
      <c r="A468" s="8" t="s">
        <v>89</v>
      </c>
      <c r="B468" s="134">
        <f>'[2]1'!$A$28</f>
        <v>980.80102821000003</v>
      </c>
      <c r="C468" s="135">
        <f>'[2]1'!$B$28</f>
        <v>1003.48680405</v>
      </c>
      <c r="D468" s="135">
        <f>'[2]1'!$C$28</f>
        <v>1041.01808609</v>
      </c>
      <c r="E468" s="135">
        <f>'[2]1'!$D$28</f>
        <v>1056.8858927900001</v>
      </c>
      <c r="F468" s="135">
        <f>'[2]1'!$E$28</f>
        <v>1069.4267995099999</v>
      </c>
      <c r="G468" s="135">
        <f>'[2]1'!$F$28</f>
        <v>1044.5029952699999</v>
      </c>
      <c r="H468" s="135">
        <f>'[2]1'!$G$28</f>
        <v>1001.51024867</v>
      </c>
      <c r="I468" s="135">
        <f>'[2]1'!$H$28</f>
        <v>932.77509545999999</v>
      </c>
      <c r="J468" s="135">
        <f>'[2]1'!$I$28</f>
        <v>857.86584206999999</v>
      </c>
      <c r="K468" s="135">
        <f>'[2]1'!$J$28</f>
        <v>823.73870634000002</v>
      </c>
      <c r="L468" s="135">
        <f>'[2]1'!$K$28</f>
        <v>814.80638018000002</v>
      </c>
      <c r="M468" s="135">
        <f>'[2]1'!$L$28</f>
        <v>818.74070716000006</v>
      </c>
      <c r="N468" s="135">
        <f>'[2]1'!$M$28</f>
        <v>819.49864304000005</v>
      </c>
      <c r="O468" s="135">
        <f>'[2]1'!$N$28</f>
        <v>812.78467870999998</v>
      </c>
      <c r="P468" s="135">
        <f>'[2]1'!$O$28</f>
        <v>814.80491428000005</v>
      </c>
      <c r="Q468" s="135">
        <f>'[2]1'!$P$28</f>
        <v>830.40017986999999</v>
      </c>
      <c r="R468" s="135">
        <f>'[2]1'!$Q$28</f>
        <v>826.03832048000004</v>
      </c>
      <c r="S468" s="135">
        <f>'[2]1'!$R$28</f>
        <v>828.88198637999994</v>
      </c>
      <c r="T468" s="135">
        <f>'[2]1'!$S$28</f>
        <v>824.01554542999997</v>
      </c>
      <c r="U468" s="135">
        <f>'[2]1'!$T$28</f>
        <v>815.77087058999996</v>
      </c>
      <c r="V468" s="135">
        <f>'[2]1'!$U$28</f>
        <v>786.57327175</v>
      </c>
      <c r="W468" s="135">
        <f>'[2]1'!$V$28</f>
        <v>784.68587708999996</v>
      </c>
      <c r="X468" s="135">
        <f>'[2]1'!$W$28</f>
        <v>845.42943507999996</v>
      </c>
      <c r="Y468" s="136">
        <f>'[2]1'!$X$28</f>
        <v>904.68830662000005</v>
      </c>
    </row>
    <row r="469" spans="1:25" ht="15" outlineLevel="1" thickBot="1" x14ac:dyDescent="0.25">
      <c r="A469" s="8" t="s">
        <v>58</v>
      </c>
      <c r="B469" s="134">
        <v>2689.71</v>
      </c>
      <c r="C469" s="135">
        <v>2689.71</v>
      </c>
      <c r="D469" s="135">
        <v>2689.71</v>
      </c>
      <c r="E469" s="135">
        <v>2689.71</v>
      </c>
      <c r="F469" s="135">
        <v>2689.71</v>
      </c>
      <c r="G469" s="135">
        <v>2689.71</v>
      </c>
      <c r="H469" s="135">
        <v>2689.71</v>
      </c>
      <c r="I469" s="135">
        <v>2689.71</v>
      </c>
      <c r="J469" s="135">
        <v>2689.71</v>
      </c>
      <c r="K469" s="135">
        <v>2689.71</v>
      </c>
      <c r="L469" s="135">
        <v>2689.71</v>
      </c>
      <c r="M469" s="135">
        <v>2689.71</v>
      </c>
      <c r="N469" s="135">
        <v>2689.71</v>
      </c>
      <c r="O469" s="135">
        <v>2689.71</v>
      </c>
      <c r="P469" s="135">
        <v>2689.71</v>
      </c>
      <c r="Q469" s="135">
        <v>2689.71</v>
      </c>
      <c r="R469" s="135">
        <v>2689.71</v>
      </c>
      <c r="S469" s="135">
        <v>2689.71</v>
      </c>
      <c r="T469" s="135">
        <v>2689.71</v>
      </c>
      <c r="U469" s="135">
        <v>2689.71</v>
      </c>
      <c r="V469" s="135">
        <v>2689.71</v>
      </c>
      <c r="W469" s="135">
        <v>2689.71</v>
      </c>
      <c r="X469" s="135">
        <v>2689.71</v>
      </c>
      <c r="Y469" s="136">
        <v>2689.71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'[3]ВЭК 4 цк'!$H$4</f>
        <v>9.1318854656122461</v>
      </c>
      <c r="C471" s="135">
        <f>'[3]ВЭК 4 цк'!$H$4</f>
        <v>9.1318854656122461</v>
      </c>
      <c r="D471" s="135">
        <f>'[3]ВЭК 4 цк'!$H$4</f>
        <v>9.1318854656122461</v>
      </c>
      <c r="E471" s="135">
        <f>'[3]ВЭК 4 цк'!$H$4</f>
        <v>9.1318854656122461</v>
      </c>
      <c r="F471" s="135">
        <f>'[3]ВЭК 4 цк'!$H$4</f>
        <v>9.1318854656122461</v>
      </c>
      <c r="G471" s="135">
        <f>'[3]ВЭК 4 цк'!$H$4</f>
        <v>9.1318854656122461</v>
      </c>
      <c r="H471" s="135">
        <f>'[3]ВЭК 4 цк'!$H$4</f>
        <v>9.1318854656122461</v>
      </c>
      <c r="I471" s="135">
        <f>'[3]ВЭК 4 цк'!$H$4</f>
        <v>9.1318854656122461</v>
      </c>
      <c r="J471" s="135">
        <f>'[3]ВЭК 4 цк'!$H$4</f>
        <v>9.1318854656122461</v>
      </c>
      <c r="K471" s="135">
        <f>'[3]ВЭК 4 цк'!$H$4</f>
        <v>9.1318854656122461</v>
      </c>
      <c r="L471" s="135">
        <f>'[3]ВЭК 4 цк'!$H$4</f>
        <v>9.1318854656122461</v>
      </c>
      <c r="M471" s="135">
        <f>'[3]ВЭК 4 цк'!$H$4</f>
        <v>9.1318854656122461</v>
      </c>
      <c r="N471" s="135">
        <f>'[3]ВЭК 4 цк'!$H$4</f>
        <v>9.1318854656122461</v>
      </c>
      <c r="O471" s="135">
        <f>'[3]ВЭК 4 цк'!$H$4</f>
        <v>9.1318854656122461</v>
      </c>
      <c r="P471" s="135">
        <f>'[3]ВЭК 4 цк'!$H$4</f>
        <v>9.1318854656122461</v>
      </c>
      <c r="Q471" s="135">
        <f>'[3]ВЭК 4 цк'!$H$4</f>
        <v>9.1318854656122461</v>
      </c>
      <c r="R471" s="135">
        <f>'[3]ВЭК 4 цк'!$H$4</f>
        <v>9.1318854656122461</v>
      </c>
      <c r="S471" s="135">
        <f>'[3]ВЭК 4 цк'!$H$4</f>
        <v>9.1318854656122461</v>
      </c>
      <c r="T471" s="135">
        <f>'[3]ВЭК 4 цк'!$H$4</f>
        <v>9.1318854656122461</v>
      </c>
      <c r="U471" s="135">
        <f>'[3]ВЭК 4 цк'!$H$4</f>
        <v>9.1318854656122461</v>
      </c>
      <c r="V471" s="135">
        <f>'[3]ВЭК 4 цк'!$H$4</f>
        <v>9.1318854656122461</v>
      </c>
      <c r="W471" s="135">
        <f>'[3]ВЭК 4 цк'!$H$4</f>
        <v>9.1318854656122461</v>
      </c>
      <c r="X471" s="135">
        <f>'[3]ВЭК 4 цк'!$H$4</f>
        <v>9.1318854656122461</v>
      </c>
      <c r="Y471" s="136">
        <f>'[3]ВЭК 4 цк'!$H$4</f>
        <v>9.1318854656122461</v>
      </c>
    </row>
    <row r="472" spans="1:25" ht="21.75" customHeight="1" thickBot="1" x14ac:dyDescent="0.25">
      <c r="A472" s="18">
        <v>29</v>
      </c>
      <c r="B472" s="131">
        <f t="shared" ref="B472:Y472" si="90">B473+B474+B475+B476</f>
        <v>3858.7501682756124</v>
      </c>
      <c r="C472" s="131">
        <f t="shared" si="90"/>
        <v>3915.3270908156123</v>
      </c>
      <c r="D472" s="131">
        <f t="shared" si="90"/>
        <v>3961.0222072556121</v>
      </c>
      <c r="E472" s="131">
        <f t="shared" si="90"/>
        <v>3979.6969554056127</v>
      </c>
      <c r="F472" s="131">
        <f t="shared" si="90"/>
        <v>3991.2089479756128</v>
      </c>
      <c r="G472" s="131">
        <f t="shared" si="90"/>
        <v>3972.8414206356124</v>
      </c>
      <c r="H472" s="131">
        <f t="shared" si="90"/>
        <v>3940.7048675156125</v>
      </c>
      <c r="I472" s="131">
        <f t="shared" si="90"/>
        <v>3884.7594391856123</v>
      </c>
      <c r="J472" s="131">
        <f t="shared" si="90"/>
        <v>3796.3459195956125</v>
      </c>
      <c r="K472" s="131">
        <f t="shared" si="90"/>
        <v>3723.518939655612</v>
      </c>
      <c r="L472" s="131">
        <f t="shared" si="90"/>
        <v>3699.0376049556121</v>
      </c>
      <c r="M472" s="131">
        <f t="shared" si="90"/>
        <v>3700.6972307356123</v>
      </c>
      <c r="N472" s="131">
        <f t="shared" si="90"/>
        <v>3712.8666367056126</v>
      </c>
      <c r="O472" s="131">
        <f t="shared" si="90"/>
        <v>3709.5186583756126</v>
      </c>
      <c r="P472" s="131">
        <f t="shared" si="90"/>
        <v>3716.539245775612</v>
      </c>
      <c r="Q472" s="131">
        <f t="shared" si="90"/>
        <v>3734.6065384156122</v>
      </c>
      <c r="R472" s="131">
        <f t="shared" si="90"/>
        <v>3745.9252020156123</v>
      </c>
      <c r="S472" s="131">
        <f t="shared" si="90"/>
        <v>3734.782771105612</v>
      </c>
      <c r="T472" s="131">
        <f t="shared" si="90"/>
        <v>3732.8253152556122</v>
      </c>
      <c r="U472" s="131">
        <f t="shared" si="90"/>
        <v>3732.9306502756122</v>
      </c>
      <c r="V472" s="131">
        <f t="shared" si="90"/>
        <v>3708.5928225856128</v>
      </c>
      <c r="W472" s="131">
        <f t="shared" si="90"/>
        <v>3695.6534498956121</v>
      </c>
      <c r="X472" s="131">
        <f t="shared" si="90"/>
        <v>3747.0347950256123</v>
      </c>
      <c r="Y472" s="131">
        <f t="shared" si="90"/>
        <v>3795.8177356256124</v>
      </c>
    </row>
    <row r="473" spans="1:25" ht="51.75" outlineLevel="1" thickBot="1" x14ac:dyDescent="0.25">
      <c r="A473" s="8" t="s">
        <v>89</v>
      </c>
      <c r="B473" s="134">
        <f>'[2]1'!$A$29</f>
        <v>980.29328281000005</v>
      </c>
      <c r="C473" s="135">
        <f>'[2]1'!$B$29</f>
        <v>1036.8702053500001</v>
      </c>
      <c r="D473" s="135">
        <f>'[2]1'!$C$29</f>
        <v>1082.5653217900001</v>
      </c>
      <c r="E473" s="135">
        <f>'[2]1'!$D$29</f>
        <v>1101.24006994</v>
      </c>
      <c r="F473" s="135">
        <f>'[2]1'!$E$29</f>
        <v>1112.7520625100001</v>
      </c>
      <c r="G473" s="135">
        <f>'[2]1'!$F$29</f>
        <v>1094.3845351699999</v>
      </c>
      <c r="H473" s="135">
        <f>'[2]1'!$G$29</f>
        <v>1062.24798205</v>
      </c>
      <c r="I473" s="135">
        <f>'[2]1'!$H$29</f>
        <v>1006.30255372</v>
      </c>
      <c r="J473" s="135">
        <f>'[2]1'!$I$29</f>
        <v>917.88903413000003</v>
      </c>
      <c r="K473" s="135">
        <f>'[2]1'!$J$29</f>
        <v>845.06205419000003</v>
      </c>
      <c r="L473" s="135">
        <f>'[2]1'!$K$29</f>
        <v>820.58071948999998</v>
      </c>
      <c r="M473" s="135">
        <f>'[2]1'!$L$29</f>
        <v>822.24034527000003</v>
      </c>
      <c r="N473" s="135">
        <f>'[2]1'!$M$29</f>
        <v>834.40975123999999</v>
      </c>
      <c r="O473" s="135">
        <f>'[2]1'!$N$29</f>
        <v>831.06177290999995</v>
      </c>
      <c r="P473" s="135">
        <f>'[2]1'!$O$29</f>
        <v>838.08236031000001</v>
      </c>
      <c r="Q473" s="135">
        <f>'[2]1'!$P$29</f>
        <v>856.14965295000002</v>
      </c>
      <c r="R473" s="135">
        <f>'[2]1'!$Q$29</f>
        <v>867.46831655000005</v>
      </c>
      <c r="S473" s="135">
        <f>'[2]1'!$R$29</f>
        <v>856.32588564000002</v>
      </c>
      <c r="T473" s="135">
        <f>'[2]1'!$S$29</f>
        <v>854.36842979000005</v>
      </c>
      <c r="U473" s="135">
        <f>'[2]1'!$T$29</f>
        <v>854.47376481000003</v>
      </c>
      <c r="V473" s="135">
        <f>'[2]1'!$U$29</f>
        <v>830.13593711999999</v>
      </c>
      <c r="W473" s="135">
        <f>'[2]1'!$V$29</f>
        <v>817.19656442999997</v>
      </c>
      <c r="X473" s="135">
        <f>'[2]1'!$W$29</f>
        <v>868.57790955999997</v>
      </c>
      <c r="Y473" s="136">
        <f>'[2]1'!$X$29</f>
        <v>917.36085016000004</v>
      </c>
    </row>
    <row r="474" spans="1:25" ht="15" outlineLevel="1" thickBot="1" x14ac:dyDescent="0.25">
      <c r="A474" s="8" t="s">
        <v>58</v>
      </c>
      <c r="B474" s="134">
        <v>2689.71</v>
      </c>
      <c r="C474" s="135">
        <v>2689.71</v>
      </c>
      <c r="D474" s="135">
        <v>2689.71</v>
      </c>
      <c r="E474" s="135">
        <v>2689.71</v>
      </c>
      <c r="F474" s="135">
        <v>2689.71</v>
      </c>
      <c r="G474" s="135">
        <v>2689.71</v>
      </c>
      <c r="H474" s="135">
        <v>2689.71</v>
      </c>
      <c r="I474" s="135">
        <v>2689.71</v>
      </c>
      <c r="J474" s="135">
        <v>2689.71</v>
      </c>
      <c r="K474" s="135">
        <v>2689.71</v>
      </c>
      <c r="L474" s="135">
        <v>2689.71</v>
      </c>
      <c r="M474" s="135">
        <v>2689.71</v>
      </c>
      <c r="N474" s="135">
        <v>2689.71</v>
      </c>
      <c r="O474" s="135">
        <v>2689.71</v>
      </c>
      <c r="P474" s="135">
        <v>2689.71</v>
      </c>
      <c r="Q474" s="135">
        <v>2689.71</v>
      </c>
      <c r="R474" s="135">
        <v>2689.71</v>
      </c>
      <c r="S474" s="135">
        <v>2689.71</v>
      </c>
      <c r="T474" s="135">
        <v>2689.71</v>
      </c>
      <c r="U474" s="135">
        <v>2689.71</v>
      </c>
      <c r="V474" s="135">
        <v>2689.71</v>
      </c>
      <c r="W474" s="135">
        <v>2689.71</v>
      </c>
      <c r="X474" s="135">
        <v>2689.71</v>
      </c>
      <c r="Y474" s="136">
        <v>2689.71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'[3]ВЭК 4 цк'!$H$4</f>
        <v>9.1318854656122461</v>
      </c>
      <c r="C476" s="135">
        <f>'[3]ВЭК 4 цк'!$H$4</f>
        <v>9.1318854656122461</v>
      </c>
      <c r="D476" s="135">
        <f>'[3]ВЭК 4 цк'!$H$4</f>
        <v>9.1318854656122461</v>
      </c>
      <c r="E476" s="135">
        <f>'[3]ВЭК 4 цк'!$H$4</f>
        <v>9.1318854656122461</v>
      </c>
      <c r="F476" s="135">
        <f>'[3]ВЭК 4 цк'!$H$4</f>
        <v>9.1318854656122461</v>
      </c>
      <c r="G476" s="135">
        <f>'[3]ВЭК 4 цк'!$H$4</f>
        <v>9.1318854656122461</v>
      </c>
      <c r="H476" s="135">
        <f>'[3]ВЭК 4 цк'!$H$4</f>
        <v>9.1318854656122461</v>
      </c>
      <c r="I476" s="135">
        <f>'[3]ВЭК 4 цк'!$H$4</f>
        <v>9.1318854656122461</v>
      </c>
      <c r="J476" s="135">
        <f>'[3]ВЭК 4 цк'!$H$4</f>
        <v>9.1318854656122461</v>
      </c>
      <c r="K476" s="135">
        <f>'[3]ВЭК 4 цк'!$H$4</f>
        <v>9.1318854656122461</v>
      </c>
      <c r="L476" s="135">
        <f>'[3]ВЭК 4 цк'!$H$4</f>
        <v>9.1318854656122461</v>
      </c>
      <c r="M476" s="135">
        <f>'[3]ВЭК 4 цк'!$H$4</f>
        <v>9.1318854656122461</v>
      </c>
      <c r="N476" s="135">
        <f>'[3]ВЭК 4 цк'!$H$4</f>
        <v>9.1318854656122461</v>
      </c>
      <c r="O476" s="135">
        <f>'[3]ВЭК 4 цк'!$H$4</f>
        <v>9.1318854656122461</v>
      </c>
      <c r="P476" s="135">
        <f>'[3]ВЭК 4 цк'!$H$4</f>
        <v>9.1318854656122461</v>
      </c>
      <c r="Q476" s="135">
        <f>'[3]ВЭК 4 цк'!$H$4</f>
        <v>9.1318854656122461</v>
      </c>
      <c r="R476" s="135">
        <f>'[3]ВЭК 4 цк'!$H$4</f>
        <v>9.1318854656122461</v>
      </c>
      <c r="S476" s="135">
        <f>'[3]ВЭК 4 цк'!$H$4</f>
        <v>9.1318854656122461</v>
      </c>
      <c r="T476" s="135">
        <f>'[3]ВЭК 4 цк'!$H$4</f>
        <v>9.1318854656122461</v>
      </c>
      <c r="U476" s="135">
        <f>'[3]ВЭК 4 цк'!$H$4</f>
        <v>9.1318854656122461</v>
      </c>
      <c r="V476" s="135">
        <f>'[3]ВЭК 4 цк'!$H$4</f>
        <v>9.1318854656122461</v>
      </c>
      <c r="W476" s="135">
        <f>'[3]ВЭК 4 цк'!$H$4</f>
        <v>9.1318854656122461</v>
      </c>
      <c r="X476" s="135">
        <f>'[3]ВЭК 4 цк'!$H$4</f>
        <v>9.1318854656122461</v>
      </c>
      <c r="Y476" s="136">
        <f>'[3]ВЭК 4 цк'!$H$4</f>
        <v>9.1318854656122461</v>
      </c>
    </row>
    <row r="477" spans="1:25" ht="21.75" customHeight="1" thickBot="1" x14ac:dyDescent="0.25">
      <c r="A477" s="18">
        <v>30</v>
      </c>
      <c r="B477" s="131">
        <f t="shared" ref="B477:Y477" si="91">B478+B479+B480+B481</f>
        <v>3834.2903148956125</v>
      </c>
      <c r="C477" s="131">
        <f t="shared" si="91"/>
        <v>3905.0267742856126</v>
      </c>
      <c r="D477" s="131">
        <f t="shared" si="91"/>
        <v>3957.9055847256127</v>
      </c>
      <c r="E477" s="131">
        <f t="shared" si="91"/>
        <v>3959.0841008356124</v>
      </c>
      <c r="F477" s="131">
        <f t="shared" si="91"/>
        <v>3959.586451535612</v>
      </c>
      <c r="G477" s="131">
        <f t="shared" si="91"/>
        <v>3947.1444691356123</v>
      </c>
      <c r="H477" s="131">
        <f t="shared" si="91"/>
        <v>3937.6236186456122</v>
      </c>
      <c r="I477" s="131">
        <f t="shared" si="91"/>
        <v>3898.8943594456127</v>
      </c>
      <c r="J477" s="131">
        <f t="shared" si="91"/>
        <v>3807.9912675256123</v>
      </c>
      <c r="K477" s="131">
        <f t="shared" si="91"/>
        <v>3727.8419690456126</v>
      </c>
      <c r="L477" s="131">
        <f t="shared" si="91"/>
        <v>3689.837007365612</v>
      </c>
      <c r="M477" s="131">
        <f t="shared" si="91"/>
        <v>3682.9125869556124</v>
      </c>
      <c r="N477" s="131">
        <f t="shared" si="91"/>
        <v>3694.9238463356128</v>
      </c>
      <c r="O477" s="131">
        <f t="shared" si="91"/>
        <v>3686.0349281656122</v>
      </c>
      <c r="P477" s="131">
        <f t="shared" si="91"/>
        <v>3689.9882636556126</v>
      </c>
      <c r="Q477" s="131">
        <f t="shared" si="91"/>
        <v>3706.6048099556124</v>
      </c>
      <c r="R477" s="131">
        <f t="shared" si="91"/>
        <v>3712.3257058156128</v>
      </c>
      <c r="S477" s="131">
        <f t="shared" si="91"/>
        <v>3694.7236816556128</v>
      </c>
      <c r="T477" s="131">
        <f t="shared" si="91"/>
        <v>3682.4405356956127</v>
      </c>
      <c r="U477" s="131">
        <f t="shared" si="91"/>
        <v>3675.4739337956121</v>
      </c>
      <c r="V477" s="131">
        <f t="shared" si="91"/>
        <v>3642.7409993856122</v>
      </c>
      <c r="W477" s="131">
        <f t="shared" si="91"/>
        <v>3621.519211075612</v>
      </c>
      <c r="X477" s="131">
        <f t="shared" si="91"/>
        <v>3672.8246482956124</v>
      </c>
      <c r="Y477" s="131">
        <f t="shared" si="91"/>
        <v>3736.9485152256125</v>
      </c>
    </row>
    <row r="478" spans="1:25" ht="51.75" outlineLevel="1" thickBot="1" x14ac:dyDescent="0.25">
      <c r="A478" s="8" t="s">
        <v>89</v>
      </c>
      <c r="B478" s="134">
        <f>'[2]1'!$A$30</f>
        <v>955.83342943000002</v>
      </c>
      <c r="C478" s="135">
        <f>'[2]1'!$B$30</f>
        <v>1026.56988882</v>
      </c>
      <c r="D478" s="135">
        <f>'[2]1'!$C$30</f>
        <v>1079.44869926</v>
      </c>
      <c r="E478" s="135">
        <f>'[2]1'!$D$30</f>
        <v>1080.6272153699999</v>
      </c>
      <c r="F478" s="135">
        <f>'[2]1'!$E$30</f>
        <v>1081.12956607</v>
      </c>
      <c r="G478" s="135">
        <f>'[2]1'!$F$30</f>
        <v>1068.6875836700001</v>
      </c>
      <c r="H478" s="135">
        <f>'[2]1'!$G$30</f>
        <v>1059.1667331799999</v>
      </c>
      <c r="I478" s="135">
        <f>'[2]1'!$H$30</f>
        <v>1020.43747398</v>
      </c>
      <c r="J478" s="135">
        <f>'[2]1'!$I$30</f>
        <v>929.53438205999998</v>
      </c>
      <c r="K478" s="135">
        <f>'[2]1'!$J$30</f>
        <v>849.38508358000001</v>
      </c>
      <c r="L478" s="135">
        <f>'[2]1'!$K$30</f>
        <v>811.38012189999995</v>
      </c>
      <c r="M478" s="135">
        <f>'[2]1'!$L$30</f>
        <v>804.45570149000002</v>
      </c>
      <c r="N478" s="135">
        <f>'[2]1'!$M$30</f>
        <v>816.46696086999998</v>
      </c>
      <c r="O478" s="135">
        <f>'[2]1'!$N$30</f>
        <v>807.57804269999997</v>
      </c>
      <c r="P478" s="135">
        <f>'[2]1'!$O$30</f>
        <v>811.53137819000005</v>
      </c>
      <c r="Q478" s="135">
        <f>'[2]1'!$P$30</f>
        <v>828.14792449000004</v>
      </c>
      <c r="R478" s="135">
        <f>'[2]1'!$Q$30</f>
        <v>833.86882034999996</v>
      </c>
      <c r="S478" s="135">
        <f>'[2]1'!$R$30</f>
        <v>816.26679619000004</v>
      </c>
      <c r="T478" s="135">
        <f>'[2]1'!$S$30</f>
        <v>803.98365022999997</v>
      </c>
      <c r="U478" s="135">
        <f>'[2]1'!$T$30</f>
        <v>797.01704832999997</v>
      </c>
      <c r="V478" s="135">
        <f>'[2]1'!$U$30</f>
        <v>764.28411391999998</v>
      </c>
      <c r="W478" s="135">
        <f>'[2]1'!$V$30</f>
        <v>743.06232561000002</v>
      </c>
      <c r="X478" s="135">
        <f>'[2]1'!$W$30</f>
        <v>794.36776282999995</v>
      </c>
      <c r="Y478" s="136">
        <f>'[2]1'!$X$30</f>
        <v>858.49162976000002</v>
      </c>
    </row>
    <row r="479" spans="1:25" ht="15" outlineLevel="1" thickBot="1" x14ac:dyDescent="0.25">
      <c r="A479" s="8" t="s">
        <v>58</v>
      </c>
      <c r="B479" s="134">
        <v>2689.71</v>
      </c>
      <c r="C479" s="135">
        <v>2689.71</v>
      </c>
      <c r="D479" s="135">
        <v>2689.71</v>
      </c>
      <c r="E479" s="135">
        <v>2689.71</v>
      </c>
      <c r="F479" s="135">
        <v>2689.71</v>
      </c>
      <c r="G479" s="135">
        <v>2689.71</v>
      </c>
      <c r="H479" s="135">
        <v>2689.71</v>
      </c>
      <c r="I479" s="135">
        <v>2689.71</v>
      </c>
      <c r="J479" s="135">
        <v>2689.71</v>
      </c>
      <c r="K479" s="135">
        <v>2689.71</v>
      </c>
      <c r="L479" s="135">
        <v>2689.71</v>
      </c>
      <c r="M479" s="135">
        <v>2689.71</v>
      </c>
      <c r="N479" s="135">
        <v>2689.71</v>
      </c>
      <c r="O479" s="135">
        <v>2689.71</v>
      </c>
      <c r="P479" s="135">
        <v>2689.71</v>
      </c>
      <c r="Q479" s="135">
        <v>2689.71</v>
      </c>
      <c r="R479" s="135">
        <v>2689.71</v>
      </c>
      <c r="S479" s="135">
        <v>2689.71</v>
      </c>
      <c r="T479" s="135">
        <v>2689.71</v>
      </c>
      <c r="U479" s="135">
        <v>2689.71</v>
      </c>
      <c r="V479" s="135">
        <v>2689.71</v>
      </c>
      <c r="W479" s="135">
        <v>2689.71</v>
      </c>
      <c r="X479" s="135">
        <v>2689.71</v>
      </c>
      <c r="Y479" s="136">
        <v>2689.71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'[3]ВЭК 4 цк'!$H$4</f>
        <v>9.1318854656122461</v>
      </c>
      <c r="C481" s="135">
        <f>'[3]ВЭК 4 цк'!$H$4</f>
        <v>9.1318854656122461</v>
      </c>
      <c r="D481" s="135">
        <f>'[3]ВЭК 4 цк'!$H$4</f>
        <v>9.1318854656122461</v>
      </c>
      <c r="E481" s="135">
        <f>'[3]ВЭК 4 цк'!$H$4</f>
        <v>9.1318854656122461</v>
      </c>
      <c r="F481" s="135">
        <f>'[3]ВЭК 4 цк'!$H$4</f>
        <v>9.1318854656122461</v>
      </c>
      <c r="G481" s="135">
        <f>'[3]ВЭК 4 цк'!$H$4</f>
        <v>9.1318854656122461</v>
      </c>
      <c r="H481" s="135">
        <f>'[3]ВЭК 4 цк'!$H$4</f>
        <v>9.1318854656122461</v>
      </c>
      <c r="I481" s="135">
        <f>'[3]ВЭК 4 цк'!$H$4</f>
        <v>9.1318854656122461</v>
      </c>
      <c r="J481" s="135">
        <f>'[3]ВЭК 4 цк'!$H$4</f>
        <v>9.1318854656122461</v>
      </c>
      <c r="K481" s="135">
        <f>'[3]ВЭК 4 цк'!$H$4</f>
        <v>9.1318854656122461</v>
      </c>
      <c r="L481" s="135">
        <f>'[3]ВЭК 4 цк'!$H$4</f>
        <v>9.1318854656122461</v>
      </c>
      <c r="M481" s="135">
        <f>'[3]ВЭК 4 цк'!$H$4</f>
        <v>9.1318854656122461</v>
      </c>
      <c r="N481" s="135">
        <f>'[3]ВЭК 4 цк'!$H$4</f>
        <v>9.1318854656122461</v>
      </c>
      <c r="O481" s="135">
        <f>'[3]ВЭК 4 цк'!$H$4</f>
        <v>9.1318854656122461</v>
      </c>
      <c r="P481" s="135">
        <f>'[3]ВЭК 4 цк'!$H$4</f>
        <v>9.1318854656122461</v>
      </c>
      <c r="Q481" s="135">
        <f>'[3]ВЭК 4 цк'!$H$4</f>
        <v>9.1318854656122461</v>
      </c>
      <c r="R481" s="135">
        <f>'[3]ВЭК 4 цк'!$H$4</f>
        <v>9.1318854656122461</v>
      </c>
      <c r="S481" s="135">
        <f>'[3]ВЭК 4 цк'!$H$4</f>
        <v>9.1318854656122461</v>
      </c>
      <c r="T481" s="135">
        <f>'[3]ВЭК 4 цк'!$H$4</f>
        <v>9.1318854656122461</v>
      </c>
      <c r="U481" s="135">
        <f>'[3]ВЭК 4 цк'!$H$4</f>
        <v>9.1318854656122461</v>
      </c>
      <c r="V481" s="135">
        <f>'[3]ВЭК 4 цк'!$H$4</f>
        <v>9.1318854656122461</v>
      </c>
      <c r="W481" s="135">
        <f>'[3]ВЭК 4 цк'!$H$4</f>
        <v>9.1318854656122461</v>
      </c>
      <c r="X481" s="135">
        <f>'[3]ВЭК 4 цк'!$H$4</f>
        <v>9.1318854656122461</v>
      </c>
      <c r="Y481" s="136">
        <f>'[3]ВЭК 4 цк'!$H$4</f>
        <v>9.1318854656122461</v>
      </c>
    </row>
    <row r="482" spans="1:25" ht="21.75" customHeight="1" thickBot="1" x14ac:dyDescent="0.25">
      <c r="A482" s="18">
        <v>31</v>
      </c>
      <c r="B482" s="131">
        <f t="shared" ref="B482:Y482" si="92">B483+B484+B485+B486</f>
        <v>3795.3603773056125</v>
      </c>
      <c r="C482" s="131">
        <f t="shared" si="92"/>
        <v>3860.6938966956127</v>
      </c>
      <c r="D482" s="131">
        <f t="shared" si="92"/>
        <v>3928.8132307756127</v>
      </c>
      <c r="E482" s="131">
        <f t="shared" si="92"/>
        <v>3943.7670694156127</v>
      </c>
      <c r="F482" s="131">
        <f t="shared" si="92"/>
        <v>3958.1329088856123</v>
      </c>
      <c r="G482" s="131">
        <f t="shared" si="92"/>
        <v>3941.3882867356119</v>
      </c>
      <c r="H482" s="131">
        <f t="shared" si="92"/>
        <v>3878.7693108756125</v>
      </c>
      <c r="I482" s="131">
        <f t="shared" si="92"/>
        <v>3803.5406428556121</v>
      </c>
      <c r="J482" s="131">
        <f t="shared" si="92"/>
        <v>3736.0489424456123</v>
      </c>
      <c r="K482" s="131">
        <f t="shared" si="92"/>
        <v>3684.5273295156126</v>
      </c>
      <c r="L482" s="131">
        <f t="shared" si="92"/>
        <v>3703.3560880656128</v>
      </c>
      <c r="M482" s="131">
        <f t="shared" si="92"/>
        <v>3703.1671724356124</v>
      </c>
      <c r="N482" s="131">
        <f t="shared" si="92"/>
        <v>3697.0829034356125</v>
      </c>
      <c r="O482" s="131">
        <f t="shared" si="92"/>
        <v>3689.0574934956126</v>
      </c>
      <c r="P482" s="131">
        <f t="shared" si="92"/>
        <v>3694.3965154156126</v>
      </c>
      <c r="Q482" s="131">
        <f t="shared" si="92"/>
        <v>3693.7530645756128</v>
      </c>
      <c r="R482" s="131">
        <f t="shared" si="92"/>
        <v>3691.0873839756127</v>
      </c>
      <c r="S482" s="131">
        <f t="shared" si="92"/>
        <v>3697.5356349756125</v>
      </c>
      <c r="T482" s="131">
        <f t="shared" si="92"/>
        <v>3695.9737280656122</v>
      </c>
      <c r="U482" s="131">
        <f t="shared" si="92"/>
        <v>3687.4002352156126</v>
      </c>
      <c r="V482" s="131">
        <f t="shared" si="92"/>
        <v>3688.338183685612</v>
      </c>
      <c r="W482" s="131">
        <f t="shared" si="92"/>
        <v>3685.8946929056124</v>
      </c>
      <c r="X482" s="131">
        <f t="shared" si="92"/>
        <v>3695.9506359456122</v>
      </c>
      <c r="Y482" s="131">
        <f t="shared" si="92"/>
        <v>3759.5065442156124</v>
      </c>
    </row>
    <row r="483" spans="1:25" ht="51.75" outlineLevel="1" thickBot="1" x14ac:dyDescent="0.25">
      <c r="A483" s="8" t="s">
        <v>89</v>
      </c>
      <c r="B483" s="134">
        <f>'[2]1'!$A$31</f>
        <v>916.90349184000002</v>
      </c>
      <c r="C483" s="135">
        <f>'[2]1'!$B$31</f>
        <v>982.23701123000001</v>
      </c>
      <c r="D483" s="135">
        <f>'[2]1'!$C$31</f>
        <v>1050.3563453100001</v>
      </c>
      <c r="E483" s="135">
        <f>'[2]1'!$D$31</f>
        <v>1065.31018395</v>
      </c>
      <c r="F483" s="135">
        <f>'[2]1'!$E$31</f>
        <v>1079.6760234200001</v>
      </c>
      <c r="G483" s="135">
        <f>'[2]1'!$F$31</f>
        <v>1062.9314012699999</v>
      </c>
      <c r="H483" s="135">
        <f>'[2]1'!$G$31</f>
        <v>1000.3124254099999</v>
      </c>
      <c r="I483" s="135">
        <f>'[2]1'!$H$31</f>
        <v>925.08375738999996</v>
      </c>
      <c r="J483" s="135">
        <f>'[2]1'!$I$31</f>
        <v>857.59205698000005</v>
      </c>
      <c r="K483" s="135">
        <f>'[2]1'!$J$31</f>
        <v>806.07044404999999</v>
      </c>
      <c r="L483" s="135">
        <f>'[2]1'!$K$31</f>
        <v>824.89920259999997</v>
      </c>
      <c r="M483" s="135">
        <f>'[2]1'!$L$31</f>
        <v>824.71028696999997</v>
      </c>
      <c r="N483" s="135">
        <f>'[2]1'!$M$31</f>
        <v>818.62601797000002</v>
      </c>
      <c r="O483" s="135">
        <f>'[2]1'!$N$31</f>
        <v>810.60060802999999</v>
      </c>
      <c r="P483" s="135">
        <f>'[2]1'!$O$31</f>
        <v>815.93962995000004</v>
      </c>
      <c r="Q483" s="135">
        <f>'[2]1'!$P$31</f>
        <v>815.29617911000003</v>
      </c>
      <c r="R483" s="135">
        <f>'[2]1'!$Q$31</f>
        <v>812.63049851000005</v>
      </c>
      <c r="S483" s="135">
        <f>'[2]1'!$R$31</f>
        <v>819.07874950999997</v>
      </c>
      <c r="T483" s="135">
        <f>'[2]1'!$S$31</f>
        <v>817.51684260000002</v>
      </c>
      <c r="U483" s="135">
        <f>'[2]1'!$T$31</f>
        <v>808.94334975000004</v>
      </c>
      <c r="V483" s="135">
        <f>'[2]1'!$U$31</f>
        <v>809.88129821999996</v>
      </c>
      <c r="W483" s="135">
        <f>'[2]1'!$V$31</f>
        <v>807.43780744000003</v>
      </c>
      <c r="X483" s="135">
        <f>'[2]1'!$W$31</f>
        <v>817.49375048000002</v>
      </c>
      <c r="Y483" s="136">
        <f>'[2]1'!$X$31</f>
        <v>881.04965875000005</v>
      </c>
    </row>
    <row r="484" spans="1:25" ht="15" outlineLevel="1" thickBot="1" x14ac:dyDescent="0.25">
      <c r="A484" s="8" t="s">
        <v>58</v>
      </c>
      <c r="B484" s="134">
        <v>2689.71</v>
      </c>
      <c r="C484" s="135">
        <v>2689.71</v>
      </c>
      <c r="D484" s="135">
        <v>2689.71</v>
      </c>
      <c r="E484" s="135">
        <v>2689.71</v>
      </c>
      <c r="F484" s="135">
        <v>2689.71</v>
      </c>
      <c r="G484" s="135">
        <v>2689.71</v>
      </c>
      <c r="H484" s="135">
        <v>2689.71</v>
      </c>
      <c r="I484" s="135">
        <v>2689.71</v>
      </c>
      <c r="J484" s="135">
        <v>2689.71</v>
      </c>
      <c r="K484" s="135">
        <v>2689.71</v>
      </c>
      <c r="L484" s="135">
        <v>2689.71</v>
      </c>
      <c r="M484" s="135">
        <v>2689.71</v>
      </c>
      <c r="N484" s="135">
        <v>2689.71</v>
      </c>
      <c r="O484" s="135">
        <v>2689.71</v>
      </c>
      <c r="P484" s="135">
        <v>2689.71</v>
      </c>
      <c r="Q484" s="135">
        <v>2689.71</v>
      </c>
      <c r="R484" s="135">
        <v>2689.71</v>
      </c>
      <c r="S484" s="135">
        <v>2689.71</v>
      </c>
      <c r="T484" s="135">
        <v>2689.71</v>
      </c>
      <c r="U484" s="135">
        <v>2689.71</v>
      </c>
      <c r="V484" s="135">
        <v>2689.71</v>
      </c>
      <c r="W484" s="135">
        <v>2689.71</v>
      </c>
      <c r="X484" s="135">
        <v>2689.71</v>
      </c>
      <c r="Y484" s="136">
        <v>2689.71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'[3]ВЭК 4 цк'!$H$4</f>
        <v>9.1318854656122461</v>
      </c>
      <c r="C486" s="135">
        <f>'[3]ВЭК 4 цк'!$H$4</f>
        <v>9.1318854656122461</v>
      </c>
      <c r="D486" s="135">
        <f>'[3]ВЭК 4 цк'!$H$4</f>
        <v>9.1318854656122461</v>
      </c>
      <c r="E486" s="135">
        <f>'[3]ВЭК 4 цк'!$H$4</f>
        <v>9.1318854656122461</v>
      </c>
      <c r="F486" s="135">
        <f>'[3]ВЭК 4 цк'!$H$4</f>
        <v>9.1318854656122461</v>
      </c>
      <c r="G486" s="135">
        <f>'[3]ВЭК 4 цк'!$H$4</f>
        <v>9.1318854656122461</v>
      </c>
      <c r="H486" s="135">
        <f>'[3]ВЭК 4 цк'!$H$4</f>
        <v>9.1318854656122461</v>
      </c>
      <c r="I486" s="135">
        <f>'[3]ВЭК 4 цк'!$H$4</f>
        <v>9.1318854656122461</v>
      </c>
      <c r="J486" s="135">
        <f>'[3]ВЭК 4 цк'!$H$4</f>
        <v>9.1318854656122461</v>
      </c>
      <c r="K486" s="135">
        <f>'[3]ВЭК 4 цк'!$H$4</f>
        <v>9.1318854656122461</v>
      </c>
      <c r="L486" s="135">
        <f>'[3]ВЭК 4 цк'!$H$4</f>
        <v>9.1318854656122461</v>
      </c>
      <c r="M486" s="135">
        <f>'[3]ВЭК 4 цк'!$H$4</f>
        <v>9.1318854656122461</v>
      </c>
      <c r="N486" s="135">
        <f>'[3]ВЭК 4 цк'!$H$4</f>
        <v>9.1318854656122461</v>
      </c>
      <c r="O486" s="135">
        <f>'[3]ВЭК 4 цк'!$H$4</f>
        <v>9.1318854656122461</v>
      </c>
      <c r="P486" s="135">
        <f>'[3]ВЭК 4 цк'!$H$4</f>
        <v>9.1318854656122461</v>
      </c>
      <c r="Q486" s="135">
        <f>'[3]ВЭК 4 цк'!$H$4</f>
        <v>9.1318854656122461</v>
      </c>
      <c r="R486" s="135">
        <f>'[3]ВЭК 4 цк'!$H$4</f>
        <v>9.1318854656122461</v>
      </c>
      <c r="S486" s="135">
        <f>'[3]ВЭК 4 цк'!$H$4</f>
        <v>9.1318854656122461</v>
      </c>
      <c r="T486" s="135">
        <f>'[3]ВЭК 4 цк'!$H$4</f>
        <v>9.1318854656122461</v>
      </c>
      <c r="U486" s="135">
        <f>'[3]ВЭК 4 цк'!$H$4</f>
        <v>9.1318854656122461</v>
      </c>
      <c r="V486" s="135">
        <f>'[3]ВЭК 4 цк'!$H$4</f>
        <v>9.1318854656122461</v>
      </c>
      <c r="W486" s="135">
        <f>'[3]ВЭК 4 цк'!$H$4</f>
        <v>9.1318854656122461</v>
      </c>
      <c r="X486" s="135">
        <f>'[3]ВЭК 4 цк'!$H$4</f>
        <v>9.1318854656122461</v>
      </c>
      <c r="Y486" s="136">
        <f>'[3]ВЭК 4 цк'!$H$4</f>
        <v>9.1318854656122461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104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1.75" customHeight="1" thickBot="1" x14ac:dyDescent="0.25">
      <c r="A490" s="18">
        <v>1</v>
      </c>
      <c r="B490" s="131">
        <f t="shared" ref="B490:Y490" si="93">B491+B492+B493+B494</f>
        <v>4287.606325455612</v>
      </c>
      <c r="C490" s="131">
        <f t="shared" si="93"/>
        <v>4333.8780294756116</v>
      </c>
      <c r="D490" s="131">
        <f t="shared" si="93"/>
        <v>4376.6314360256119</v>
      </c>
      <c r="E490" s="131">
        <f t="shared" si="93"/>
        <v>4378.006119105612</v>
      </c>
      <c r="F490" s="131">
        <f t="shared" si="93"/>
        <v>4373.587038365612</v>
      </c>
      <c r="G490" s="131">
        <f t="shared" si="93"/>
        <v>4404.0191912056116</v>
      </c>
      <c r="H490" s="131">
        <f t="shared" si="93"/>
        <v>4378.8340392256114</v>
      </c>
      <c r="I490" s="131">
        <f t="shared" si="93"/>
        <v>4400.1338914856124</v>
      </c>
      <c r="J490" s="131">
        <f t="shared" si="93"/>
        <v>4347.3009068156116</v>
      </c>
      <c r="K490" s="131">
        <f t="shared" si="93"/>
        <v>4297.8227545156124</v>
      </c>
      <c r="L490" s="131">
        <f t="shared" si="93"/>
        <v>4257.9306647256117</v>
      </c>
      <c r="M490" s="131">
        <f t="shared" si="93"/>
        <v>4184.2594188356125</v>
      </c>
      <c r="N490" s="131">
        <f t="shared" si="93"/>
        <v>4145.4580477756117</v>
      </c>
      <c r="O490" s="131">
        <f t="shared" si="93"/>
        <v>4087.9204128256129</v>
      </c>
      <c r="P490" s="131">
        <f t="shared" si="93"/>
        <v>4090.0304537156121</v>
      </c>
      <c r="Q490" s="131">
        <f t="shared" si="93"/>
        <v>4091.7949837456122</v>
      </c>
      <c r="R490" s="131">
        <f t="shared" si="93"/>
        <v>4091.2587470156127</v>
      </c>
      <c r="S490" s="131">
        <f t="shared" si="93"/>
        <v>4091.9382537356128</v>
      </c>
      <c r="T490" s="131">
        <f t="shared" si="93"/>
        <v>4092.0144210156127</v>
      </c>
      <c r="U490" s="131">
        <f t="shared" si="93"/>
        <v>4093.5766422156125</v>
      </c>
      <c r="V490" s="131">
        <f t="shared" si="93"/>
        <v>4078.0612973356124</v>
      </c>
      <c r="W490" s="131">
        <f t="shared" si="93"/>
        <v>4059.3320537656123</v>
      </c>
      <c r="X490" s="131">
        <f t="shared" si="93"/>
        <v>4105.3748757756121</v>
      </c>
      <c r="Y490" s="131">
        <f t="shared" si="93"/>
        <v>4235.4450034256124</v>
      </c>
    </row>
    <row r="491" spans="1:25" ht="51.75" outlineLevel="1" thickBot="1" x14ac:dyDescent="0.25">
      <c r="A491" s="8" t="s">
        <v>89</v>
      </c>
      <c r="B491" s="134">
        <f>'[2]1'!$A$1</f>
        <v>1021.9794399899999</v>
      </c>
      <c r="C491" s="135">
        <f>'[2]1'!$B$1</f>
        <v>1068.25114401</v>
      </c>
      <c r="D491" s="135">
        <f>'[2]1'!$C$1</f>
        <v>1111.0045505600001</v>
      </c>
      <c r="E491" s="135">
        <f>'[2]1'!$D$1</f>
        <v>1112.3792336399999</v>
      </c>
      <c r="F491" s="135">
        <f>'[2]1'!$E$1</f>
        <v>1107.9601528999999</v>
      </c>
      <c r="G491" s="135">
        <f>'[2]1'!$F$1</f>
        <v>1138.39230574</v>
      </c>
      <c r="H491" s="135">
        <f>'[2]1'!$G$1</f>
        <v>1113.20715376</v>
      </c>
      <c r="I491" s="135">
        <f>'[2]1'!$H$1</f>
        <v>1134.5070060200001</v>
      </c>
      <c r="J491" s="135">
        <f>'[2]1'!$I$1</f>
        <v>1081.67402135</v>
      </c>
      <c r="K491" s="135">
        <f>'[2]1'!$J$1</f>
        <v>1032.1958690500001</v>
      </c>
      <c r="L491" s="135">
        <f>'[2]1'!$K$1</f>
        <v>992.30377926000006</v>
      </c>
      <c r="M491" s="135">
        <f>'[2]1'!$L$1</f>
        <v>918.63253337000003</v>
      </c>
      <c r="N491" s="135">
        <f>'[2]1'!$M$1</f>
        <v>879.83116230999997</v>
      </c>
      <c r="O491" s="135">
        <f>'[2]1'!$N$1</f>
        <v>822.29352735999998</v>
      </c>
      <c r="P491" s="135">
        <f>'[2]1'!$O$1</f>
        <v>824.40356825000003</v>
      </c>
      <c r="Q491" s="135">
        <f>'[2]1'!$P$1</f>
        <v>826.16809827999998</v>
      </c>
      <c r="R491" s="135">
        <f>'[2]1'!$Q$1</f>
        <v>825.63186155000005</v>
      </c>
      <c r="S491" s="135">
        <f>'[2]1'!$R$1</f>
        <v>826.31136827</v>
      </c>
      <c r="T491" s="135">
        <f>'[2]1'!$S$1</f>
        <v>826.38753555000005</v>
      </c>
      <c r="U491" s="135">
        <f>'[2]1'!$T$1</f>
        <v>827.94975675000001</v>
      </c>
      <c r="V491" s="135">
        <f>'[2]1'!$U$1</f>
        <v>812.43441186999996</v>
      </c>
      <c r="W491" s="135">
        <f>'[2]1'!$V$1</f>
        <v>793.70516829999997</v>
      </c>
      <c r="X491" s="135">
        <f>'[2]1'!$W$1</f>
        <v>839.74799030999998</v>
      </c>
      <c r="Y491" s="136">
        <f>'[2]1'!$X$1</f>
        <v>969.81811796</v>
      </c>
    </row>
    <row r="492" spans="1:25" ht="15" outlineLevel="1" thickBot="1" x14ac:dyDescent="0.25">
      <c r="A492" s="8" t="s">
        <v>58</v>
      </c>
      <c r="B492" s="134">
        <v>3076.88</v>
      </c>
      <c r="C492" s="135">
        <v>3076.88</v>
      </c>
      <c r="D492" s="135">
        <v>3076.88</v>
      </c>
      <c r="E492" s="135">
        <v>3076.88</v>
      </c>
      <c r="F492" s="135">
        <v>3076.88</v>
      </c>
      <c r="G492" s="135">
        <v>3076.88</v>
      </c>
      <c r="H492" s="135">
        <v>3076.88</v>
      </c>
      <c r="I492" s="135">
        <v>3076.88</v>
      </c>
      <c r="J492" s="135">
        <v>3076.88</v>
      </c>
      <c r="K492" s="135">
        <v>3076.88</v>
      </c>
      <c r="L492" s="135">
        <v>3076.88</v>
      </c>
      <c r="M492" s="135">
        <v>3076.88</v>
      </c>
      <c r="N492" s="135">
        <v>3076.88</v>
      </c>
      <c r="O492" s="135">
        <v>3076.88</v>
      </c>
      <c r="P492" s="135">
        <v>3076.88</v>
      </c>
      <c r="Q492" s="135">
        <v>3076.88</v>
      </c>
      <c r="R492" s="135">
        <v>3076.88</v>
      </c>
      <c r="S492" s="135">
        <v>3076.88</v>
      </c>
      <c r="T492" s="135">
        <v>3076.88</v>
      </c>
      <c r="U492" s="135">
        <v>3076.88</v>
      </c>
      <c r="V492" s="135">
        <v>3076.88</v>
      </c>
      <c r="W492" s="135">
        <v>3076.88</v>
      </c>
      <c r="X492" s="135">
        <v>3076.88</v>
      </c>
      <c r="Y492" s="136">
        <v>3076.88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'[3]ВЭК 4 цк'!$H$4</f>
        <v>9.1318854656122461</v>
      </c>
      <c r="C494" s="135">
        <f>'[3]ВЭК 4 цк'!$H$4</f>
        <v>9.1318854656122461</v>
      </c>
      <c r="D494" s="135">
        <f>'[3]ВЭК 4 цк'!$H$4</f>
        <v>9.1318854656122461</v>
      </c>
      <c r="E494" s="135">
        <f>'[3]ВЭК 4 цк'!$H$4</f>
        <v>9.1318854656122461</v>
      </c>
      <c r="F494" s="135">
        <f>'[3]ВЭК 4 цк'!$H$4</f>
        <v>9.1318854656122461</v>
      </c>
      <c r="G494" s="135">
        <f>'[3]ВЭК 4 цк'!$H$4</f>
        <v>9.1318854656122461</v>
      </c>
      <c r="H494" s="135">
        <f>'[3]ВЭК 4 цк'!$H$4</f>
        <v>9.1318854656122461</v>
      </c>
      <c r="I494" s="135">
        <f>'[3]ВЭК 4 цк'!$H$4</f>
        <v>9.1318854656122461</v>
      </c>
      <c r="J494" s="135">
        <f>'[3]ВЭК 4 цк'!$H$4</f>
        <v>9.1318854656122461</v>
      </c>
      <c r="K494" s="135">
        <f>'[3]ВЭК 4 цк'!$H$4</f>
        <v>9.1318854656122461</v>
      </c>
      <c r="L494" s="135">
        <f>'[3]ВЭК 4 цк'!$H$4</f>
        <v>9.1318854656122461</v>
      </c>
      <c r="M494" s="135">
        <f>'[3]ВЭК 4 цк'!$H$4</f>
        <v>9.1318854656122461</v>
      </c>
      <c r="N494" s="135">
        <f>'[3]ВЭК 4 цк'!$H$4</f>
        <v>9.1318854656122461</v>
      </c>
      <c r="O494" s="135">
        <f>'[3]ВЭК 4 цк'!$H$4</f>
        <v>9.1318854656122461</v>
      </c>
      <c r="P494" s="135">
        <f>'[3]ВЭК 4 цк'!$H$4</f>
        <v>9.1318854656122461</v>
      </c>
      <c r="Q494" s="135">
        <f>'[3]ВЭК 4 цк'!$H$4</f>
        <v>9.1318854656122461</v>
      </c>
      <c r="R494" s="135">
        <f>'[3]ВЭК 4 цк'!$H$4</f>
        <v>9.1318854656122461</v>
      </c>
      <c r="S494" s="135">
        <f>'[3]ВЭК 4 цк'!$H$4</f>
        <v>9.1318854656122461</v>
      </c>
      <c r="T494" s="135">
        <f>'[3]ВЭК 4 цк'!$H$4</f>
        <v>9.1318854656122461</v>
      </c>
      <c r="U494" s="135">
        <f>'[3]ВЭК 4 цк'!$H$4</f>
        <v>9.1318854656122461</v>
      </c>
      <c r="V494" s="135">
        <f>'[3]ВЭК 4 цк'!$H$4</f>
        <v>9.1318854656122461</v>
      </c>
      <c r="W494" s="135">
        <f>'[3]ВЭК 4 цк'!$H$4</f>
        <v>9.1318854656122461</v>
      </c>
      <c r="X494" s="135">
        <f>'[3]ВЭК 4 цк'!$H$4</f>
        <v>9.1318854656122461</v>
      </c>
      <c r="Y494" s="136">
        <f>'[3]ВЭК 4 цк'!$H$4</f>
        <v>9.1318854656122461</v>
      </c>
    </row>
    <row r="495" spans="1:25" ht="21.75" customHeight="1" thickBot="1" x14ac:dyDescent="0.25">
      <c r="A495" s="18">
        <v>2</v>
      </c>
      <c r="B495" s="131">
        <f t="shared" ref="B495:Y495" si="94">B496+B497+B498+B499</f>
        <v>4265.8092954456124</v>
      </c>
      <c r="C495" s="131">
        <f t="shared" si="94"/>
        <v>4316.7575618756118</v>
      </c>
      <c r="D495" s="131">
        <f t="shared" si="94"/>
        <v>4352.348916985612</v>
      </c>
      <c r="E495" s="131">
        <f t="shared" si="94"/>
        <v>4358.8328381356123</v>
      </c>
      <c r="F495" s="131">
        <f t="shared" si="94"/>
        <v>4362.0483006156119</v>
      </c>
      <c r="G495" s="131">
        <f t="shared" si="94"/>
        <v>4358.7060328156122</v>
      </c>
      <c r="H495" s="131">
        <f t="shared" si="94"/>
        <v>4326.5273679856118</v>
      </c>
      <c r="I495" s="131">
        <f t="shared" si="94"/>
        <v>4370.4706634156119</v>
      </c>
      <c r="J495" s="131">
        <f t="shared" si="94"/>
        <v>4320.9554658456118</v>
      </c>
      <c r="K495" s="131">
        <f t="shared" si="94"/>
        <v>4242.1764074056118</v>
      </c>
      <c r="L495" s="131">
        <f t="shared" si="94"/>
        <v>4200.0614994456118</v>
      </c>
      <c r="M495" s="131">
        <f t="shared" si="94"/>
        <v>4116.8111871056117</v>
      </c>
      <c r="N495" s="131">
        <f t="shared" si="94"/>
        <v>4077.5084404956128</v>
      </c>
      <c r="O495" s="131">
        <f t="shared" si="94"/>
        <v>4059.8354259956127</v>
      </c>
      <c r="P495" s="131">
        <f t="shared" si="94"/>
        <v>4070.4391981456124</v>
      </c>
      <c r="Q495" s="131">
        <f t="shared" si="94"/>
        <v>4083.6851732056125</v>
      </c>
      <c r="R495" s="131">
        <f t="shared" si="94"/>
        <v>4075.2452879156122</v>
      </c>
      <c r="S495" s="131">
        <f t="shared" si="94"/>
        <v>4080.1543528756124</v>
      </c>
      <c r="T495" s="131">
        <f t="shared" si="94"/>
        <v>4078.798495865612</v>
      </c>
      <c r="U495" s="131">
        <f t="shared" si="94"/>
        <v>4062.9157768856126</v>
      </c>
      <c r="V495" s="131">
        <f t="shared" si="94"/>
        <v>4031.6637262356121</v>
      </c>
      <c r="W495" s="131">
        <f t="shared" si="94"/>
        <v>4031.3981450756123</v>
      </c>
      <c r="X495" s="131">
        <f t="shared" si="94"/>
        <v>4067.6834627656121</v>
      </c>
      <c r="Y495" s="131">
        <f t="shared" si="94"/>
        <v>4173.8410089556119</v>
      </c>
    </row>
    <row r="496" spans="1:25" ht="51.75" outlineLevel="1" thickBot="1" x14ac:dyDescent="0.25">
      <c r="A496" s="8" t="s">
        <v>89</v>
      </c>
      <c r="B496" s="134">
        <f>'[2]1'!$A$2</f>
        <v>1000.18240998</v>
      </c>
      <c r="C496" s="135">
        <f>'[2]1'!$B$2</f>
        <v>1051.13067641</v>
      </c>
      <c r="D496" s="135">
        <f>'[2]1'!$C$2</f>
        <v>1086.72203152</v>
      </c>
      <c r="E496" s="135">
        <f>'[2]1'!$D$2</f>
        <v>1093.20595267</v>
      </c>
      <c r="F496" s="135">
        <f>'[2]1'!$E$2</f>
        <v>1096.42141515</v>
      </c>
      <c r="G496" s="135">
        <f>'[2]1'!$F$2</f>
        <v>1093.0791473500001</v>
      </c>
      <c r="H496" s="135">
        <f>'[2]1'!$G$2</f>
        <v>1060.90048252</v>
      </c>
      <c r="I496" s="135">
        <f>'[2]1'!$H$2</f>
        <v>1104.84377795</v>
      </c>
      <c r="J496" s="135">
        <f>'[2]1'!$I$2</f>
        <v>1055.3285803799999</v>
      </c>
      <c r="K496" s="135">
        <f>'[2]1'!$J$2</f>
        <v>976.54952193999998</v>
      </c>
      <c r="L496" s="135">
        <f>'[2]1'!$K$2</f>
        <v>934.43461397999999</v>
      </c>
      <c r="M496" s="135">
        <f>'[2]1'!$L$2</f>
        <v>851.18430163999994</v>
      </c>
      <c r="N496" s="135">
        <f>'[2]1'!$M$2</f>
        <v>811.88155502999996</v>
      </c>
      <c r="O496" s="135">
        <f>'[2]1'!$N$2</f>
        <v>794.20854053000005</v>
      </c>
      <c r="P496" s="135">
        <f>'[2]1'!$O$2</f>
        <v>804.81231267999999</v>
      </c>
      <c r="Q496" s="135">
        <f>'[2]1'!$P$2</f>
        <v>818.05828773999997</v>
      </c>
      <c r="R496" s="135">
        <f>'[2]1'!$Q$2</f>
        <v>809.61840244999996</v>
      </c>
      <c r="S496" s="135">
        <f>'[2]1'!$R$2</f>
        <v>814.52746740999999</v>
      </c>
      <c r="T496" s="135">
        <f>'[2]1'!$S$2</f>
        <v>813.17161039999996</v>
      </c>
      <c r="U496" s="135">
        <f>'[2]1'!$T$2</f>
        <v>797.28889142000003</v>
      </c>
      <c r="V496" s="135">
        <f>'[2]1'!$U$2</f>
        <v>766.03684077000003</v>
      </c>
      <c r="W496" s="135">
        <f>'[2]1'!$V$2</f>
        <v>765.77125961000002</v>
      </c>
      <c r="X496" s="135">
        <f>'[2]1'!$W$2</f>
        <v>802.05657729999996</v>
      </c>
      <c r="Y496" s="136">
        <f>'[2]1'!$X$2</f>
        <v>908.21412349000002</v>
      </c>
    </row>
    <row r="497" spans="1:25" ht="15" outlineLevel="1" thickBot="1" x14ac:dyDescent="0.25">
      <c r="A497" s="8" t="s">
        <v>58</v>
      </c>
      <c r="B497" s="134">
        <v>3076.88</v>
      </c>
      <c r="C497" s="135">
        <v>3076.88</v>
      </c>
      <c r="D497" s="135">
        <v>3076.88</v>
      </c>
      <c r="E497" s="135">
        <v>3076.88</v>
      </c>
      <c r="F497" s="135">
        <v>3076.88</v>
      </c>
      <c r="G497" s="135">
        <v>3076.88</v>
      </c>
      <c r="H497" s="135">
        <v>3076.88</v>
      </c>
      <c r="I497" s="135">
        <v>3076.88</v>
      </c>
      <c r="J497" s="135">
        <v>3076.88</v>
      </c>
      <c r="K497" s="135">
        <v>3076.88</v>
      </c>
      <c r="L497" s="135">
        <v>3076.88</v>
      </c>
      <c r="M497" s="135">
        <v>3076.88</v>
      </c>
      <c r="N497" s="135">
        <v>3076.88</v>
      </c>
      <c r="O497" s="135">
        <v>3076.88</v>
      </c>
      <c r="P497" s="135">
        <v>3076.88</v>
      </c>
      <c r="Q497" s="135">
        <v>3076.88</v>
      </c>
      <c r="R497" s="135">
        <v>3076.88</v>
      </c>
      <c r="S497" s="135">
        <v>3076.88</v>
      </c>
      <c r="T497" s="135">
        <v>3076.88</v>
      </c>
      <c r="U497" s="135">
        <v>3076.88</v>
      </c>
      <c r="V497" s="135">
        <v>3076.88</v>
      </c>
      <c r="W497" s="135">
        <v>3076.88</v>
      </c>
      <c r="X497" s="135">
        <v>3076.88</v>
      </c>
      <c r="Y497" s="136">
        <v>3076.88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'[3]ВЭК 4 цк'!$H$4</f>
        <v>9.1318854656122461</v>
      </c>
      <c r="C499" s="135">
        <f>'[3]ВЭК 4 цк'!$H$4</f>
        <v>9.1318854656122461</v>
      </c>
      <c r="D499" s="135">
        <f>'[3]ВЭК 4 цк'!$H$4</f>
        <v>9.1318854656122461</v>
      </c>
      <c r="E499" s="135">
        <f>'[3]ВЭК 4 цк'!$H$4</f>
        <v>9.1318854656122461</v>
      </c>
      <c r="F499" s="135">
        <f>'[3]ВЭК 4 цк'!$H$4</f>
        <v>9.1318854656122461</v>
      </c>
      <c r="G499" s="135">
        <f>'[3]ВЭК 4 цк'!$H$4</f>
        <v>9.1318854656122461</v>
      </c>
      <c r="H499" s="135">
        <f>'[3]ВЭК 4 цк'!$H$4</f>
        <v>9.1318854656122461</v>
      </c>
      <c r="I499" s="135">
        <f>'[3]ВЭК 4 цк'!$H$4</f>
        <v>9.1318854656122461</v>
      </c>
      <c r="J499" s="135">
        <f>'[3]ВЭК 4 цк'!$H$4</f>
        <v>9.1318854656122461</v>
      </c>
      <c r="K499" s="135">
        <f>'[3]ВЭК 4 цк'!$H$4</f>
        <v>9.1318854656122461</v>
      </c>
      <c r="L499" s="135">
        <f>'[3]ВЭК 4 цк'!$H$4</f>
        <v>9.1318854656122461</v>
      </c>
      <c r="M499" s="135">
        <f>'[3]ВЭК 4 цк'!$H$4</f>
        <v>9.1318854656122461</v>
      </c>
      <c r="N499" s="135">
        <f>'[3]ВЭК 4 цк'!$H$4</f>
        <v>9.1318854656122461</v>
      </c>
      <c r="O499" s="135">
        <f>'[3]ВЭК 4 цк'!$H$4</f>
        <v>9.1318854656122461</v>
      </c>
      <c r="P499" s="135">
        <f>'[3]ВЭК 4 цк'!$H$4</f>
        <v>9.1318854656122461</v>
      </c>
      <c r="Q499" s="135">
        <f>'[3]ВЭК 4 цк'!$H$4</f>
        <v>9.1318854656122461</v>
      </c>
      <c r="R499" s="135">
        <f>'[3]ВЭК 4 цк'!$H$4</f>
        <v>9.1318854656122461</v>
      </c>
      <c r="S499" s="135">
        <f>'[3]ВЭК 4 цк'!$H$4</f>
        <v>9.1318854656122461</v>
      </c>
      <c r="T499" s="135">
        <f>'[3]ВЭК 4 цк'!$H$4</f>
        <v>9.1318854656122461</v>
      </c>
      <c r="U499" s="135">
        <f>'[3]ВЭК 4 цк'!$H$4</f>
        <v>9.1318854656122461</v>
      </c>
      <c r="V499" s="135">
        <f>'[3]ВЭК 4 цк'!$H$4</f>
        <v>9.1318854656122461</v>
      </c>
      <c r="W499" s="135">
        <f>'[3]ВЭК 4 цк'!$H$4</f>
        <v>9.1318854656122461</v>
      </c>
      <c r="X499" s="135">
        <f>'[3]ВЭК 4 цк'!$H$4</f>
        <v>9.1318854656122461</v>
      </c>
      <c r="Y499" s="136">
        <f>'[3]ВЭК 4 цк'!$H$4</f>
        <v>9.1318854656122461</v>
      </c>
    </row>
    <row r="500" spans="1:25" ht="21.75" customHeight="1" thickBot="1" x14ac:dyDescent="0.25">
      <c r="A500" s="18">
        <v>3</v>
      </c>
      <c r="B500" s="131">
        <f t="shared" ref="B500:Y500" si="95">B501+B502+B503+B504</f>
        <v>4282.4790570156119</v>
      </c>
      <c r="C500" s="131">
        <f t="shared" si="95"/>
        <v>4277.0115290556123</v>
      </c>
      <c r="D500" s="131">
        <f t="shared" si="95"/>
        <v>4294.6013845856114</v>
      </c>
      <c r="E500" s="131">
        <f t="shared" si="95"/>
        <v>4347.9436557756117</v>
      </c>
      <c r="F500" s="131">
        <f t="shared" si="95"/>
        <v>4350.027201725612</v>
      </c>
      <c r="G500" s="131">
        <f t="shared" si="95"/>
        <v>4376.9559114356116</v>
      </c>
      <c r="H500" s="131">
        <f t="shared" si="95"/>
        <v>4360.4397554656116</v>
      </c>
      <c r="I500" s="131">
        <f t="shared" si="95"/>
        <v>4375.6304626056117</v>
      </c>
      <c r="J500" s="131">
        <f t="shared" si="95"/>
        <v>4309.1167766756116</v>
      </c>
      <c r="K500" s="131">
        <f t="shared" si="95"/>
        <v>4248.0261797256117</v>
      </c>
      <c r="L500" s="131">
        <f t="shared" si="95"/>
        <v>4193.522281185612</v>
      </c>
      <c r="M500" s="131">
        <f t="shared" si="95"/>
        <v>4109.7499026456117</v>
      </c>
      <c r="N500" s="131">
        <f t="shared" si="95"/>
        <v>4060.5024220856126</v>
      </c>
      <c r="O500" s="131">
        <f t="shared" si="95"/>
        <v>4040.3247611256124</v>
      </c>
      <c r="P500" s="131">
        <f t="shared" si="95"/>
        <v>4045.3051027156121</v>
      </c>
      <c r="Q500" s="131">
        <f t="shared" si="95"/>
        <v>4050.325148255612</v>
      </c>
      <c r="R500" s="131">
        <f t="shared" si="95"/>
        <v>4059.4859275456124</v>
      </c>
      <c r="S500" s="131">
        <f t="shared" si="95"/>
        <v>4064.3234980656121</v>
      </c>
      <c r="T500" s="131">
        <f t="shared" si="95"/>
        <v>4074.6734582856129</v>
      </c>
      <c r="U500" s="131">
        <f t="shared" si="95"/>
        <v>4072.5394639556121</v>
      </c>
      <c r="V500" s="131">
        <f t="shared" si="95"/>
        <v>4063.4191532556129</v>
      </c>
      <c r="W500" s="131">
        <f t="shared" si="95"/>
        <v>4049.7959165556126</v>
      </c>
      <c r="X500" s="131">
        <f t="shared" si="95"/>
        <v>4077.6521173356127</v>
      </c>
      <c r="Y500" s="131">
        <f t="shared" si="95"/>
        <v>4181.2285419956124</v>
      </c>
    </row>
    <row r="501" spans="1:25" ht="51.75" outlineLevel="1" thickBot="1" x14ac:dyDescent="0.25">
      <c r="A501" s="8" t="s">
        <v>89</v>
      </c>
      <c r="B501" s="134">
        <f>'[2]1'!$A$3</f>
        <v>1016.85217155</v>
      </c>
      <c r="C501" s="135">
        <f>'[2]1'!$B$3</f>
        <v>1011.38464359</v>
      </c>
      <c r="D501" s="135">
        <f>'[2]1'!$C$3</f>
        <v>1028.97449912</v>
      </c>
      <c r="E501" s="135">
        <f>'[2]1'!$D$3</f>
        <v>1082.31677031</v>
      </c>
      <c r="F501" s="135">
        <f>'[2]1'!$E$3</f>
        <v>1084.40031626</v>
      </c>
      <c r="G501" s="135">
        <f>'[2]1'!$F$3</f>
        <v>1111.32902597</v>
      </c>
      <c r="H501" s="135">
        <f>'[2]1'!$G$3</f>
        <v>1094.81287</v>
      </c>
      <c r="I501" s="135">
        <f>'[2]1'!$H$3</f>
        <v>1110.0035771400001</v>
      </c>
      <c r="J501" s="135">
        <f>'[2]1'!$I$3</f>
        <v>1043.48989121</v>
      </c>
      <c r="K501" s="135">
        <f>'[2]1'!$J$3</f>
        <v>982.39929426000003</v>
      </c>
      <c r="L501" s="135">
        <f>'[2]1'!$K$3</f>
        <v>927.89539572000001</v>
      </c>
      <c r="M501" s="135">
        <f>'[2]1'!$L$3</f>
        <v>844.12301718000003</v>
      </c>
      <c r="N501" s="135">
        <f>'[2]1'!$M$3</f>
        <v>794.87553662000005</v>
      </c>
      <c r="O501" s="135">
        <f>'[2]1'!$N$3</f>
        <v>774.69787566000002</v>
      </c>
      <c r="P501" s="135">
        <f>'[2]1'!$O$3</f>
        <v>779.67821724999999</v>
      </c>
      <c r="Q501" s="135">
        <f>'[2]1'!$P$3</f>
        <v>784.69826278999994</v>
      </c>
      <c r="R501" s="135">
        <f>'[2]1'!$Q$3</f>
        <v>793.85904207999999</v>
      </c>
      <c r="S501" s="135">
        <f>'[2]1'!$R$3</f>
        <v>798.69661259999998</v>
      </c>
      <c r="T501" s="135">
        <f>'[2]1'!$S$3</f>
        <v>809.04657282000005</v>
      </c>
      <c r="U501" s="135">
        <f>'[2]1'!$T$3</f>
        <v>806.91257848999999</v>
      </c>
      <c r="V501" s="135">
        <f>'[2]1'!$U$3</f>
        <v>797.79226778999998</v>
      </c>
      <c r="W501" s="135">
        <f>'[2]1'!$V$3</f>
        <v>784.16903108999998</v>
      </c>
      <c r="X501" s="135">
        <f>'[2]1'!$W$3</f>
        <v>812.02523186999997</v>
      </c>
      <c r="Y501" s="136">
        <f>'[2]1'!$X$3</f>
        <v>915.60165653000001</v>
      </c>
    </row>
    <row r="502" spans="1:25" ht="15" outlineLevel="1" thickBot="1" x14ac:dyDescent="0.25">
      <c r="A502" s="8" t="s">
        <v>58</v>
      </c>
      <c r="B502" s="134">
        <v>3076.88</v>
      </c>
      <c r="C502" s="135">
        <v>3076.88</v>
      </c>
      <c r="D502" s="135">
        <v>3076.88</v>
      </c>
      <c r="E502" s="135">
        <v>3076.88</v>
      </c>
      <c r="F502" s="135">
        <v>3076.88</v>
      </c>
      <c r="G502" s="135">
        <v>3076.88</v>
      </c>
      <c r="H502" s="135">
        <v>3076.88</v>
      </c>
      <c r="I502" s="135">
        <v>3076.88</v>
      </c>
      <c r="J502" s="135">
        <v>3076.88</v>
      </c>
      <c r="K502" s="135">
        <v>3076.88</v>
      </c>
      <c r="L502" s="135">
        <v>3076.88</v>
      </c>
      <c r="M502" s="135">
        <v>3076.88</v>
      </c>
      <c r="N502" s="135">
        <v>3076.88</v>
      </c>
      <c r="O502" s="135">
        <v>3076.88</v>
      </c>
      <c r="P502" s="135">
        <v>3076.88</v>
      </c>
      <c r="Q502" s="135">
        <v>3076.88</v>
      </c>
      <c r="R502" s="135">
        <v>3076.88</v>
      </c>
      <c r="S502" s="135">
        <v>3076.88</v>
      </c>
      <c r="T502" s="135">
        <v>3076.88</v>
      </c>
      <c r="U502" s="135">
        <v>3076.88</v>
      </c>
      <c r="V502" s="135">
        <v>3076.88</v>
      </c>
      <c r="W502" s="135">
        <v>3076.88</v>
      </c>
      <c r="X502" s="135">
        <v>3076.88</v>
      </c>
      <c r="Y502" s="136">
        <v>3076.88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'[3]ВЭК 4 цк'!$H$4</f>
        <v>9.1318854656122461</v>
      </c>
      <c r="C504" s="135">
        <f>'[3]ВЭК 4 цк'!$H$4</f>
        <v>9.1318854656122461</v>
      </c>
      <c r="D504" s="135">
        <f>'[3]ВЭК 4 цк'!$H$4</f>
        <v>9.1318854656122461</v>
      </c>
      <c r="E504" s="135">
        <f>'[3]ВЭК 4 цк'!$H$4</f>
        <v>9.1318854656122461</v>
      </c>
      <c r="F504" s="135">
        <f>'[3]ВЭК 4 цк'!$H$4</f>
        <v>9.1318854656122461</v>
      </c>
      <c r="G504" s="135">
        <f>'[3]ВЭК 4 цк'!$H$4</f>
        <v>9.1318854656122461</v>
      </c>
      <c r="H504" s="135">
        <f>'[3]ВЭК 4 цк'!$H$4</f>
        <v>9.1318854656122461</v>
      </c>
      <c r="I504" s="135">
        <f>'[3]ВЭК 4 цк'!$H$4</f>
        <v>9.1318854656122461</v>
      </c>
      <c r="J504" s="135">
        <f>'[3]ВЭК 4 цк'!$H$4</f>
        <v>9.1318854656122461</v>
      </c>
      <c r="K504" s="135">
        <f>'[3]ВЭК 4 цк'!$H$4</f>
        <v>9.1318854656122461</v>
      </c>
      <c r="L504" s="135">
        <f>'[3]ВЭК 4 цк'!$H$4</f>
        <v>9.1318854656122461</v>
      </c>
      <c r="M504" s="135">
        <f>'[3]ВЭК 4 цк'!$H$4</f>
        <v>9.1318854656122461</v>
      </c>
      <c r="N504" s="135">
        <f>'[3]ВЭК 4 цк'!$H$4</f>
        <v>9.1318854656122461</v>
      </c>
      <c r="O504" s="135">
        <f>'[3]ВЭК 4 цк'!$H$4</f>
        <v>9.1318854656122461</v>
      </c>
      <c r="P504" s="135">
        <f>'[3]ВЭК 4 цк'!$H$4</f>
        <v>9.1318854656122461</v>
      </c>
      <c r="Q504" s="135">
        <f>'[3]ВЭК 4 цк'!$H$4</f>
        <v>9.1318854656122461</v>
      </c>
      <c r="R504" s="135">
        <f>'[3]ВЭК 4 цк'!$H$4</f>
        <v>9.1318854656122461</v>
      </c>
      <c r="S504" s="135">
        <f>'[3]ВЭК 4 цк'!$H$4</f>
        <v>9.1318854656122461</v>
      </c>
      <c r="T504" s="135">
        <f>'[3]ВЭК 4 цк'!$H$4</f>
        <v>9.1318854656122461</v>
      </c>
      <c r="U504" s="135">
        <f>'[3]ВЭК 4 цк'!$H$4</f>
        <v>9.1318854656122461</v>
      </c>
      <c r="V504" s="135">
        <f>'[3]ВЭК 4 цк'!$H$4</f>
        <v>9.1318854656122461</v>
      </c>
      <c r="W504" s="135">
        <f>'[3]ВЭК 4 цк'!$H$4</f>
        <v>9.1318854656122461</v>
      </c>
      <c r="X504" s="135">
        <f>'[3]ВЭК 4 цк'!$H$4</f>
        <v>9.1318854656122461</v>
      </c>
      <c r="Y504" s="136">
        <f>'[3]ВЭК 4 цк'!$H$4</f>
        <v>9.1318854656122461</v>
      </c>
    </row>
    <row r="505" spans="1:25" ht="21.75" customHeight="1" thickBot="1" x14ac:dyDescent="0.25">
      <c r="A505" s="18">
        <v>4</v>
      </c>
      <c r="B505" s="131">
        <f t="shared" ref="B505:Y505" si="96">B506+B507+B508+B509</f>
        <v>4258.8879153156122</v>
      </c>
      <c r="C505" s="131">
        <f t="shared" si="96"/>
        <v>4319.5599024356115</v>
      </c>
      <c r="D505" s="131">
        <f t="shared" si="96"/>
        <v>4342.434611105612</v>
      </c>
      <c r="E505" s="131">
        <f t="shared" si="96"/>
        <v>4379.4434409356118</v>
      </c>
      <c r="F505" s="131">
        <f t="shared" si="96"/>
        <v>4387.1124578256122</v>
      </c>
      <c r="G505" s="131">
        <f t="shared" si="96"/>
        <v>4379.0221906056113</v>
      </c>
      <c r="H505" s="131">
        <f t="shared" si="96"/>
        <v>4327.2319390556122</v>
      </c>
      <c r="I505" s="131">
        <f t="shared" si="96"/>
        <v>4319.126257645612</v>
      </c>
      <c r="J505" s="131">
        <f t="shared" si="96"/>
        <v>4264.4102519456119</v>
      </c>
      <c r="K505" s="131">
        <f t="shared" si="96"/>
        <v>4229.6360594556118</v>
      </c>
      <c r="L505" s="131">
        <f t="shared" si="96"/>
        <v>4223.1618944056117</v>
      </c>
      <c r="M505" s="131">
        <f t="shared" si="96"/>
        <v>4132.350652745612</v>
      </c>
      <c r="N505" s="131">
        <f t="shared" si="96"/>
        <v>4067.0585352356125</v>
      </c>
      <c r="O505" s="131">
        <f t="shared" si="96"/>
        <v>4039.3526032256127</v>
      </c>
      <c r="P505" s="131">
        <f t="shared" si="96"/>
        <v>4034.4108526756122</v>
      </c>
      <c r="Q505" s="131">
        <f t="shared" si="96"/>
        <v>4033.9138775656124</v>
      </c>
      <c r="R505" s="131">
        <f t="shared" si="96"/>
        <v>4030.8465483556124</v>
      </c>
      <c r="S505" s="131">
        <f t="shared" si="96"/>
        <v>4056.5155237956128</v>
      </c>
      <c r="T505" s="131">
        <f t="shared" si="96"/>
        <v>4049.7473113156125</v>
      </c>
      <c r="U505" s="131">
        <f t="shared" si="96"/>
        <v>4049.8674518556122</v>
      </c>
      <c r="V505" s="131">
        <f t="shared" si="96"/>
        <v>4049.1785078656126</v>
      </c>
      <c r="W505" s="131">
        <f t="shared" si="96"/>
        <v>4050.9847485756122</v>
      </c>
      <c r="X505" s="131">
        <f t="shared" si="96"/>
        <v>4080.5541724156124</v>
      </c>
      <c r="Y505" s="131">
        <f t="shared" si="96"/>
        <v>4180.6204158156124</v>
      </c>
    </row>
    <row r="506" spans="1:25" ht="51.75" outlineLevel="1" thickBot="1" x14ac:dyDescent="0.25">
      <c r="A506" s="8" t="s">
        <v>89</v>
      </c>
      <c r="B506" s="134">
        <f>'[2]1'!$A$4</f>
        <v>993.26102985</v>
      </c>
      <c r="C506" s="135">
        <f>'[2]1'!$B$4</f>
        <v>1053.9330169699999</v>
      </c>
      <c r="D506" s="135">
        <f>'[2]1'!$C$4</f>
        <v>1076.8077256399999</v>
      </c>
      <c r="E506" s="135">
        <f>'[2]1'!$D$4</f>
        <v>1113.8165554699999</v>
      </c>
      <c r="F506" s="135">
        <f>'[2]1'!$E$4</f>
        <v>1121.4855723600001</v>
      </c>
      <c r="G506" s="135">
        <f>'[2]1'!$F$4</f>
        <v>1113.3953051399999</v>
      </c>
      <c r="H506" s="135">
        <f>'[2]1'!$G$4</f>
        <v>1061.6050535899999</v>
      </c>
      <c r="I506" s="135">
        <f>'[2]1'!$H$4</f>
        <v>1053.4993721799999</v>
      </c>
      <c r="J506" s="135">
        <f>'[2]1'!$I$4</f>
        <v>998.78336648000004</v>
      </c>
      <c r="K506" s="135">
        <f>'[2]1'!$J$4</f>
        <v>964.00917399000002</v>
      </c>
      <c r="L506" s="135">
        <f>'[2]1'!$K$4</f>
        <v>957.53500894000001</v>
      </c>
      <c r="M506" s="135">
        <f>'[2]1'!$L$4</f>
        <v>866.72376727999995</v>
      </c>
      <c r="N506" s="135">
        <f>'[2]1'!$M$4</f>
        <v>801.43164977000004</v>
      </c>
      <c r="O506" s="135">
        <f>'[2]1'!$N$4</f>
        <v>773.72571775999995</v>
      </c>
      <c r="P506" s="135">
        <f>'[2]1'!$O$4</f>
        <v>768.78396721000001</v>
      </c>
      <c r="Q506" s="135">
        <f>'[2]1'!$P$4</f>
        <v>768.28699210000002</v>
      </c>
      <c r="R506" s="135">
        <f>'[2]1'!$Q$4</f>
        <v>765.21966289</v>
      </c>
      <c r="S506" s="135">
        <f>'[2]1'!$R$4</f>
        <v>790.88863833000005</v>
      </c>
      <c r="T506" s="135">
        <f>'[2]1'!$S$4</f>
        <v>784.12042584999995</v>
      </c>
      <c r="U506" s="135">
        <f>'[2]1'!$T$4</f>
        <v>784.24056639000003</v>
      </c>
      <c r="V506" s="135">
        <f>'[2]1'!$U$4</f>
        <v>783.55162240000004</v>
      </c>
      <c r="W506" s="135">
        <f>'[2]1'!$V$4</f>
        <v>785.35786311000004</v>
      </c>
      <c r="X506" s="135">
        <f>'[2]1'!$W$4</f>
        <v>814.92728695000005</v>
      </c>
      <c r="Y506" s="136">
        <f>'[2]1'!$X$4</f>
        <v>914.99353035000001</v>
      </c>
    </row>
    <row r="507" spans="1:25" ht="15" outlineLevel="1" thickBot="1" x14ac:dyDescent="0.25">
      <c r="A507" s="8" t="s">
        <v>58</v>
      </c>
      <c r="B507" s="134">
        <v>3076.88</v>
      </c>
      <c r="C507" s="135">
        <v>3076.88</v>
      </c>
      <c r="D507" s="135">
        <v>3076.88</v>
      </c>
      <c r="E507" s="135">
        <v>3076.88</v>
      </c>
      <c r="F507" s="135">
        <v>3076.88</v>
      </c>
      <c r="G507" s="135">
        <v>3076.88</v>
      </c>
      <c r="H507" s="135">
        <v>3076.88</v>
      </c>
      <c r="I507" s="135">
        <v>3076.88</v>
      </c>
      <c r="J507" s="135">
        <v>3076.88</v>
      </c>
      <c r="K507" s="135">
        <v>3076.88</v>
      </c>
      <c r="L507" s="135">
        <v>3076.88</v>
      </c>
      <c r="M507" s="135">
        <v>3076.88</v>
      </c>
      <c r="N507" s="135">
        <v>3076.88</v>
      </c>
      <c r="O507" s="135">
        <v>3076.88</v>
      </c>
      <c r="P507" s="135">
        <v>3076.88</v>
      </c>
      <c r="Q507" s="135">
        <v>3076.88</v>
      </c>
      <c r="R507" s="135">
        <v>3076.88</v>
      </c>
      <c r="S507" s="135">
        <v>3076.88</v>
      </c>
      <c r="T507" s="135">
        <v>3076.88</v>
      </c>
      <c r="U507" s="135">
        <v>3076.88</v>
      </c>
      <c r="V507" s="135">
        <v>3076.88</v>
      </c>
      <c r="W507" s="135">
        <v>3076.88</v>
      </c>
      <c r="X507" s="135">
        <v>3076.88</v>
      </c>
      <c r="Y507" s="136">
        <v>3076.88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'[3]ВЭК 4 цк'!$H$4</f>
        <v>9.1318854656122461</v>
      </c>
      <c r="C509" s="135">
        <f>'[3]ВЭК 4 цк'!$H$4</f>
        <v>9.1318854656122461</v>
      </c>
      <c r="D509" s="135">
        <f>'[3]ВЭК 4 цк'!$H$4</f>
        <v>9.1318854656122461</v>
      </c>
      <c r="E509" s="135">
        <f>'[3]ВЭК 4 цк'!$H$4</f>
        <v>9.1318854656122461</v>
      </c>
      <c r="F509" s="135">
        <f>'[3]ВЭК 4 цк'!$H$4</f>
        <v>9.1318854656122461</v>
      </c>
      <c r="G509" s="135">
        <f>'[3]ВЭК 4 цк'!$H$4</f>
        <v>9.1318854656122461</v>
      </c>
      <c r="H509" s="135">
        <f>'[3]ВЭК 4 цк'!$H$4</f>
        <v>9.1318854656122461</v>
      </c>
      <c r="I509" s="135">
        <f>'[3]ВЭК 4 цк'!$H$4</f>
        <v>9.1318854656122461</v>
      </c>
      <c r="J509" s="135">
        <f>'[3]ВЭК 4 цк'!$H$4</f>
        <v>9.1318854656122461</v>
      </c>
      <c r="K509" s="135">
        <f>'[3]ВЭК 4 цк'!$H$4</f>
        <v>9.1318854656122461</v>
      </c>
      <c r="L509" s="135">
        <f>'[3]ВЭК 4 цк'!$H$4</f>
        <v>9.1318854656122461</v>
      </c>
      <c r="M509" s="135">
        <f>'[3]ВЭК 4 цк'!$H$4</f>
        <v>9.1318854656122461</v>
      </c>
      <c r="N509" s="135">
        <f>'[3]ВЭК 4 цк'!$H$4</f>
        <v>9.1318854656122461</v>
      </c>
      <c r="O509" s="135">
        <f>'[3]ВЭК 4 цк'!$H$4</f>
        <v>9.1318854656122461</v>
      </c>
      <c r="P509" s="135">
        <f>'[3]ВЭК 4 цк'!$H$4</f>
        <v>9.1318854656122461</v>
      </c>
      <c r="Q509" s="135">
        <f>'[3]ВЭК 4 цк'!$H$4</f>
        <v>9.1318854656122461</v>
      </c>
      <c r="R509" s="135">
        <f>'[3]ВЭК 4 цк'!$H$4</f>
        <v>9.1318854656122461</v>
      </c>
      <c r="S509" s="135">
        <f>'[3]ВЭК 4 цк'!$H$4</f>
        <v>9.1318854656122461</v>
      </c>
      <c r="T509" s="135">
        <f>'[3]ВЭК 4 цк'!$H$4</f>
        <v>9.1318854656122461</v>
      </c>
      <c r="U509" s="135">
        <f>'[3]ВЭК 4 цк'!$H$4</f>
        <v>9.1318854656122461</v>
      </c>
      <c r="V509" s="135">
        <f>'[3]ВЭК 4 цк'!$H$4</f>
        <v>9.1318854656122461</v>
      </c>
      <c r="W509" s="135">
        <f>'[3]ВЭК 4 цк'!$H$4</f>
        <v>9.1318854656122461</v>
      </c>
      <c r="X509" s="135">
        <f>'[3]ВЭК 4 цк'!$H$4</f>
        <v>9.1318854656122461</v>
      </c>
      <c r="Y509" s="136">
        <f>'[3]ВЭК 4 цк'!$H$4</f>
        <v>9.1318854656122461</v>
      </c>
    </row>
    <row r="510" spans="1:25" ht="21.75" customHeight="1" thickBot="1" x14ac:dyDescent="0.25">
      <c r="A510" s="18">
        <v>5</v>
      </c>
      <c r="B510" s="131">
        <f t="shared" ref="B510:Y510" si="97">B511+B512+B513+B514</f>
        <v>4261.1659862756123</v>
      </c>
      <c r="C510" s="131">
        <f t="shared" si="97"/>
        <v>4348.8297314556121</v>
      </c>
      <c r="D510" s="131">
        <f t="shared" si="97"/>
        <v>4366.654311075612</v>
      </c>
      <c r="E510" s="131">
        <f t="shared" si="97"/>
        <v>4379.602417655612</v>
      </c>
      <c r="F510" s="131">
        <f t="shared" si="97"/>
        <v>4377.0361774456114</v>
      </c>
      <c r="G510" s="131">
        <f t="shared" si="97"/>
        <v>4393.0951505856119</v>
      </c>
      <c r="H510" s="131">
        <f t="shared" si="97"/>
        <v>4366.1768827556116</v>
      </c>
      <c r="I510" s="131">
        <f t="shared" si="97"/>
        <v>4324.5867641856121</v>
      </c>
      <c r="J510" s="131">
        <f t="shared" si="97"/>
        <v>4263.5074931156123</v>
      </c>
      <c r="K510" s="131">
        <f t="shared" si="97"/>
        <v>4274.4512283156118</v>
      </c>
      <c r="L510" s="131">
        <f t="shared" si="97"/>
        <v>4214.0592617056118</v>
      </c>
      <c r="M510" s="131">
        <f t="shared" si="97"/>
        <v>4130.9162212856118</v>
      </c>
      <c r="N510" s="131">
        <f t="shared" si="97"/>
        <v>4070.6829210756127</v>
      </c>
      <c r="O510" s="131">
        <f t="shared" si="97"/>
        <v>4033.676329425612</v>
      </c>
      <c r="P510" s="131">
        <f t="shared" si="97"/>
        <v>4042.6048033256125</v>
      </c>
      <c r="Q510" s="131">
        <f t="shared" si="97"/>
        <v>4043.4030628356127</v>
      </c>
      <c r="R510" s="131">
        <f t="shared" si="97"/>
        <v>4036.9223391656128</v>
      </c>
      <c r="S510" s="131">
        <f t="shared" si="97"/>
        <v>4038.2982424256129</v>
      </c>
      <c r="T510" s="131">
        <f t="shared" si="97"/>
        <v>4060.2601658256121</v>
      </c>
      <c r="U510" s="131">
        <f t="shared" si="97"/>
        <v>4068.2343960956127</v>
      </c>
      <c r="V510" s="131">
        <f t="shared" si="97"/>
        <v>4046.2090190356125</v>
      </c>
      <c r="W510" s="131">
        <f t="shared" si="97"/>
        <v>4044.1130733456125</v>
      </c>
      <c r="X510" s="131">
        <f t="shared" si="97"/>
        <v>4067.9857549256126</v>
      </c>
      <c r="Y510" s="131">
        <f t="shared" si="97"/>
        <v>4197.4241906156121</v>
      </c>
    </row>
    <row r="511" spans="1:25" ht="51.75" outlineLevel="1" thickBot="1" x14ac:dyDescent="0.25">
      <c r="A511" s="8" t="s">
        <v>89</v>
      </c>
      <c r="B511" s="134">
        <f>'[2]1'!$A$5</f>
        <v>995.53910081000004</v>
      </c>
      <c r="C511" s="135">
        <f>'[2]1'!$B$5</f>
        <v>1083.20284599</v>
      </c>
      <c r="D511" s="135">
        <f>'[2]1'!$C$5</f>
        <v>1101.0274256099999</v>
      </c>
      <c r="E511" s="135">
        <f>'[2]1'!$D$5</f>
        <v>1113.97553219</v>
      </c>
      <c r="F511" s="135">
        <f>'[2]1'!$E$5</f>
        <v>1111.40929198</v>
      </c>
      <c r="G511" s="135">
        <f>'[2]1'!$F$5</f>
        <v>1127.4682651200001</v>
      </c>
      <c r="H511" s="135">
        <f>'[2]1'!$G$5</f>
        <v>1100.54999729</v>
      </c>
      <c r="I511" s="135">
        <f>'[2]1'!$H$5</f>
        <v>1058.95987872</v>
      </c>
      <c r="J511" s="135">
        <f>'[2]1'!$I$5</f>
        <v>997.88060765</v>
      </c>
      <c r="K511" s="135">
        <f>'[2]1'!$J$5</f>
        <v>1008.82434285</v>
      </c>
      <c r="L511" s="135">
        <f>'[2]1'!$K$5</f>
        <v>948.43237624000005</v>
      </c>
      <c r="M511" s="135">
        <f>'[2]1'!$L$5</f>
        <v>865.28933582000002</v>
      </c>
      <c r="N511" s="135">
        <f>'[2]1'!$M$5</f>
        <v>805.05603560999998</v>
      </c>
      <c r="O511" s="135">
        <f>'[2]1'!$N$5</f>
        <v>768.04944395999996</v>
      </c>
      <c r="P511" s="135">
        <f>'[2]1'!$O$5</f>
        <v>776.97791786000005</v>
      </c>
      <c r="Q511" s="135">
        <f>'[2]1'!$P$5</f>
        <v>777.77617737000003</v>
      </c>
      <c r="R511" s="135">
        <f>'[2]1'!$Q$5</f>
        <v>771.29545370000005</v>
      </c>
      <c r="S511" s="135">
        <f>'[2]1'!$R$5</f>
        <v>772.67135696000003</v>
      </c>
      <c r="T511" s="135">
        <f>'[2]1'!$S$5</f>
        <v>794.63328035999996</v>
      </c>
      <c r="U511" s="135">
        <f>'[2]1'!$T$5</f>
        <v>802.60751062999998</v>
      </c>
      <c r="V511" s="135">
        <f>'[2]1'!$U$5</f>
        <v>780.58213357</v>
      </c>
      <c r="W511" s="135">
        <f>'[2]1'!$V$5</f>
        <v>778.48618787999999</v>
      </c>
      <c r="X511" s="135">
        <f>'[2]1'!$W$5</f>
        <v>802.35886946000005</v>
      </c>
      <c r="Y511" s="136">
        <f>'[2]1'!$X$5</f>
        <v>931.79730515000006</v>
      </c>
    </row>
    <row r="512" spans="1:25" ht="15" outlineLevel="1" thickBot="1" x14ac:dyDescent="0.25">
      <c r="A512" s="8" t="s">
        <v>58</v>
      </c>
      <c r="B512" s="134">
        <v>3076.88</v>
      </c>
      <c r="C512" s="135">
        <v>3076.88</v>
      </c>
      <c r="D512" s="135">
        <v>3076.88</v>
      </c>
      <c r="E512" s="135">
        <v>3076.88</v>
      </c>
      <c r="F512" s="135">
        <v>3076.88</v>
      </c>
      <c r="G512" s="135">
        <v>3076.88</v>
      </c>
      <c r="H512" s="135">
        <v>3076.88</v>
      </c>
      <c r="I512" s="135">
        <v>3076.88</v>
      </c>
      <c r="J512" s="135">
        <v>3076.88</v>
      </c>
      <c r="K512" s="135">
        <v>3076.88</v>
      </c>
      <c r="L512" s="135">
        <v>3076.88</v>
      </c>
      <c r="M512" s="135">
        <v>3076.88</v>
      </c>
      <c r="N512" s="135">
        <v>3076.88</v>
      </c>
      <c r="O512" s="135">
        <v>3076.88</v>
      </c>
      <c r="P512" s="135">
        <v>3076.88</v>
      </c>
      <c r="Q512" s="135">
        <v>3076.88</v>
      </c>
      <c r="R512" s="135">
        <v>3076.88</v>
      </c>
      <c r="S512" s="135">
        <v>3076.88</v>
      </c>
      <c r="T512" s="135">
        <v>3076.88</v>
      </c>
      <c r="U512" s="135">
        <v>3076.88</v>
      </c>
      <c r="V512" s="135">
        <v>3076.88</v>
      </c>
      <c r="W512" s="135">
        <v>3076.88</v>
      </c>
      <c r="X512" s="135">
        <v>3076.88</v>
      </c>
      <c r="Y512" s="136">
        <v>3076.88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'[3]ВЭК 4 цк'!$H$4</f>
        <v>9.1318854656122461</v>
      </c>
      <c r="C514" s="135">
        <f>'[3]ВЭК 4 цк'!$H$4</f>
        <v>9.1318854656122461</v>
      </c>
      <c r="D514" s="135">
        <f>'[3]ВЭК 4 цк'!$H$4</f>
        <v>9.1318854656122461</v>
      </c>
      <c r="E514" s="135">
        <f>'[3]ВЭК 4 цк'!$H$4</f>
        <v>9.1318854656122461</v>
      </c>
      <c r="F514" s="135">
        <f>'[3]ВЭК 4 цк'!$H$4</f>
        <v>9.1318854656122461</v>
      </c>
      <c r="G514" s="135">
        <f>'[3]ВЭК 4 цк'!$H$4</f>
        <v>9.1318854656122461</v>
      </c>
      <c r="H514" s="135">
        <f>'[3]ВЭК 4 цк'!$H$4</f>
        <v>9.1318854656122461</v>
      </c>
      <c r="I514" s="135">
        <f>'[3]ВЭК 4 цк'!$H$4</f>
        <v>9.1318854656122461</v>
      </c>
      <c r="J514" s="135">
        <f>'[3]ВЭК 4 цк'!$H$4</f>
        <v>9.1318854656122461</v>
      </c>
      <c r="K514" s="135">
        <f>'[3]ВЭК 4 цк'!$H$4</f>
        <v>9.1318854656122461</v>
      </c>
      <c r="L514" s="135">
        <f>'[3]ВЭК 4 цк'!$H$4</f>
        <v>9.1318854656122461</v>
      </c>
      <c r="M514" s="135">
        <f>'[3]ВЭК 4 цк'!$H$4</f>
        <v>9.1318854656122461</v>
      </c>
      <c r="N514" s="135">
        <f>'[3]ВЭК 4 цк'!$H$4</f>
        <v>9.1318854656122461</v>
      </c>
      <c r="O514" s="135">
        <f>'[3]ВЭК 4 цк'!$H$4</f>
        <v>9.1318854656122461</v>
      </c>
      <c r="P514" s="135">
        <f>'[3]ВЭК 4 цк'!$H$4</f>
        <v>9.1318854656122461</v>
      </c>
      <c r="Q514" s="135">
        <f>'[3]ВЭК 4 цк'!$H$4</f>
        <v>9.1318854656122461</v>
      </c>
      <c r="R514" s="135">
        <f>'[3]ВЭК 4 цк'!$H$4</f>
        <v>9.1318854656122461</v>
      </c>
      <c r="S514" s="135">
        <f>'[3]ВЭК 4 цк'!$H$4</f>
        <v>9.1318854656122461</v>
      </c>
      <c r="T514" s="135">
        <f>'[3]ВЭК 4 цк'!$H$4</f>
        <v>9.1318854656122461</v>
      </c>
      <c r="U514" s="135">
        <f>'[3]ВЭК 4 цк'!$H$4</f>
        <v>9.1318854656122461</v>
      </c>
      <c r="V514" s="135">
        <f>'[3]ВЭК 4 цк'!$H$4</f>
        <v>9.1318854656122461</v>
      </c>
      <c r="W514" s="135">
        <f>'[3]ВЭК 4 цк'!$H$4</f>
        <v>9.1318854656122461</v>
      </c>
      <c r="X514" s="135">
        <f>'[3]ВЭК 4 цк'!$H$4</f>
        <v>9.1318854656122461</v>
      </c>
      <c r="Y514" s="136">
        <f>'[3]ВЭК 4 цк'!$H$4</f>
        <v>9.1318854656122461</v>
      </c>
    </row>
    <row r="515" spans="1:25" ht="21.75" customHeight="1" thickBot="1" x14ac:dyDescent="0.25">
      <c r="A515" s="18">
        <v>6</v>
      </c>
      <c r="B515" s="131">
        <f t="shared" ref="B515:Y515" si="98">B516+B517+B518+B519</f>
        <v>4323.6162889656116</v>
      </c>
      <c r="C515" s="131">
        <f t="shared" si="98"/>
        <v>4386.2399374556117</v>
      </c>
      <c r="D515" s="131">
        <f t="shared" si="98"/>
        <v>4412.5529413356116</v>
      </c>
      <c r="E515" s="131">
        <f t="shared" si="98"/>
        <v>4406.4683015756118</v>
      </c>
      <c r="F515" s="131">
        <f t="shared" si="98"/>
        <v>4394.966076625612</v>
      </c>
      <c r="G515" s="131">
        <f t="shared" si="98"/>
        <v>4405.2279755656118</v>
      </c>
      <c r="H515" s="131">
        <f t="shared" si="98"/>
        <v>4402.6904656856123</v>
      </c>
      <c r="I515" s="131">
        <f t="shared" si="98"/>
        <v>4340.8943092256113</v>
      </c>
      <c r="J515" s="131">
        <f t="shared" si="98"/>
        <v>4269.3384063356116</v>
      </c>
      <c r="K515" s="131">
        <f t="shared" si="98"/>
        <v>4228.0845931156118</v>
      </c>
      <c r="L515" s="131">
        <f t="shared" si="98"/>
        <v>4211.107126555612</v>
      </c>
      <c r="M515" s="131">
        <f t="shared" si="98"/>
        <v>4121.5942666256124</v>
      </c>
      <c r="N515" s="131">
        <f t="shared" si="98"/>
        <v>4047.8809842656124</v>
      </c>
      <c r="O515" s="131">
        <f t="shared" si="98"/>
        <v>4015.4887412856128</v>
      </c>
      <c r="P515" s="131">
        <f t="shared" si="98"/>
        <v>4021.0480900356129</v>
      </c>
      <c r="Q515" s="131">
        <f t="shared" si="98"/>
        <v>4023.5014645756123</v>
      </c>
      <c r="R515" s="131">
        <f t="shared" si="98"/>
        <v>4027.0094110956129</v>
      </c>
      <c r="S515" s="131">
        <f t="shared" si="98"/>
        <v>4029.2135765156122</v>
      </c>
      <c r="T515" s="131">
        <f t="shared" si="98"/>
        <v>4022.3734546956125</v>
      </c>
      <c r="U515" s="131">
        <f t="shared" si="98"/>
        <v>4018.1572447356125</v>
      </c>
      <c r="V515" s="131">
        <f t="shared" si="98"/>
        <v>4027.4675146156128</v>
      </c>
      <c r="W515" s="131">
        <f t="shared" si="98"/>
        <v>4018.6232468156127</v>
      </c>
      <c r="X515" s="131">
        <f t="shared" si="98"/>
        <v>4070.2071432756125</v>
      </c>
      <c r="Y515" s="131">
        <f t="shared" si="98"/>
        <v>4192.9017830256116</v>
      </c>
    </row>
    <row r="516" spans="1:25" ht="51.75" outlineLevel="1" thickBot="1" x14ac:dyDescent="0.25">
      <c r="A516" s="8" t="s">
        <v>89</v>
      </c>
      <c r="B516" s="134">
        <f>'[2]1'!$A$6</f>
        <v>1057.9894035</v>
      </c>
      <c r="C516" s="135">
        <f>'[2]1'!$B$6</f>
        <v>1120.61305199</v>
      </c>
      <c r="D516" s="135">
        <f>'[2]1'!$C$6</f>
        <v>1146.92605587</v>
      </c>
      <c r="E516" s="135">
        <f>'[2]1'!$D$6</f>
        <v>1140.84141611</v>
      </c>
      <c r="F516" s="135">
        <f>'[2]1'!$E$6</f>
        <v>1129.3391911599999</v>
      </c>
      <c r="G516" s="135">
        <f>'[2]1'!$F$6</f>
        <v>1139.6010901</v>
      </c>
      <c r="H516" s="135">
        <f>'[2]1'!$G$6</f>
        <v>1137.0635802199999</v>
      </c>
      <c r="I516" s="135">
        <f>'[2]1'!$H$6</f>
        <v>1075.2674237599999</v>
      </c>
      <c r="J516" s="135">
        <f>'[2]1'!$I$6</f>
        <v>1003.71152087</v>
      </c>
      <c r="K516" s="135">
        <f>'[2]1'!$J$6</f>
        <v>962.45770764999997</v>
      </c>
      <c r="L516" s="135">
        <f>'[2]1'!$K$6</f>
        <v>945.48024109000005</v>
      </c>
      <c r="M516" s="135">
        <f>'[2]1'!$L$6</f>
        <v>855.96738115999995</v>
      </c>
      <c r="N516" s="135">
        <f>'[2]1'!$M$6</f>
        <v>782.25409879999995</v>
      </c>
      <c r="O516" s="135">
        <f>'[2]1'!$N$6</f>
        <v>749.86185581999996</v>
      </c>
      <c r="P516" s="135">
        <f>'[2]1'!$O$6</f>
        <v>755.42120456999999</v>
      </c>
      <c r="Q516" s="135">
        <f>'[2]1'!$P$6</f>
        <v>757.87457911000001</v>
      </c>
      <c r="R516" s="135">
        <f>'[2]1'!$Q$6</f>
        <v>761.38252563000003</v>
      </c>
      <c r="S516" s="135">
        <f>'[2]1'!$R$6</f>
        <v>763.58669105000001</v>
      </c>
      <c r="T516" s="135">
        <f>'[2]1'!$S$6</f>
        <v>756.74656922999998</v>
      </c>
      <c r="U516" s="135">
        <f>'[2]1'!$T$6</f>
        <v>752.53035926999996</v>
      </c>
      <c r="V516" s="135">
        <f>'[2]1'!$U$6</f>
        <v>761.84062915000004</v>
      </c>
      <c r="W516" s="135">
        <f>'[2]1'!$V$6</f>
        <v>752.99636135000003</v>
      </c>
      <c r="X516" s="135">
        <f>'[2]1'!$W$6</f>
        <v>804.58025781000003</v>
      </c>
      <c r="Y516" s="136">
        <f>'[2]1'!$X$6</f>
        <v>927.27489756</v>
      </c>
    </row>
    <row r="517" spans="1:25" ht="15" outlineLevel="1" thickBot="1" x14ac:dyDescent="0.25">
      <c r="A517" s="8" t="s">
        <v>58</v>
      </c>
      <c r="B517" s="134">
        <v>3076.88</v>
      </c>
      <c r="C517" s="135">
        <v>3076.88</v>
      </c>
      <c r="D517" s="135">
        <v>3076.88</v>
      </c>
      <c r="E517" s="135">
        <v>3076.88</v>
      </c>
      <c r="F517" s="135">
        <v>3076.88</v>
      </c>
      <c r="G517" s="135">
        <v>3076.88</v>
      </c>
      <c r="H517" s="135">
        <v>3076.88</v>
      </c>
      <c r="I517" s="135">
        <v>3076.88</v>
      </c>
      <c r="J517" s="135">
        <v>3076.88</v>
      </c>
      <c r="K517" s="135">
        <v>3076.88</v>
      </c>
      <c r="L517" s="135">
        <v>3076.88</v>
      </c>
      <c r="M517" s="135">
        <v>3076.88</v>
      </c>
      <c r="N517" s="135">
        <v>3076.88</v>
      </c>
      <c r="O517" s="135">
        <v>3076.88</v>
      </c>
      <c r="P517" s="135">
        <v>3076.88</v>
      </c>
      <c r="Q517" s="135">
        <v>3076.88</v>
      </c>
      <c r="R517" s="135">
        <v>3076.88</v>
      </c>
      <c r="S517" s="135">
        <v>3076.88</v>
      </c>
      <c r="T517" s="135">
        <v>3076.88</v>
      </c>
      <c r="U517" s="135">
        <v>3076.88</v>
      </c>
      <c r="V517" s="135">
        <v>3076.88</v>
      </c>
      <c r="W517" s="135">
        <v>3076.88</v>
      </c>
      <c r="X517" s="135">
        <v>3076.88</v>
      </c>
      <c r="Y517" s="136">
        <v>3076.88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'[3]ВЭК 4 цк'!$H$4</f>
        <v>9.1318854656122461</v>
      </c>
      <c r="C519" s="135">
        <f>'[3]ВЭК 4 цк'!$H$4</f>
        <v>9.1318854656122461</v>
      </c>
      <c r="D519" s="135">
        <f>'[3]ВЭК 4 цк'!$H$4</f>
        <v>9.1318854656122461</v>
      </c>
      <c r="E519" s="135">
        <f>'[3]ВЭК 4 цк'!$H$4</f>
        <v>9.1318854656122461</v>
      </c>
      <c r="F519" s="135">
        <f>'[3]ВЭК 4 цк'!$H$4</f>
        <v>9.1318854656122461</v>
      </c>
      <c r="G519" s="135">
        <f>'[3]ВЭК 4 цк'!$H$4</f>
        <v>9.1318854656122461</v>
      </c>
      <c r="H519" s="135">
        <f>'[3]ВЭК 4 цк'!$H$4</f>
        <v>9.1318854656122461</v>
      </c>
      <c r="I519" s="135">
        <f>'[3]ВЭК 4 цк'!$H$4</f>
        <v>9.1318854656122461</v>
      </c>
      <c r="J519" s="135">
        <f>'[3]ВЭК 4 цк'!$H$4</f>
        <v>9.1318854656122461</v>
      </c>
      <c r="K519" s="135">
        <f>'[3]ВЭК 4 цк'!$H$4</f>
        <v>9.1318854656122461</v>
      </c>
      <c r="L519" s="135">
        <f>'[3]ВЭК 4 цк'!$H$4</f>
        <v>9.1318854656122461</v>
      </c>
      <c r="M519" s="135">
        <f>'[3]ВЭК 4 цк'!$H$4</f>
        <v>9.1318854656122461</v>
      </c>
      <c r="N519" s="135">
        <f>'[3]ВЭК 4 цк'!$H$4</f>
        <v>9.1318854656122461</v>
      </c>
      <c r="O519" s="135">
        <f>'[3]ВЭК 4 цк'!$H$4</f>
        <v>9.1318854656122461</v>
      </c>
      <c r="P519" s="135">
        <f>'[3]ВЭК 4 цк'!$H$4</f>
        <v>9.1318854656122461</v>
      </c>
      <c r="Q519" s="135">
        <f>'[3]ВЭК 4 цк'!$H$4</f>
        <v>9.1318854656122461</v>
      </c>
      <c r="R519" s="135">
        <f>'[3]ВЭК 4 цк'!$H$4</f>
        <v>9.1318854656122461</v>
      </c>
      <c r="S519" s="135">
        <f>'[3]ВЭК 4 цк'!$H$4</f>
        <v>9.1318854656122461</v>
      </c>
      <c r="T519" s="135">
        <f>'[3]ВЭК 4 цк'!$H$4</f>
        <v>9.1318854656122461</v>
      </c>
      <c r="U519" s="135">
        <f>'[3]ВЭК 4 цк'!$H$4</f>
        <v>9.1318854656122461</v>
      </c>
      <c r="V519" s="135">
        <f>'[3]ВЭК 4 цк'!$H$4</f>
        <v>9.1318854656122461</v>
      </c>
      <c r="W519" s="135">
        <f>'[3]ВЭК 4 цк'!$H$4</f>
        <v>9.1318854656122461</v>
      </c>
      <c r="X519" s="135">
        <f>'[3]ВЭК 4 цк'!$H$4</f>
        <v>9.1318854656122461</v>
      </c>
      <c r="Y519" s="136">
        <f>'[3]ВЭК 4 цк'!$H$4</f>
        <v>9.1318854656122461</v>
      </c>
    </row>
    <row r="520" spans="1:25" ht="21.75" customHeight="1" thickBot="1" x14ac:dyDescent="0.25">
      <c r="A520" s="18">
        <v>7</v>
      </c>
      <c r="B520" s="131">
        <f t="shared" ref="B520:Y520" si="99">B521+B522+B523+B524</f>
        <v>4251.2470571756121</v>
      </c>
      <c r="C520" s="131">
        <f t="shared" si="99"/>
        <v>4308.6345580756124</v>
      </c>
      <c r="D520" s="131">
        <f t="shared" si="99"/>
        <v>4324.6705235856116</v>
      </c>
      <c r="E520" s="131">
        <f t="shared" si="99"/>
        <v>4357.7832961756121</v>
      </c>
      <c r="F520" s="131">
        <f t="shared" si="99"/>
        <v>4365.4405127256114</v>
      </c>
      <c r="G520" s="131">
        <f t="shared" si="99"/>
        <v>4354.6617635956118</v>
      </c>
      <c r="H520" s="131">
        <f t="shared" si="99"/>
        <v>4315.1677297756114</v>
      </c>
      <c r="I520" s="131">
        <f t="shared" si="99"/>
        <v>4282.7449048256121</v>
      </c>
      <c r="J520" s="131">
        <f t="shared" si="99"/>
        <v>4243.7530348756118</v>
      </c>
      <c r="K520" s="131">
        <f t="shared" si="99"/>
        <v>4248.7369991556125</v>
      </c>
      <c r="L520" s="131">
        <f t="shared" si="99"/>
        <v>4217.3547542756123</v>
      </c>
      <c r="M520" s="131">
        <f t="shared" si="99"/>
        <v>4174.8837639256117</v>
      </c>
      <c r="N520" s="131">
        <f t="shared" si="99"/>
        <v>4110.3948128456123</v>
      </c>
      <c r="O520" s="131">
        <f t="shared" si="99"/>
        <v>4072.199438745612</v>
      </c>
      <c r="P520" s="131">
        <f t="shared" si="99"/>
        <v>4077.1930307656125</v>
      </c>
      <c r="Q520" s="131">
        <f t="shared" si="99"/>
        <v>4080.2519365356125</v>
      </c>
      <c r="R520" s="131">
        <f t="shared" si="99"/>
        <v>4091.7267990656123</v>
      </c>
      <c r="S520" s="131">
        <f t="shared" si="99"/>
        <v>4093.8357426356129</v>
      </c>
      <c r="T520" s="131">
        <f t="shared" si="99"/>
        <v>4079.0558964156121</v>
      </c>
      <c r="U520" s="131">
        <f t="shared" si="99"/>
        <v>4092.4477912456127</v>
      </c>
      <c r="V520" s="131">
        <f t="shared" si="99"/>
        <v>4113.2994423756118</v>
      </c>
      <c r="W520" s="131">
        <f t="shared" si="99"/>
        <v>4098.0388723556116</v>
      </c>
      <c r="X520" s="131">
        <f t="shared" si="99"/>
        <v>4136.3537747056116</v>
      </c>
      <c r="Y520" s="131">
        <f t="shared" si="99"/>
        <v>4240.0947136856121</v>
      </c>
    </row>
    <row r="521" spans="1:25" ht="51.75" outlineLevel="1" thickBot="1" x14ac:dyDescent="0.25">
      <c r="A521" s="8" t="s">
        <v>89</v>
      </c>
      <c r="B521" s="134">
        <f>'[2]1'!$A$7</f>
        <v>985.62017171000002</v>
      </c>
      <c r="C521" s="135">
        <f>'[2]1'!$B$7</f>
        <v>1043.0076726100001</v>
      </c>
      <c r="D521" s="135">
        <f>'[2]1'!$C$7</f>
        <v>1059.04363812</v>
      </c>
      <c r="E521" s="135">
        <f>'[2]1'!$D$7</f>
        <v>1092.15641071</v>
      </c>
      <c r="F521" s="135">
        <f>'[2]1'!$E$7</f>
        <v>1099.81362726</v>
      </c>
      <c r="G521" s="135">
        <f>'[2]1'!$F$7</f>
        <v>1089.0348781299999</v>
      </c>
      <c r="H521" s="135">
        <f>'[2]1'!$G$7</f>
        <v>1049.54084431</v>
      </c>
      <c r="I521" s="135">
        <f>'[2]1'!$H$7</f>
        <v>1017.1180193599999</v>
      </c>
      <c r="J521" s="135">
        <f>'[2]1'!$I$7</f>
        <v>978.12614941000004</v>
      </c>
      <c r="K521" s="135">
        <f>'[2]1'!$J$7</f>
        <v>983.11011369000005</v>
      </c>
      <c r="L521" s="135">
        <f>'[2]1'!$K$7</f>
        <v>951.72786881000002</v>
      </c>
      <c r="M521" s="135">
        <f>'[2]1'!$L$7</f>
        <v>909.25687846000005</v>
      </c>
      <c r="N521" s="135">
        <f>'[2]1'!$M$7</f>
        <v>844.76792737999995</v>
      </c>
      <c r="O521" s="135">
        <f>'[2]1'!$N$7</f>
        <v>806.57255327999997</v>
      </c>
      <c r="P521" s="135">
        <f>'[2]1'!$O$7</f>
        <v>811.56614530000002</v>
      </c>
      <c r="Q521" s="135">
        <f>'[2]1'!$P$7</f>
        <v>814.62505107000004</v>
      </c>
      <c r="R521" s="135">
        <f>'[2]1'!$Q$7</f>
        <v>826.09991360000004</v>
      </c>
      <c r="S521" s="135">
        <f>'[2]1'!$R$7</f>
        <v>828.20885716999999</v>
      </c>
      <c r="T521" s="135">
        <f>'[2]1'!$S$7</f>
        <v>813.42901095000002</v>
      </c>
      <c r="U521" s="135">
        <f>'[2]1'!$T$7</f>
        <v>826.82090577999998</v>
      </c>
      <c r="V521" s="135">
        <f>'[2]1'!$U$7</f>
        <v>847.67255691000003</v>
      </c>
      <c r="W521" s="135">
        <f>'[2]1'!$V$7</f>
        <v>832.41198688999998</v>
      </c>
      <c r="X521" s="135">
        <f>'[2]1'!$W$7</f>
        <v>870.72688923999999</v>
      </c>
      <c r="Y521" s="136">
        <f>'[2]1'!$X$7</f>
        <v>974.46782822</v>
      </c>
    </row>
    <row r="522" spans="1:25" ht="15" outlineLevel="1" thickBot="1" x14ac:dyDescent="0.25">
      <c r="A522" s="8" t="s">
        <v>58</v>
      </c>
      <c r="B522" s="134">
        <v>3076.88</v>
      </c>
      <c r="C522" s="135">
        <v>3076.88</v>
      </c>
      <c r="D522" s="135">
        <v>3076.88</v>
      </c>
      <c r="E522" s="135">
        <v>3076.88</v>
      </c>
      <c r="F522" s="135">
        <v>3076.88</v>
      </c>
      <c r="G522" s="135">
        <v>3076.88</v>
      </c>
      <c r="H522" s="135">
        <v>3076.88</v>
      </c>
      <c r="I522" s="135">
        <v>3076.88</v>
      </c>
      <c r="J522" s="135">
        <v>3076.88</v>
      </c>
      <c r="K522" s="135">
        <v>3076.88</v>
      </c>
      <c r="L522" s="135">
        <v>3076.88</v>
      </c>
      <c r="M522" s="135">
        <v>3076.88</v>
      </c>
      <c r="N522" s="135">
        <v>3076.88</v>
      </c>
      <c r="O522" s="135">
        <v>3076.88</v>
      </c>
      <c r="P522" s="135">
        <v>3076.88</v>
      </c>
      <c r="Q522" s="135">
        <v>3076.88</v>
      </c>
      <c r="R522" s="135">
        <v>3076.88</v>
      </c>
      <c r="S522" s="135">
        <v>3076.88</v>
      </c>
      <c r="T522" s="135">
        <v>3076.88</v>
      </c>
      <c r="U522" s="135">
        <v>3076.88</v>
      </c>
      <c r="V522" s="135">
        <v>3076.88</v>
      </c>
      <c r="W522" s="135">
        <v>3076.88</v>
      </c>
      <c r="X522" s="135">
        <v>3076.88</v>
      </c>
      <c r="Y522" s="136">
        <v>3076.88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'[3]ВЭК 4 цк'!$H$4</f>
        <v>9.1318854656122461</v>
      </c>
      <c r="C524" s="135">
        <f>'[3]ВЭК 4 цк'!$H$4</f>
        <v>9.1318854656122461</v>
      </c>
      <c r="D524" s="135">
        <f>'[3]ВЭК 4 цк'!$H$4</f>
        <v>9.1318854656122461</v>
      </c>
      <c r="E524" s="135">
        <f>'[3]ВЭК 4 цк'!$H$4</f>
        <v>9.1318854656122461</v>
      </c>
      <c r="F524" s="135">
        <f>'[3]ВЭК 4 цк'!$H$4</f>
        <v>9.1318854656122461</v>
      </c>
      <c r="G524" s="135">
        <f>'[3]ВЭК 4 цк'!$H$4</f>
        <v>9.1318854656122461</v>
      </c>
      <c r="H524" s="135">
        <f>'[3]ВЭК 4 цк'!$H$4</f>
        <v>9.1318854656122461</v>
      </c>
      <c r="I524" s="135">
        <f>'[3]ВЭК 4 цк'!$H$4</f>
        <v>9.1318854656122461</v>
      </c>
      <c r="J524" s="135">
        <f>'[3]ВЭК 4 цк'!$H$4</f>
        <v>9.1318854656122461</v>
      </c>
      <c r="K524" s="135">
        <f>'[3]ВЭК 4 цк'!$H$4</f>
        <v>9.1318854656122461</v>
      </c>
      <c r="L524" s="135">
        <f>'[3]ВЭК 4 цк'!$H$4</f>
        <v>9.1318854656122461</v>
      </c>
      <c r="M524" s="135">
        <f>'[3]ВЭК 4 цк'!$H$4</f>
        <v>9.1318854656122461</v>
      </c>
      <c r="N524" s="135">
        <f>'[3]ВЭК 4 цк'!$H$4</f>
        <v>9.1318854656122461</v>
      </c>
      <c r="O524" s="135">
        <f>'[3]ВЭК 4 цк'!$H$4</f>
        <v>9.1318854656122461</v>
      </c>
      <c r="P524" s="135">
        <f>'[3]ВЭК 4 цк'!$H$4</f>
        <v>9.1318854656122461</v>
      </c>
      <c r="Q524" s="135">
        <f>'[3]ВЭК 4 цк'!$H$4</f>
        <v>9.1318854656122461</v>
      </c>
      <c r="R524" s="135">
        <f>'[3]ВЭК 4 цк'!$H$4</f>
        <v>9.1318854656122461</v>
      </c>
      <c r="S524" s="135">
        <f>'[3]ВЭК 4 цк'!$H$4</f>
        <v>9.1318854656122461</v>
      </c>
      <c r="T524" s="135">
        <f>'[3]ВЭК 4 цк'!$H$4</f>
        <v>9.1318854656122461</v>
      </c>
      <c r="U524" s="135">
        <f>'[3]ВЭК 4 цк'!$H$4</f>
        <v>9.1318854656122461</v>
      </c>
      <c r="V524" s="135">
        <f>'[3]ВЭК 4 цк'!$H$4</f>
        <v>9.1318854656122461</v>
      </c>
      <c r="W524" s="135">
        <f>'[3]ВЭК 4 цк'!$H$4</f>
        <v>9.1318854656122461</v>
      </c>
      <c r="X524" s="135">
        <f>'[3]ВЭК 4 цк'!$H$4</f>
        <v>9.1318854656122461</v>
      </c>
      <c r="Y524" s="136">
        <f>'[3]ВЭК 4 цк'!$H$4</f>
        <v>9.1318854656122461</v>
      </c>
    </row>
    <row r="525" spans="1:25" ht="21.75" customHeight="1" thickBot="1" x14ac:dyDescent="0.25">
      <c r="A525" s="18">
        <v>8</v>
      </c>
      <c r="B525" s="131">
        <f t="shared" ref="B525:Y525" si="100">B526+B527+B528+B529</f>
        <v>4331.230746155612</v>
      </c>
      <c r="C525" s="131">
        <f t="shared" si="100"/>
        <v>4359.4203097256113</v>
      </c>
      <c r="D525" s="131">
        <f t="shared" si="100"/>
        <v>4362.1405557956123</v>
      </c>
      <c r="E525" s="131">
        <f t="shared" si="100"/>
        <v>4386.692921725612</v>
      </c>
      <c r="F525" s="131">
        <f t="shared" si="100"/>
        <v>4384.101986365612</v>
      </c>
      <c r="G525" s="131">
        <f t="shared" si="100"/>
        <v>4384.3028981956113</v>
      </c>
      <c r="H525" s="131">
        <f t="shared" si="100"/>
        <v>4369.9294159956116</v>
      </c>
      <c r="I525" s="131">
        <f t="shared" si="100"/>
        <v>4326.465637675612</v>
      </c>
      <c r="J525" s="131">
        <f t="shared" si="100"/>
        <v>4305.2292759756119</v>
      </c>
      <c r="K525" s="131">
        <f t="shared" si="100"/>
        <v>4281.6858272256122</v>
      </c>
      <c r="L525" s="131">
        <f t="shared" si="100"/>
        <v>4228.7395787656124</v>
      </c>
      <c r="M525" s="131">
        <f t="shared" si="100"/>
        <v>4115.0942456556122</v>
      </c>
      <c r="N525" s="131">
        <f t="shared" si="100"/>
        <v>4061.0287848156127</v>
      </c>
      <c r="O525" s="131">
        <f t="shared" si="100"/>
        <v>4040.0897027856122</v>
      </c>
      <c r="P525" s="131">
        <f t="shared" si="100"/>
        <v>4038.9123155156126</v>
      </c>
      <c r="Q525" s="131">
        <f t="shared" si="100"/>
        <v>4052.4630692656124</v>
      </c>
      <c r="R525" s="131">
        <f t="shared" si="100"/>
        <v>4031.5946079056125</v>
      </c>
      <c r="S525" s="131">
        <f t="shared" si="100"/>
        <v>4041.709953225612</v>
      </c>
      <c r="T525" s="131">
        <f t="shared" si="100"/>
        <v>4062.0057851456127</v>
      </c>
      <c r="U525" s="131">
        <f t="shared" si="100"/>
        <v>4070.3548236156125</v>
      </c>
      <c r="V525" s="131">
        <f t="shared" si="100"/>
        <v>4055.8556751656129</v>
      </c>
      <c r="W525" s="131">
        <f t="shared" si="100"/>
        <v>4041.2513944956122</v>
      </c>
      <c r="X525" s="131">
        <f t="shared" si="100"/>
        <v>4071.1816723956122</v>
      </c>
      <c r="Y525" s="131">
        <f t="shared" si="100"/>
        <v>4189.7400477556121</v>
      </c>
    </row>
    <row r="526" spans="1:25" ht="51.75" outlineLevel="1" thickBot="1" x14ac:dyDescent="0.25">
      <c r="A526" s="8" t="s">
        <v>89</v>
      </c>
      <c r="B526" s="134">
        <f>'[2]1'!$A$8</f>
        <v>1065.6038606899999</v>
      </c>
      <c r="C526" s="135">
        <f>'[2]1'!$B$8</f>
        <v>1093.7934242599999</v>
      </c>
      <c r="D526" s="135">
        <f>'[2]1'!$C$8</f>
        <v>1096.51367033</v>
      </c>
      <c r="E526" s="135">
        <f>'[2]1'!$D$8</f>
        <v>1121.0660362599999</v>
      </c>
      <c r="F526" s="135">
        <f>'[2]1'!$E$8</f>
        <v>1118.4751008999999</v>
      </c>
      <c r="G526" s="135">
        <f>'[2]1'!$F$8</f>
        <v>1118.6760127299999</v>
      </c>
      <c r="H526" s="135">
        <f>'[2]1'!$G$8</f>
        <v>1104.30253053</v>
      </c>
      <c r="I526" s="135">
        <f>'[2]1'!$H$8</f>
        <v>1060.8387522099999</v>
      </c>
      <c r="J526" s="135">
        <f>'[2]1'!$I$8</f>
        <v>1039.6023905100001</v>
      </c>
      <c r="K526" s="135">
        <f>'[2]1'!$J$8</f>
        <v>1016.05894176</v>
      </c>
      <c r="L526" s="135">
        <f>'[2]1'!$K$8</f>
        <v>963.11269330000005</v>
      </c>
      <c r="M526" s="135">
        <f>'[2]1'!$L$8</f>
        <v>849.46736019000002</v>
      </c>
      <c r="N526" s="135">
        <f>'[2]1'!$M$8</f>
        <v>795.40189935000001</v>
      </c>
      <c r="O526" s="135">
        <f>'[2]1'!$N$8</f>
        <v>774.46281732</v>
      </c>
      <c r="P526" s="135">
        <f>'[2]1'!$O$8</f>
        <v>773.28543004999995</v>
      </c>
      <c r="Q526" s="135">
        <f>'[2]1'!$P$8</f>
        <v>786.83618379999996</v>
      </c>
      <c r="R526" s="135">
        <f>'[2]1'!$Q$8</f>
        <v>765.96772243999999</v>
      </c>
      <c r="S526" s="135">
        <f>'[2]1'!$R$8</f>
        <v>776.08306775999995</v>
      </c>
      <c r="T526" s="135">
        <f>'[2]1'!$S$8</f>
        <v>796.37889968000002</v>
      </c>
      <c r="U526" s="135">
        <f>'[2]1'!$T$8</f>
        <v>804.72793815</v>
      </c>
      <c r="V526" s="135">
        <f>'[2]1'!$U$8</f>
        <v>790.22878969999999</v>
      </c>
      <c r="W526" s="135">
        <f>'[2]1'!$V$8</f>
        <v>775.62450903000001</v>
      </c>
      <c r="X526" s="135">
        <f>'[2]1'!$W$8</f>
        <v>805.55478692999998</v>
      </c>
      <c r="Y526" s="136">
        <f>'[2]1'!$X$8</f>
        <v>924.11316228999999</v>
      </c>
    </row>
    <row r="527" spans="1:25" ht="15" outlineLevel="1" thickBot="1" x14ac:dyDescent="0.25">
      <c r="A527" s="8" t="s">
        <v>58</v>
      </c>
      <c r="B527" s="134">
        <v>3076.88</v>
      </c>
      <c r="C527" s="135">
        <v>3076.88</v>
      </c>
      <c r="D527" s="135">
        <v>3076.88</v>
      </c>
      <c r="E527" s="135">
        <v>3076.88</v>
      </c>
      <c r="F527" s="135">
        <v>3076.88</v>
      </c>
      <c r="G527" s="135">
        <v>3076.88</v>
      </c>
      <c r="H527" s="135">
        <v>3076.88</v>
      </c>
      <c r="I527" s="135">
        <v>3076.88</v>
      </c>
      <c r="J527" s="135">
        <v>3076.88</v>
      </c>
      <c r="K527" s="135">
        <v>3076.88</v>
      </c>
      <c r="L527" s="135">
        <v>3076.88</v>
      </c>
      <c r="M527" s="135">
        <v>3076.88</v>
      </c>
      <c r="N527" s="135">
        <v>3076.88</v>
      </c>
      <c r="O527" s="135">
        <v>3076.88</v>
      </c>
      <c r="P527" s="135">
        <v>3076.88</v>
      </c>
      <c r="Q527" s="135">
        <v>3076.88</v>
      </c>
      <c r="R527" s="135">
        <v>3076.88</v>
      </c>
      <c r="S527" s="135">
        <v>3076.88</v>
      </c>
      <c r="T527" s="135">
        <v>3076.88</v>
      </c>
      <c r="U527" s="135">
        <v>3076.88</v>
      </c>
      <c r="V527" s="135">
        <v>3076.88</v>
      </c>
      <c r="W527" s="135">
        <v>3076.88</v>
      </c>
      <c r="X527" s="135">
        <v>3076.88</v>
      </c>
      <c r="Y527" s="136">
        <v>3076.88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'[3]ВЭК 4 цк'!$H$4</f>
        <v>9.1318854656122461</v>
      </c>
      <c r="C529" s="135">
        <f>'[3]ВЭК 4 цк'!$H$4</f>
        <v>9.1318854656122461</v>
      </c>
      <c r="D529" s="135">
        <f>'[3]ВЭК 4 цк'!$H$4</f>
        <v>9.1318854656122461</v>
      </c>
      <c r="E529" s="135">
        <f>'[3]ВЭК 4 цк'!$H$4</f>
        <v>9.1318854656122461</v>
      </c>
      <c r="F529" s="135">
        <f>'[3]ВЭК 4 цк'!$H$4</f>
        <v>9.1318854656122461</v>
      </c>
      <c r="G529" s="135">
        <f>'[3]ВЭК 4 цк'!$H$4</f>
        <v>9.1318854656122461</v>
      </c>
      <c r="H529" s="135">
        <f>'[3]ВЭК 4 цк'!$H$4</f>
        <v>9.1318854656122461</v>
      </c>
      <c r="I529" s="135">
        <f>'[3]ВЭК 4 цк'!$H$4</f>
        <v>9.1318854656122461</v>
      </c>
      <c r="J529" s="135">
        <f>'[3]ВЭК 4 цк'!$H$4</f>
        <v>9.1318854656122461</v>
      </c>
      <c r="K529" s="135">
        <f>'[3]ВЭК 4 цк'!$H$4</f>
        <v>9.1318854656122461</v>
      </c>
      <c r="L529" s="135">
        <f>'[3]ВЭК 4 цк'!$H$4</f>
        <v>9.1318854656122461</v>
      </c>
      <c r="M529" s="135">
        <f>'[3]ВЭК 4 цк'!$H$4</f>
        <v>9.1318854656122461</v>
      </c>
      <c r="N529" s="135">
        <f>'[3]ВЭК 4 цк'!$H$4</f>
        <v>9.1318854656122461</v>
      </c>
      <c r="O529" s="135">
        <f>'[3]ВЭК 4 цк'!$H$4</f>
        <v>9.1318854656122461</v>
      </c>
      <c r="P529" s="135">
        <f>'[3]ВЭК 4 цк'!$H$4</f>
        <v>9.1318854656122461</v>
      </c>
      <c r="Q529" s="135">
        <f>'[3]ВЭК 4 цк'!$H$4</f>
        <v>9.1318854656122461</v>
      </c>
      <c r="R529" s="135">
        <f>'[3]ВЭК 4 цк'!$H$4</f>
        <v>9.1318854656122461</v>
      </c>
      <c r="S529" s="135">
        <f>'[3]ВЭК 4 цк'!$H$4</f>
        <v>9.1318854656122461</v>
      </c>
      <c r="T529" s="135">
        <f>'[3]ВЭК 4 цк'!$H$4</f>
        <v>9.1318854656122461</v>
      </c>
      <c r="U529" s="135">
        <f>'[3]ВЭК 4 цк'!$H$4</f>
        <v>9.1318854656122461</v>
      </c>
      <c r="V529" s="135">
        <f>'[3]ВЭК 4 цк'!$H$4</f>
        <v>9.1318854656122461</v>
      </c>
      <c r="W529" s="135">
        <f>'[3]ВЭК 4 цк'!$H$4</f>
        <v>9.1318854656122461</v>
      </c>
      <c r="X529" s="135">
        <f>'[3]ВЭК 4 цк'!$H$4</f>
        <v>9.1318854656122461</v>
      </c>
      <c r="Y529" s="136">
        <f>'[3]ВЭК 4 цк'!$H$4</f>
        <v>9.1318854656122461</v>
      </c>
    </row>
    <row r="530" spans="1:25" ht="21.75" customHeight="1" thickBot="1" x14ac:dyDescent="0.25">
      <c r="A530" s="18">
        <v>9</v>
      </c>
      <c r="B530" s="131">
        <f t="shared" ref="B530:Y530" si="101">B531+B532+B533+B534</f>
        <v>4296.3181456456123</v>
      </c>
      <c r="C530" s="131">
        <f t="shared" si="101"/>
        <v>4398.3425052956118</v>
      </c>
      <c r="D530" s="131">
        <f t="shared" si="101"/>
        <v>4389.9587692856121</v>
      </c>
      <c r="E530" s="131">
        <f t="shared" si="101"/>
        <v>4383.9476051756119</v>
      </c>
      <c r="F530" s="131">
        <f t="shared" si="101"/>
        <v>4376.8740828756117</v>
      </c>
      <c r="G530" s="131">
        <f t="shared" si="101"/>
        <v>4384.915983125612</v>
      </c>
      <c r="H530" s="131">
        <f t="shared" si="101"/>
        <v>4398.8421109856117</v>
      </c>
      <c r="I530" s="131">
        <f t="shared" si="101"/>
        <v>4394.6990831056119</v>
      </c>
      <c r="J530" s="131">
        <f t="shared" si="101"/>
        <v>4333.5409929156122</v>
      </c>
      <c r="K530" s="131">
        <f t="shared" si="101"/>
        <v>4281.767123705612</v>
      </c>
      <c r="L530" s="131">
        <f t="shared" si="101"/>
        <v>4225.6505459956124</v>
      </c>
      <c r="M530" s="131">
        <f t="shared" si="101"/>
        <v>4120.5097317656118</v>
      </c>
      <c r="N530" s="131">
        <f t="shared" si="101"/>
        <v>4056.5768754756123</v>
      </c>
      <c r="O530" s="131">
        <f t="shared" si="101"/>
        <v>4017.3007528156127</v>
      </c>
      <c r="P530" s="131">
        <f t="shared" si="101"/>
        <v>4020.2437536556122</v>
      </c>
      <c r="Q530" s="131">
        <f t="shared" si="101"/>
        <v>4042.3246592356122</v>
      </c>
      <c r="R530" s="131">
        <f t="shared" si="101"/>
        <v>4025.9167098256125</v>
      </c>
      <c r="S530" s="131">
        <f t="shared" si="101"/>
        <v>4028.8440115756125</v>
      </c>
      <c r="T530" s="131">
        <f t="shared" si="101"/>
        <v>4042.0186366556122</v>
      </c>
      <c r="U530" s="131">
        <f t="shared" si="101"/>
        <v>4047.8266235656124</v>
      </c>
      <c r="V530" s="131">
        <f t="shared" si="101"/>
        <v>4048.4210559956123</v>
      </c>
      <c r="W530" s="131">
        <f t="shared" si="101"/>
        <v>4031.1162985856122</v>
      </c>
      <c r="X530" s="131">
        <f t="shared" si="101"/>
        <v>4068.8885037656123</v>
      </c>
      <c r="Y530" s="131">
        <f t="shared" si="101"/>
        <v>4195.4959838356117</v>
      </c>
    </row>
    <row r="531" spans="1:25" ht="51.75" outlineLevel="1" thickBot="1" x14ac:dyDescent="0.25">
      <c r="A531" s="8" t="s">
        <v>89</v>
      </c>
      <c r="B531" s="134">
        <f>'[2]1'!$A$9</f>
        <v>1030.69126018</v>
      </c>
      <c r="C531" s="135">
        <f>'[2]1'!$B$9</f>
        <v>1132.7156198299999</v>
      </c>
      <c r="D531" s="135">
        <f>'[2]1'!$C$9</f>
        <v>1124.33188382</v>
      </c>
      <c r="E531" s="135">
        <f>'[2]1'!$D$9</f>
        <v>1118.32071971</v>
      </c>
      <c r="F531" s="135">
        <f>'[2]1'!$E$9</f>
        <v>1111.2471974099999</v>
      </c>
      <c r="G531" s="135">
        <f>'[2]1'!$F$9</f>
        <v>1119.2890976599999</v>
      </c>
      <c r="H531" s="135">
        <f>'[2]1'!$G$9</f>
        <v>1133.2152255200001</v>
      </c>
      <c r="I531" s="135">
        <f>'[2]1'!$H$9</f>
        <v>1129.07219764</v>
      </c>
      <c r="J531" s="135">
        <f>'[2]1'!$I$9</f>
        <v>1067.9141074500001</v>
      </c>
      <c r="K531" s="135">
        <f>'[2]1'!$J$9</f>
        <v>1016.14023824</v>
      </c>
      <c r="L531" s="135">
        <f>'[2]1'!$K$9</f>
        <v>960.02366053000003</v>
      </c>
      <c r="M531" s="135">
        <f>'[2]1'!$L$9</f>
        <v>854.88284629999998</v>
      </c>
      <c r="N531" s="135">
        <f>'[2]1'!$M$9</f>
        <v>790.94999000999996</v>
      </c>
      <c r="O531" s="135">
        <f>'[2]1'!$N$9</f>
        <v>751.67386735000002</v>
      </c>
      <c r="P531" s="135">
        <f>'[2]1'!$O$9</f>
        <v>754.61686818999999</v>
      </c>
      <c r="Q531" s="135">
        <f>'[2]1'!$P$9</f>
        <v>776.69777377000003</v>
      </c>
      <c r="R531" s="135">
        <f>'[2]1'!$Q$9</f>
        <v>760.28982436000001</v>
      </c>
      <c r="S531" s="135">
        <f>'[2]1'!$R$9</f>
        <v>763.21712610999998</v>
      </c>
      <c r="T531" s="135">
        <f>'[2]1'!$S$9</f>
        <v>776.39175119000004</v>
      </c>
      <c r="U531" s="135">
        <f>'[2]1'!$T$9</f>
        <v>782.19973809999999</v>
      </c>
      <c r="V531" s="135">
        <f>'[2]1'!$U$9</f>
        <v>782.79417052999997</v>
      </c>
      <c r="W531" s="135">
        <f>'[2]1'!$V$9</f>
        <v>765.48941311999999</v>
      </c>
      <c r="X531" s="135">
        <f>'[2]1'!$W$9</f>
        <v>803.26161830000001</v>
      </c>
      <c r="Y531" s="136">
        <f>'[2]1'!$X$9</f>
        <v>929.86909836999996</v>
      </c>
    </row>
    <row r="532" spans="1:25" ht="15" outlineLevel="1" thickBot="1" x14ac:dyDescent="0.25">
      <c r="A532" s="8" t="s">
        <v>58</v>
      </c>
      <c r="B532" s="134">
        <v>3076.88</v>
      </c>
      <c r="C532" s="135">
        <v>3076.88</v>
      </c>
      <c r="D532" s="135">
        <v>3076.88</v>
      </c>
      <c r="E532" s="135">
        <v>3076.88</v>
      </c>
      <c r="F532" s="135">
        <v>3076.88</v>
      </c>
      <c r="G532" s="135">
        <v>3076.88</v>
      </c>
      <c r="H532" s="135">
        <v>3076.88</v>
      </c>
      <c r="I532" s="135">
        <v>3076.88</v>
      </c>
      <c r="J532" s="135">
        <v>3076.88</v>
      </c>
      <c r="K532" s="135">
        <v>3076.88</v>
      </c>
      <c r="L532" s="135">
        <v>3076.88</v>
      </c>
      <c r="M532" s="135">
        <v>3076.88</v>
      </c>
      <c r="N532" s="135">
        <v>3076.88</v>
      </c>
      <c r="O532" s="135">
        <v>3076.88</v>
      </c>
      <c r="P532" s="135">
        <v>3076.88</v>
      </c>
      <c r="Q532" s="135">
        <v>3076.88</v>
      </c>
      <c r="R532" s="135">
        <v>3076.88</v>
      </c>
      <c r="S532" s="135">
        <v>3076.88</v>
      </c>
      <c r="T532" s="135">
        <v>3076.88</v>
      </c>
      <c r="U532" s="135">
        <v>3076.88</v>
      </c>
      <c r="V532" s="135">
        <v>3076.88</v>
      </c>
      <c r="W532" s="135">
        <v>3076.88</v>
      </c>
      <c r="X532" s="135">
        <v>3076.88</v>
      </c>
      <c r="Y532" s="136">
        <v>3076.88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'[3]ВЭК 4 цк'!$H$4</f>
        <v>9.1318854656122461</v>
      </c>
      <c r="C534" s="135">
        <f>'[3]ВЭК 4 цк'!$H$4</f>
        <v>9.1318854656122461</v>
      </c>
      <c r="D534" s="135">
        <f>'[3]ВЭК 4 цк'!$H$4</f>
        <v>9.1318854656122461</v>
      </c>
      <c r="E534" s="135">
        <f>'[3]ВЭК 4 цк'!$H$4</f>
        <v>9.1318854656122461</v>
      </c>
      <c r="F534" s="135">
        <f>'[3]ВЭК 4 цк'!$H$4</f>
        <v>9.1318854656122461</v>
      </c>
      <c r="G534" s="135">
        <f>'[3]ВЭК 4 цк'!$H$4</f>
        <v>9.1318854656122461</v>
      </c>
      <c r="H534" s="135">
        <f>'[3]ВЭК 4 цк'!$H$4</f>
        <v>9.1318854656122461</v>
      </c>
      <c r="I534" s="135">
        <f>'[3]ВЭК 4 цк'!$H$4</f>
        <v>9.1318854656122461</v>
      </c>
      <c r="J534" s="135">
        <f>'[3]ВЭК 4 цк'!$H$4</f>
        <v>9.1318854656122461</v>
      </c>
      <c r="K534" s="135">
        <f>'[3]ВЭК 4 цк'!$H$4</f>
        <v>9.1318854656122461</v>
      </c>
      <c r="L534" s="135">
        <f>'[3]ВЭК 4 цк'!$H$4</f>
        <v>9.1318854656122461</v>
      </c>
      <c r="M534" s="135">
        <f>'[3]ВЭК 4 цк'!$H$4</f>
        <v>9.1318854656122461</v>
      </c>
      <c r="N534" s="135">
        <f>'[3]ВЭК 4 цк'!$H$4</f>
        <v>9.1318854656122461</v>
      </c>
      <c r="O534" s="135">
        <f>'[3]ВЭК 4 цк'!$H$4</f>
        <v>9.1318854656122461</v>
      </c>
      <c r="P534" s="135">
        <f>'[3]ВЭК 4 цк'!$H$4</f>
        <v>9.1318854656122461</v>
      </c>
      <c r="Q534" s="135">
        <f>'[3]ВЭК 4 цк'!$H$4</f>
        <v>9.1318854656122461</v>
      </c>
      <c r="R534" s="135">
        <f>'[3]ВЭК 4 цк'!$H$4</f>
        <v>9.1318854656122461</v>
      </c>
      <c r="S534" s="135">
        <f>'[3]ВЭК 4 цк'!$H$4</f>
        <v>9.1318854656122461</v>
      </c>
      <c r="T534" s="135">
        <f>'[3]ВЭК 4 цк'!$H$4</f>
        <v>9.1318854656122461</v>
      </c>
      <c r="U534" s="135">
        <f>'[3]ВЭК 4 цк'!$H$4</f>
        <v>9.1318854656122461</v>
      </c>
      <c r="V534" s="135">
        <f>'[3]ВЭК 4 цк'!$H$4</f>
        <v>9.1318854656122461</v>
      </c>
      <c r="W534" s="135">
        <f>'[3]ВЭК 4 цк'!$H$4</f>
        <v>9.1318854656122461</v>
      </c>
      <c r="X534" s="135">
        <f>'[3]ВЭК 4 цк'!$H$4</f>
        <v>9.1318854656122461</v>
      </c>
      <c r="Y534" s="136">
        <f>'[3]ВЭК 4 цк'!$H$4</f>
        <v>9.1318854656122461</v>
      </c>
    </row>
    <row r="535" spans="1:25" ht="21.75" customHeight="1" thickBot="1" x14ac:dyDescent="0.25">
      <c r="A535" s="18">
        <v>10</v>
      </c>
      <c r="B535" s="131">
        <f t="shared" ref="B535:Y535" si="102">B536+B537+B538+B539</f>
        <v>4302.0100648556117</v>
      </c>
      <c r="C535" s="131">
        <f t="shared" si="102"/>
        <v>4366.531743955612</v>
      </c>
      <c r="D535" s="131">
        <f t="shared" si="102"/>
        <v>4345.1079761156116</v>
      </c>
      <c r="E535" s="131">
        <f t="shared" si="102"/>
        <v>4330.1896049356119</v>
      </c>
      <c r="F535" s="131">
        <f t="shared" si="102"/>
        <v>4321.5171489156119</v>
      </c>
      <c r="G535" s="131">
        <f t="shared" si="102"/>
        <v>4331.8227976456119</v>
      </c>
      <c r="H535" s="131">
        <f t="shared" si="102"/>
        <v>4366.3764077856122</v>
      </c>
      <c r="I535" s="131">
        <f t="shared" si="102"/>
        <v>4359.0872823756117</v>
      </c>
      <c r="J535" s="131">
        <f t="shared" si="102"/>
        <v>4294.1297642656118</v>
      </c>
      <c r="K535" s="131">
        <f t="shared" si="102"/>
        <v>4238.3998059556125</v>
      </c>
      <c r="L535" s="131">
        <f t="shared" si="102"/>
        <v>4227.2165888556119</v>
      </c>
      <c r="M535" s="131">
        <f t="shared" si="102"/>
        <v>4163.1502938056119</v>
      </c>
      <c r="N535" s="131">
        <f t="shared" si="102"/>
        <v>4086.9375349856123</v>
      </c>
      <c r="O535" s="131">
        <f t="shared" si="102"/>
        <v>4043.4860961156123</v>
      </c>
      <c r="P535" s="131">
        <f t="shared" si="102"/>
        <v>4010.8835447256129</v>
      </c>
      <c r="Q535" s="131">
        <f t="shared" si="102"/>
        <v>4018.6014178756127</v>
      </c>
      <c r="R535" s="131">
        <f t="shared" si="102"/>
        <v>4024.1903724156123</v>
      </c>
      <c r="S535" s="131">
        <f t="shared" si="102"/>
        <v>4023.9976759956121</v>
      </c>
      <c r="T535" s="131">
        <f t="shared" si="102"/>
        <v>4035.9546296556123</v>
      </c>
      <c r="U535" s="131">
        <f t="shared" si="102"/>
        <v>4037.0742370156127</v>
      </c>
      <c r="V535" s="131">
        <f t="shared" si="102"/>
        <v>4025.5499547556124</v>
      </c>
      <c r="W535" s="131">
        <f t="shared" si="102"/>
        <v>4006.6562623556124</v>
      </c>
      <c r="X535" s="131">
        <f t="shared" si="102"/>
        <v>4046.5543176956121</v>
      </c>
      <c r="Y535" s="131">
        <f t="shared" si="102"/>
        <v>4143.0039332056122</v>
      </c>
    </row>
    <row r="536" spans="1:25" ht="51.75" outlineLevel="1" thickBot="1" x14ac:dyDescent="0.25">
      <c r="A536" s="8" t="s">
        <v>89</v>
      </c>
      <c r="B536" s="134">
        <f>'[2]1'!$A$10</f>
        <v>1036.3831793899999</v>
      </c>
      <c r="C536" s="135">
        <f>'[2]1'!$B$10</f>
        <v>1100.9048584899999</v>
      </c>
      <c r="D536" s="135">
        <f>'[2]1'!$C$10</f>
        <v>1079.4810906499999</v>
      </c>
      <c r="E536" s="135">
        <f>'[2]1'!$D$10</f>
        <v>1064.56271947</v>
      </c>
      <c r="F536" s="135">
        <f>'[2]1'!$E$10</f>
        <v>1055.89026345</v>
      </c>
      <c r="G536" s="135">
        <f>'[2]1'!$F$10</f>
        <v>1066.1959121800001</v>
      </c>
      <c r="H536" s="135">
        <f>'[2]1'!$G$10</f>
        <v>1100.7495223200001</v>
      </c>
      <c r="I536" s="135">
        <f>'[2]1'!$H$10</f>
        <v>1093.4603969100001</v>
      </c>
      <c r="J536" s="135">
        <f>'[2]1'!$I$10</f>
        <v>1028.5028788</v>
      </c>
      <c r="K536" s="135">
        <f>'[2]1'!$J$10</f>
        <v>972.77292049000005</v>
      </c>
      <c r="L536" s="135">
        <f>'[2]1'!$K$10</f>
        <v>961.58970338999995</v>
      </c>
      <c r="M536" s="135">
        <f>'[2]1'!$L$10</f>
        <v>897.52340833999995</v>
      </c>
      <c r="N536" s="135">
        <f>'[2]1'!$M$10</f>
        <v>821.31064951999997</v>
      </c>
      <c r="O536" s="135">
        <f>'[2]1'!$N$10</f>
        <v>777.85921065000002</v>
      </c>
      <c r="P536" s="135">
        <f>'[2]1'!$O$10</f>
        <v>745.25665925999999</v>
      </c>
      <c r="Q536" s="135">
        <f>'[2]1'!$P$10</f>
        <v>752.97453241000005</v>
      </c>
      <c r="R536" s="135">
        <f>'[2]1'!$Q$10</f>
        <v>758.56348694999997</v>
      </c>
      <c r="S536" s="135">
        <f>'[2]1'!$R$10</f>
        <v>758.37079053000002</v>
      </c>
      <c r="T536" s="135">
        <f>'[2]1'!$S$10</f>
        <v>770.32774418999998</v>
      </c>
      <c r="U536" s="135">
        <f>'[2]1'!$T$10</f>
        <v>771.44735155000001</v>
      </c>
      <c r="V536" s="135">
        <f>'[2]1'!$U$10</f>
        <v>759.92306928999994</v>
      </c>
      <c r="W536" s="135">
        <f>'[2]1'!$V$10</f>
        <v>741.02937688999998</v>
      </c>
      <c r="X536" s="135">
        <f>'[2]1'!$W$10</f>
        <v>780.92743223000002</v>
      </c>
      <c r="Y536" s="136">
        <f>'[2]1'!$X$10</f>
        <v>877.37704773999997</v>
      </c>
    </row>
    <row r="537" spans="1:25" ht="15" outlineLevel="1" thickBot="1" x14ac:dyDescent="0.25">
      <c r="A537" s="8" t="s">
        <v>58</v>
      </c>
      <c r="B537" s="134">
        <v>3076.88</v>
      </c>
      <c r="C537" s="135">
        <v>3076.88</v>
      </c>
      <c r="D537" s="135">
        <v>3076.88</v>
      </c>
      <c r="E537" s="135">
        <v>3076.88</v>
      </c>
      <c r="F537" s="135">
        <v>3076.88</v>
      </c>
      <c r="G537" s="135">
        <v>3076.88</v>
      </c>
      <c r="H537" s="135">
        <v>3076.88</v>
      </c>
      <c r="I537" s="135">
        <v>3076.88</v>
      </c>
      <c r="J537" s="135">
        <v>3076.88</v>
      </c>
      <c r="K537" s="135">
        <v>3076.88</v>
      </c>
      <c r="L537" s="135">
        <v>3076.88</v>
      </c>
      <c r="M537" s="135">
        <v>3076.88</v>
      </c>
      <c r="N537" s="135">
        <v>3076.88</v>
      </c>
      <c r="O537" s="135">
        <v>3076.88</v>
      </c>
      <c r="P537" s="135">
        <v>3076.88</v>
      </c>
      <c r="Q537" s="135">
        <v>3076.88</v>
      </c>
      <c r="R537" s="135">
        <v>3076.88</v>
      </c>
      <c r="S537" s="135">
        <v>3076.88</v>
      </c>
      <c r="T537" s="135">
        <v>3076.88</v>
      </c>
      <c r="U537" s="135">
        <v>3076.88</v>
      </c>
      <c r="V537" s="135">
        <v>3076.88</v>
      </c>
      <c r="W537" s="135">
        <v>3076.88</v>
      </c>
      <c r="X537" s="135">
        <v>3076.88</v>
      </c>
      <c r="Y537" s="136">
        <v>3076.88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'[3]ВЭК 4 цк'!$H$4</f>
        <v>9.1318854656122461</v>
      </c>
      <c r="C539" s="135">
        <f>'[3]ВЭК 4 цк'!$H$4</f>
        <v>9.1318854656122461</v>
      </c>
      <c r="D539" s="135">
        <f>'[3]ВЭК 4 цк'!$H$4</f>
        <v>9.1318854656122461</v>
      </c>
      <c r="E539" s="135">
        <f>'[3]ВЭК 4 цк'!$H$4</f>
        <v>9.1318854656122461</v>
      </c>
      <c r="F539" s="135">
        <f>'[3]ВЭК 4 цк'!$H$4</f>
        <v>9.1318854656122461</v>
      </c>
      <c r="G539" s="135">
        <f>'[3]ВЭК 4 цк'!$H$4</f>
        <v>9.1318854656122461</v>
      </c>
      <c r="H539" s="135">
        <f>'[3]ВЭК 4 цк'!$H$4</f>
        <v>9.1318854656122461</v>
      </c>
      <c r="I539" s="135">
        <f>'[3]ВЭК 4 цк'!$H$4</f>
        <v>9.1318854656122461</v>
      </c>
      <c r="J539" s="135">
        <f>'[3]ВЭК 4 цк'!$H$4</f>
        <v>9.1318854656122461</v>
      </c>
      <c r="K539" s="135">
        <f>'[3]ВЭК 4 цк'!$H$4</f>
        <v>9.1318854656122461</v>
      </c>
      <c r="L539" s="135">
        <f>'[3]ВЭК 4 цк'!$H$4</f>
        <v>9.1318854656122461</v>
      </c>
      <c r="M539" s="135">
        <f>'[3]ВЭК 4 цк'!$H$4</f>
        <v>9.1318854656122461</v>
      </c>
      <c r="N539" s="135">
        <f>'[3]ВЭК 4 цк'!$H$4</f>
        <v>9.1318854656122461</v>
      </c>
      <c r="O539" s="135">
        <f>'[3]ВЭК 4 цк'!$H$4</f>
        <v>9.1318854656122461</v>
      </c>
      <c r="P539" s="135">
        <f>'[3]ВЭК 4 цк'!$H$4</f>
        <v>9.1318854656122461</v>
      </c>
      <c r="Q539" s="135">
        <f>'[3]ВЭК 4 цк'!$H$4</f>
        <v>9.1318854656122461</v>
      </c>
      <c r="R539" s="135">
        <f>'[3]ВЭК 4 цк'!$H$4</f>
        <v>9.1318854656122461</v>
      </c>
      <c r="S539" s="135">
        <f>'[3]ВЭК 4 цк'!$H$4</f>
        <v>9.1318854656122461</v>
      </c>
      <c r="T539" s="135">
        <f>'[3]ВЭК 4 цк'!$H$4</f>
        <v>9.1318854656122461</v>
      </c>
      <c r="U539" s="135">
        <f>'[3]ВЭК 4 цк'!$H$4</f>
        <v>9.1318854656122461</v>
      </c>
      <c r="V539" s="135">
        <f>'[3]ВЭК 4 цк'!$H$4</f>
        <v>9.1318854656122461</v>
      </c>
      <c r="W539" s="135">
        <f>'[3]ВЭК 4 цк'!$H$4</f>
        <v>9.1318854656122461</v>
      </c>
      <c r="X539" s="135">
        <f>'[3]ВЭК 4 цк'!$H$4</f>
        <v>9.1318854656122461</v>
      </c>
      <c r="Y539" s="136">
        <f>'[3]ВЭК 4 цк'!$H$4</f>
        <v>9.1318854656122461</v>
      </c>
    </row>
    <row r="540" spans="1:25" ht="21.75" customHeight="1" thickBot="1" x14ac:dyDescent="0.25">
      <c r="A540" s="18">
        <v>11</v>
      </c>
      <c r="B540" s="131">
        <f t="shared" ref="B540:Y540" si="103">B541+B542+B543+B544</f>
        <v>4253.3900702856117</v>
      </c>
      <c r="C540" s="131">
        <f t="shared" si="103"/>
        <v>4305.7349349456117</v>
      </c>
      <c r="D540" s="131">
        <f t="shared" si="103"/>
        <v>4299.0235836256115</v>
      </c>
      <c r="E540" s="131">
        <f t="shared" si="103"/>
        <v>4282.110588185612</v>
      </c>
      <c r="F540" s="131">
        <f t="shared" si="103"/>
        <v>4265.0549322456118</v>
      </c>
      <c r="G540" s="131">
        <f t="shared" si="103"/>
        <v>4280.3276383156117</v>
      </c>
      <c r="H540" s="131">
        <f t="shared" si="103"/>
        <v>4242.6328236756117</v>
      </c>
      <c r="I540" s="131">
        <f t="shared" si="103"/>
        <v>4224.2001309756124</v>
      </c>
      <c r="J540" s="131">
        <f t="shared" si="103"/>
        <v>4192.0543927656117</v>
      </c>
      <c r="K540" s="131">
        <f t="shared" si="103"/>
        <v>4163.3697138056123</v>
      </c>
      <c r="L540" s="131">
        <f t="shared" si="103"/>
        <v>4150.9857246756119</v>
      </c>
      <c r="M540" s="131">
        <f t="shared" si="103"/>
        <v>4098.702341155612</v>
      </c>
      <c r="N540" s="131">
        <f t="shared" si="103"/>
        <v>4079.9234374156126</v>
      </c>
      <c r="O540" s="131">
        <f t="shared" si="103"/>
        <v>4085.5684616356125</v>
      </c>
      <c r="P540" s="131">
        <f t="shared" si="103"/>
        <v>4085.1179304856128</v>
      </c>
      <c r="Q540" s="131">
        <f t="shared" si="103"/>
        <v>4084.3021707756129</v>
      </c>
      <c r="R540" s="131">
        <f t="shared" si="103"/>
        <v>4077.5007798256124</v>
      </c>
      <c r="S540" s="131">
        <f t="shared" si="103"/>
        <v>4084.1653538256128</v>
      </c>
      <c r="T540" s="131">
        <f t="shared" si="103"/>
        <v>4082.9182507456121</v>
      </c>
      <c r="U540" s="131">
        <f t="shared" si="103"/>
        <v>4074.0801693256121</v>
      </c>
      <c r="V540" s="131">
        <f t="shared" si="103"/>
        <v>4067.8643273656121</v>
      </c>
      <c r="W540" s="131">
        <f t="shared" si="103"/>
        <v>4076.2701887956123</v>
      </c>
      <c r="X540" s="131">
        <f t="shared" si="103"/>
        <v>4077.6164067756122</v>
      </c>
      <c r="Y540" s="131">
        <f t="shared" si="103"/>
        <v>4130.7474561356121</v>
      </c>
    </row>
    <row r="541" spans="1:25" ht="51.75" outlineLevel="1" thickBot="1" x14ac:dyDescent="0.25">
      <c r="A541" s="8" t="s">
        <v>89</v>
      </c>
      <c r="B541" s="134">
        <f>'[2]1'!$A$11</f>
        <v>987.76318481999999</v>
      </c>
      <c r="C541" s="135">
        <f>'[2]1'!$B$11</f>
        <v>1040.1080494800001</v>
      </c>
      <c r="D541" s="135">
        <f>'[2]1'!$C$11</f>
        <v>1033.3966981599999</v>
      </c>
      <c r="E541" s="135">
        <f>'[2]1'!$D$11</f>
        <v>1016.48370272</v>
      </c>
      <c r="F541" s="135">
        <f>'[2]1'!$E$11</f>
        <v>999.42804678000005</v>
      </c>
      <c r="G541" s="135">
        <f>'[2]1'!$F$11</f>
        <v>1014.70075285</v>
      </c>
      <c r="H541" s="135">
        <f>'[2]1'!$G$11</f>
        <v>977.00593820999995</v>
      </c>
      <c r="I541" s="135">
        <f>'[2]1'!$H$11</f>
        <v>958.57324550999999</v>
      </c>
      <c r="J541" s="135">
        <f>'[2]1'!$I$11</f>
        <v>926.4275073</v>
      </c>
      <c r="K541" s="135">
        <f>'[2]1'!$J$11</f>
        <v>897.74282833999996</v>
      </c>
      <c r="L541" s="135">
        <f>'[2]1'!$K$11</f>
        <v>885.35883921000004</v>
      </c>
      <c r="M541" s="135">
        <f>'[2]1'!$L$11</f>
        <v>833.07545569000001</v>
      </c>
      <c r="N541" s="135">
        <f>'[2]1'!$M$11</f>
        <v>814.29655194999998</v>
      </c>
      <c r="O541" s="135">
        <f>'[2]1'!$N$11</f>
        <v>819.94157616999996</v>
      </c>
      <c r="P541" s="135">
        <f>'[2]1'!$O$11</f>
        <v>819.49104502</v>
      </c>
      <c r="Q541" s="135">
        <f>'[2]1'!$P$11</f>
        <v>818.67528531000005</v>
      </c>
      <c r="R541" s="135">
        <f>'[2]1'!$Q$11</f>
        <v>811.87389436000001</v>
      </c>
      <c r="S541" s="135">
        <f>'[2]1'!$R$11</f>
        <v>818.53846836000002</v>
      </c>
      <c r="T541" s="135">
        <f>'[2]1'!$S$11</f>
        <v>817.29136528000004</v>
      </c>
      <c r="U541" s="135">
        <f>'[2]1'!$T$11</f>
        <v>808.45328386000006</v>
      </c>
      <c r="V541" s="135">
        <f>'[2]1'!$U$11</f>
        <v>802.23744190000002</v>
      </c>
      <c r="W541" s="135">
        <f>'[2]1'!$V$11</f>
        <v>810.64330332999998</v>
      </c>
      <c r="X541" s="135">
        <f>'[2]1'!$W$11</f>
        <v>811.98952130999999</v>
      </c>
      <c r="Y541" s="136">
        <f>'[2]1'!$X$11</f>
        <v>865.12057067000001</v>
      </c>
    </row>
    <row r="542" spans="1:25" ht="15" outlineLevel="1" thickBot="1" x14ac:dyDescent="0.25">
      <c r="A542" s="8" t="s">
        <v>58</v>
      </c>
      <c r="B542" s="134">
        <v>3076.88</v>
      </c>
      <c r="C542" s="135">
        <v>3076.88</v>
      </c>
      <c r="D542" s="135">
        <v>3076.88</v>
      </c>
      <c r="E542" s="135">
        <v>3076.88</v>
      </c>
      <c r="F542" s="135">
        <v>3076.88</v>
      </c>
      <c r="G542" s="135">
        <v>3076.88</v>
      </c>
      <c r="H542" s="135">
        <v>3076.88</v>
      </c>
      <c r="I542" s="135">
        <v>3076.88</v>
      </c>
      <c r="J542" s="135">
        <v>3076.88</v>
      </c>
      <c r="K542" s="135">
        <v>3076.88</v>
      </c>
      <c r="L542" s="135">
        <v>3076.88</v>
      </c>
      <c r="M542" s="135">
        <v>3076.88</v>
      </c>
      <c r="N542" s="135">
        <v>3076.88</v>
      </c>
      <c r="O542" s="135">
        <v>3076.88</v>
      </c>
      <c r="P542" s="135">
        <v>3076.88</v>
      </c>
      <c r="Q542" s="135">
        <v>3076.88</v>
      </c>
      <c r="R542" s="135">
        <v>3076.88</v>
      </c>
      <c r="S542" s="135">
        <v>3076.88</v>
      </c>
      <c r="T542" s="135">
        <v>3076.88</v>
      </c>
      <c r="U542" s="135">
        <v>3076.88</v>
      </c>
      <c r="V542" s="135">
        <v>3076.88</v>
      </c>
      <c r="W542" s="135">
        <v>3076.88</v>
      </c>
      <c r="X542" s="135">
        <v>3076.88</v>
      </c>
      <c r="Y542" s="136">
        <v>3076.88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'[3]ВЭК 4 цк'!$H$4</f>
        <v>9.1318854656122461</v>
      </c>
      <c r="C544" s="135">
        <f>'[3]ВЭК 4 цк'!$H$4</f>
        <v>9.1318854656122461</v>
      </c>
      <c r="D544" s="135">
        <f>'[3]ВЭК 4 цк'!$H$4</f>
        <v>9.1318854656122461</v>
      </c>
      <c r="E544" s="135">
        <f>'[3]ВЭК 4 цк'!$H$4</f>
        <v>9.1318854656122461</v>
      </c>
      <c r="F544" s="135">
        <f>'[3]ВЭК 4 цк'!$H$4</f>
        <v>9.1318854656122461</v>
      </c>
      <c r="G544" s="135">
        <f>'[3]ВЭК 4 цк'!$H$4</f>
        <v>9.1318854656122461</v>
      </c>
      <c r="H544" s="135">
        <f>'[3]ВЭК 4 цк'!$H$4</f>
        <v>9.1318854656122461</v>
      </c>
      <c r="I544" s="135">
        <f>'[3]ВЭК 4 цк'!$H$4</f>
        <v>9.1318854656122461</v>
      </c>
      <c r="J544" s="135">
        <f>'[3]ВЭК 4 цк'!$H$4</f>
        <v>9.1318854656122461</v>
      </c>
      <c r="K544" s="135">
        <f>'[3]ВЭК 4 цк'!$H$4</f>
        <v>9.1318854656122461</v>
      </c>
      <c r="L544" s="135">
        <f>'[3]ВЭК 4 цк'!$H$4</f>
        <v>9.1318854656122461</v>
      </c>
      <c r="M544" s="135">
        <f>'[3]ВЭК 4 цк'!$H$4</f>
        <v>9.1318854656122461</v>
      </c>
      <c r="N544" s="135">
        <f>'[3]ВЭК 4 цк'!$H$4</f>
        <v>9.1318854656122461</v>
      </c>
      <c r="O544" s="135">
        <f>'[3]ВЭК 4 цк'!$H$4</f>
        <v>9.1318854656122461</v>
      </c>
      <c r="P544" s="135">
        <f>'[3]ВЭК 4 цк'!$H$4</f>
        <v>9.1318854656122461</v>
      </c>
      <c r="Q544" s="135">
        <f>'[3]ВЭК 4 цк'!$H$4</f>
        <v>9.1318854656122461</v>
      </c>
      <c r="R544" s="135">
        <f>'[3]ВЭК 4 цк'!$H$4</f>
        <v>9.1318854656122461</v>
      </c>
      <c r="S544" s="135">
        <f>'[3]ВЭК 4 цк'!$H$4</f>
        <v>9.1318854656122461</v>
      </c>
      <c r="T544" s="135">
        <f>'[3]ВЭК 4 цк'!$H$4</f>
        <v>9.1318854656122461</v>
      </c>
      <c r="U544" s="135">
        <f>'[3]ВЭК 4 цк'!$H$4</f>
        <v>9.1318854656122461</v>
      </c>
      <c r="V544" s="135">
        <f>'[3]ВЭК 4 цк'!$H$4</f>
        <v>9.1318854656122461</v>
      </c>
      <c r="W544" s="135">
        <f>'[3]ВЭК 4 цк'!$H$4</f>
        <v>9.1318854656122461</v>
      </c>
      <c r="X544" s="135">
        <f>'[3]ВЭК 4 цк'!$H$4</f>
        <v>9.1318854656122461</v>
      </c>
      <c r="Y544" s="136">
        <f>'[3]ВЭК 4 цк'!$H$4</f>
        <v>9.1318854656122461</v>
      </c>
    </row>
    <row r="545" spans="1:25" ht="21.75" customHeight="1" thickBot="1" x14ac:dyDescent="0.25">
      <c r="A545" s="18">
        <v>12</v>
      </c>
      <c r="B545" s="131">
        <f t="shared" ref="B545:Y545" si="104">B546+B547+B548+B549</f>
        <v>4252.2165690156116</v>
      </c>
      <c r="C545" s="131">
        <f t="shared" si="104"/>
        <v>4297.5797164456117</v>
      </c>
      <c r="D545" s="131">
        <f t="shared" si="104"/>
        <v>4296.2042828056119</v>
      </c>
      <c r="E545" s="131">
        <f t="shared" si="104"/>
        <v>4302.3623107456124</v>
      </c>
      <c r="F545" s="131">
        <f t="shared" si="104"/>
        <v>4303.6306742056122</v>
      </c>
      <c r="G545" s="131">
        <f t="shared" si="104"/>
        <v>4299.5753801356122</v>
      </c>
      <c r="H545" s="131">
        <f t="shared" si="104"/>
        <v>4284.7529341756117</v>
      </c>
      <c r="I545" s="131">
        <f t="shared" si="104"/>
        <v>4266.9344591056124</v>
      </c>
      <c r="J545" s="131">
        <f t="shared" si="104"/>
        <v>4201.5271985856116</v>
      </c>
      <c r="K545" s="131">
        <f t="shared" si="104"/>
        <v>4172.9663908556122</v>
      </c>
      <c r="L545" s="131">
        <f t="shared" si="104"/>
        <v>4147.5300574656121</v>
      </c>
      <c r="M545" s="131">
        <f t="shared" si="104"/>
        <v>4041.2040984356122</v>
      </c>
      <c r="N545" s="131">
        <f t="shared" si="104"/>
        <v>4002.950122195612</v>
      </c>
      <c r="O545" s="131">
        <f t="shared" si="104"/>
        <v>3988.5090022256122</v>
      </c>
      <c r="P545" s="131">
        <f t="shared" si="104"/>
        <v>4047.0757126756121</v>
      </c>
      <c r="Q545" s="131">
        <f t="shared" si="104"/>
        <v>4052.0512487956125</v>
      </c>
      <c r="R545" s="131">
        <f t="shared" si="104"/>
        <v>4055.1957515156123</v>
      </c>
      <c r="S545" s="131">
        <f t="shared" si="104"/>
        <v>4056.0121695856128</v>
      </c>
      <c r="T545" s="131">
        <f t="shared" si="104"/>
        <v>4054.5455963456129</v>
      </c>
      <c r="U545" s="131">
        <f t="shared" si="104"/>
        <v>4028.7726391256124</v>
      </c>
      <c r="V545" s="131">
        <f t="shared" si="104"/>
        <v>4030.8836602656124</v>
      </c>
      <c r="W545" s="131">
        <f t="shared" si="104"/>
        <v>4033.3671536656125</v>
      </c>
      <c r="X545" s="131">
        <f t="shared" si="104"/>
        <v>4054.4302575256129</v>
      </c>
      <c r="Y545" s="131">
        <f t="shared" si="104"/>
        <v>4159.9777002956116</v>
      </c>
    </row>
    <row r="546" spans="1:25" ht="51.75" outlineLevel="1" thickBot="1" x14ac:dyDescent="0.25">
      <c r="A546" s="8" t="s">
        <v>89</v>
      </c>
      <c r="B546" s="134">
        <f>'[2]1'!$A$12</f>
        <v>986.58968355000002</v>
      </c>
      <c r="C546" s="135">
        <f>'[2]1'!$B$12</f>
        <v>1031.95283098</v>
      </c>
      <c r="D546" s="135">
        <f>'[2]1'!$C$12</f>
        <v>1030.5773973400001</v>
      </c>
      <c r="E546" s="135">
        <f>'[2]1'!$D$12</f>
        <v>1036.7354252800001</v>
      </c>
      <c r="F546" s="135">
        <f>'[2]1'!$E$12</f>
        <v>1038.0037887399999</v>
      </c>
      <c r="G546" s="135">
        <f>'[2]1'!$F$12</f>
        <v>1033.9484946699999</v>
      </c>
      <c r="H546" s="135">
        <f>'[2]1'!$G$12</f>
        <v>1019.12604871</v>
      </c>
      <c r="I546" s="135">
        <f>'[2]1'!$H$12</f>
        <v>1001.30757364</v>
      </c>
      <c r="J546" s="135">
        <f>'[2]1'!$I$12</f>
        <v>935.90031311999996</v>
      </c>
      <c r="K546" s="135">
        <f>'[2]1'!$J$12</f>
        <v>907.33950539</v>
      </c>
      <c r="L546" s="135">
        <f>'[2]1'!$K$12</f>
        <v>881.90317200000004</v>
      </c>
      <c r="M546" s="135">
        <f>'[2]1'!$L$12</f>
        <v>775.57721297000001</v>
      </c>
      <c r="N546" s="135">
        <f>'[2]1'!$M$12</f>
        <v>737.32323672999996</v>
      </c>
      <c r="O546" s="135">
        <f>'[2]1'!$N$12</f>
        <v>722.88211676000003</v>
      </c>
      <c r="P546" s="135">
        <f>'[2]1'!$O$12</f>
        <v>781.44882720999999</v>
      </c>
      <c r="Q546" s="135">
        <f>'[2]1'!$P$12</f>
        <v>786.42436333000001</v>
      </c>
      <c r="R546" s="135">
        <f>'[2]1'!$Q$12</f>
        <v>789.56886605</v>
      </c>
      <c r="S546" s="135">
        <f>'[2]1'!$R$12</f>
        <v>790.38528412000005</v>
      </c>
      <c r="T546" s="135">
        <f>'[2]1'!$S$12</f>
        <v>788.91871088000005</v>
      </c>
      <c r="U546" s="135">
        <f>'[2]1'!$T$12</f>
        <v>763.14575365999997</v>
      </c>
      <c r="V546" s="135">
        <f>'[2]1'!$U$12</f>
        <v>765.25677480000002</v>
      </c>
      <c r="W546" s="135">
        <f>'[2]1'!$V$12</f>
        <v>767.74026819999995</v>
      </c>
      <c r="X546" s="135">
        <f>'[2]1'!$W$12</f>
        <v>788.80337206000002</v>
      </c>
      <c r="Y546" s="136">
        <f>'[2]1'!$X$12</f>
        <v>894.35081482999999</v>
      </c>
    </row>
    <row r="547" spans="1:25" ht="15" outlineLevel="1" thickBot="1" x14ac:dyDescent="0.25">
      <c r="A547" s="8" t="s">
        <v>58</v>
      </c>
      <c r="B547" s="134">
        <v>3076.88</v>
      </c>
      <c r="C547" s="135">
        <v>3076.88</v>
      </c>
      <c r="D547" s="135">
        <v>3076.88</v>
      </c>
      <c r="E547" s="135">
        <v>3076.88</v>
      </c>
      <c r="F547" s="135">
        <v>3076.88</v>
      </c>
      <c r="G547" s="135">
        <v>3076.88</v>
      </c>
      <c r="H547" s="135">
        <v>3076.88</v>
      </c>
      <c r="I547" s="135">
        <v>3076.88</v>
      </c>
      <c r="J547" s="135">
        <v>3076.88</v>
      </c>
      <c r="K547" s="135">
        <v>3076.88</v>
      </c>
      <c r="L547" s="135">
        <v>3076.88</v>
      </c>
      <c r="M547" s="135">
        <v>3076.88</v>
      </c>
      <c r="N547" s="135">
        <v>3076.88</v>
      </c>
      <c r="O547" s="135">
        <v>3076.88</v>
      </c>
      <c r="P547" s="135">
        <v>3076.88</v>
      </c>
      <c r="Q547" s="135">
        <v>3076.88</v>
      </c>
      <c r="R547" s="135">
        <v>3076.88</v>
      </c>
      <c r="S547" s="135">
        <v>3076.88</v>
      </c>
      <c r="T547" s="135">
        <v>3076.88</v>
      </c>
      <c r="U547" s="135">
        <v>3076.88</v>
      </c>
      <c r="V547" s="135">
        <v>3076.88</v>
      </c>
      <c r="W547" s="135">
        <v>3076.88</v>
      </c>
      <c r="X547" s="135">
        <v>3076.88</v>
      </c>
      <c r="Y547" s="136">
        <v>3076.88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'[3]ВЭК 4 цк'!$H$4</f>
        <v>9.1318854656122461</v>
      </c>
      <c r="C549" s="135">
        <f>'[3]ВЭК 4 цк'!$H$4</f>
        <v>9.1318854656122461</v>
      </c>
      <c r="D549" s="135">
        <f>'[3]ВЭК 4 цк'!$H$4</f>
        <v>9.1318854656122461</v>
      </c>
      <c r="E549" s="135">
        <f>'[3]ВЭК 4 цк'!$H$4</f>
        <v>9.1318854656122461</v>
      </c>
      <c r="F549" s="135">
        <f>'[3]ВЭК 4 цк'!$H$4</f>
        <v>9.1318854656122461</v>
      </c>
      <c r="G549" s="135">
        <f>'[3]ВЭК 4 цк'!$H$4</f>
        <v>9.1318854656122461</v>
      </c>
      <c r="H549" s="135">
        <f>'[3]ВЭК 4 цк'!$H$4</f>
        <v>9.1318854656122461</v>
      </c>
      <c r="I549" s="135">
        <f>'[3]ВЭК 4 цк'!$H$4</f>
        <v>9.1318854656122461</v>
      </c>
      <c r="J549" s="135">
        <f>'[3]ВЭК 4 цк'!$H$4</f>
        <v>9.1318854656122461</v>
      </c>
      <c r="K549" s="135">
        <f>'[3]ВЭК 4 цк'!$H$4</f>
        <v>9.1318854656122461</v>
      </c>
      <c r="L549" s="135">
        <f>'[3]ВЭК 4 цк'!$H$4</f>
        <v>9.1318854656122461</v>
      </c>
      <c r="M549" s="135">
        <f>'[3]ВЭК 4 цк'!$H$4</f>
        <v>9.1318854656122461</v>
      </c>
      <c r="N549" s="135">
        <f>'[3]ВЭК 4 цк'!$H$4</f>
        <v>9.1318854656122461</v>
      </c>
      <c r="O549" s="135">
        <f>'[3]ВЭК 4 цк'!$H$4</f>
        <v>9.1318854656122461</v>
      </c>
      <c r="P549" s="135">
        <f>'[3]ВЭК 4 цк'!$H$4</f>
        <v>9.1318854656122461</v>
      </c>
      <c r="Q549" s="135">
        <f>'[3]ВЭК 4 цк'!$H$4</f>
        <v>9.1318854656122461</v>
      </c>
      <c r="R549" s="135">
        <f>'[3]ВЭК 4 цк'!$H$4</f>
        <v>9.1318854656122461</v>
      </c>
      <c r="S549" s="135">
        <f>'[3]ВЭК 4 цк'!$H$4</f>
        <v>9.1318854656122461</v>
      </c>
      <c r="T549" s="135">
        <f>'[3]ВЭК 4 цк'!$H$4</f>
        <v>9.1318854656122461</v>
      </c>
      <c r="U549" s="135">
        <f>'[3]ВЭК 4 цк'!$H$4</f>
        <v>9.1318854656122461</v>
      </c>
      <c r="V549" s="135">
        <f>'[3]ВЭК 4 цк'!$H$4</f>
        <v>9.1318854656122461</v>
      </c>
      <c r="W549" s="135">
        <f>'[3]ВЭК 4 цк'!$H$4</f>
        <v>9.1318854656122461</v>
      </c>
      <c r="X549" s="135">
        <f>'[3]ВЭК 4 цк'!$H$4</f>
        <v>9.1318854656122461</v>
      </c>
      <c r="Y549" s="136">
        <f>'[3]ВЭК 4 цк'!$H$4</f>
        <v>9.1318854656122461</v>
      </c>
    </row>
    <row r="550" spans="1:25" ht="21.75" customHeight="1" thickBot="1" x14ac:dyDescent="0.25">
      <c r="A550" s="18">
        <v>13</v>
      </c>
      <c r="B550" s="131">
        <f t="shared" ref="B550:Y550" si="105">B551+B552+B553+B554</f>
        <v>4259.1283139956122</v>
      </c>
      <c r="C550" s="131">
        <f t="shared" si="105"/>
        <v>4307.1861037756116</v>
      </c>
      <c r="D550" s="131">
        <f t="shared" si="105"/>
        <v>4340.4965141856119</v>
      </c>
      <c r="E550" s="131">
        <f t="shared" si="105"/>
        <v>4358.2913915756117</v>
      </c>
      <c r="F550" s="131">
        <f t="shared" si="105"/>
        <v>4353.0002577256118</v>
      </c>
      <c r="G550" s="131">
        <f t="shared" si="105"/>
        <v>4326.3308682956122</v>
      </c>
      <c r="H550" s="131">
        <f t="shared" si="105"/>
        <v>4275.1307652456117</v>
      </c>
      <c r="I550" s="131">
        <f t="shared" si="105"/>
        <v>4198.7596609856118</v>
      </c>
      <c r="J550" s="131">
        <f t="shared" si="105"/>
        <v>4134.1882450956118</v>
      </c>
      <c r="K550" s="131">
        <f t="shared" si="105"/>
        <v>4104.651431245612</v>
      </c>
      <c r="L550" s="131">
        <f t="shared" si="105"/>
        <v>4101.0244847456124</v>
      </c>
      <c r="M550" s="131">
        <f t="shared" si="105"/>
        <v>4046.8493907056122</v>
      </c>
      <c r="N550" s="131">
        <f t="shared" si="105"/>
        <v>4068.4254793456125</v>
      </c>
      <c r="O550" s="131">
        <f t="shared" si="105"/>
        <v>4067.5379036856125</v>
      </c>
      <c r="P550" s="131">
        <f t="shared" si="105"/>
        <v>4071.1924257256128</v>
      </c>
      <c r="Q550" s="131">
        <f t="shared" si="105"/>
        <v>4083.4462176256125</v>
      </c>
      <c r="R550" s="131">
        <f t="shared" si="105"/>
        <v>4075.5597713056127</v>
      </c>
      <c r="S550" s="131">
        <f t="shared" si="105"/>
        <v>4082.9398700956122</v>
      </c>
      <c r="T550" s="131">
        <f t="shared" si="105"/>
        <v>4009.0038503956125</v>
      </c>
      <c r="U550" s="131">
        <f t="shared" si="105"/>
        <v>3932.5583343656122</v>
      </c>
      <c r="V550" s="131">
        <f t="shared" si="105"/>
        <v>3936.9246083956127</v>
      </c>
      <c r="W550" s="131">
        <f t="shared" si="105"/>
        <v>3955.2138419356129</v>
      </c>
      <c r="X550" s="131">
        <f t="shared" si="105"/>
        <v>3961.7287703256129</v>
      </c>
      <c r="Y550" s="131">
        <f t="shared" si="105"/>
        <v>4036.7108545556125</v>
      </c>
    </row>
    <row r="551" spans="1:25" ht="51.75" outlineLevel="1" thickBot="1" x14ac:dyDescent="0.25">
      <c r="A551" s="8" t="s">
        <v>89</v>
      </c>
      <c r="B551" s="134">
        <f>'[2]1'!$A$13</f>
        <v>993.50142853</v>
      </c>
      <c r="C551" s="135">
        <f>'[2]1'!$B$13</f>
        <v>1041.55921831</v>
      </c>
      <c r="D551" s="135">
        <f>'[2]1'!$C$13</f>
        <v>1074.86962872</v>
      </c>
      <c r="E551" s="135">
        <f>'[2]1'!$D$13</f>
        <v>1092.66450611</v>
      </c>
      <c r="F551" s="135">
        <f>'[2]1'!$E$13</f>
        <v>1087.37337226</v>
      </c>
      <c r="G551" s="135">
        <f>'[2]1'!$F$13</f>
        <v>1060.7039828300001</v>
      </c>
      <c r="H551" s="135">
        <f>'[2]1'!$G$13</f>
        <v>1009.50387978</v>
      </c>
      <c r="I551" s="135">
        <f>'[2]1'!$H$13</f>
        <v>933.13277552</v>
      </c>
      <c r="J551" s="135">
        <f>'[2]1'!$I$13</f>
        <v>868.56135962999997</v>
      </c>
      <c r="K551" s="135">
        <f>'[2]1'!$J$13</f>
        <v>839.02454578000004</v>
      </c>
      <c r="L551" s="135">
        <f>'[2]1'!$K$13</f>
        <v>835.39759928000001</v>
      </c>
      <c r="M551" s="135">
        <f>'[2]1'!$L$13</f>
        <v>781.22250524000003</v>
      </c>
      <c r="N551" s="135">
        <f>'[2]1'!$M$13</f>
        <v>802.79859388</v>
      </c>
      <c r="O551" s="135">
        <f>'[2]1'!$N$13</f>
        <v>801.91101821999996</v>
      </c>
      <c r="P551" s="135">
        <f>'[2]1'!$O$13</f>
        <v>805.56554026000003</v>
      </c>
      <c r="Q551" s="135">
        <f>'[2]1'!$P$13</f>
        <v>817.81933216000004</v>
      </c>
      <c r="R551" s="135">
        <f>'[2]1'!$Q$13</f>
        <v>809.93288584000004</v>
      </c>
      <c r="S551" s="135">
        <f>'[2]1'!$R$13</f>
        <v>817.31298462999996</v>
      </c>
      <c r="T551" s="135">
        <f>'[2]1'!$S$13</f>
        <v>743.37696492999999</v>
      </c>
      <c r="U551" s="135">
        <f>'[2]1'!$T$13</f>
        <v>666.93144889999996</v>
      </c>
      <c r="V551" s="135">
        <f>'[2]1'!$U$13</f>
        <v>671.29772292999996</v>
      </c>
      <c r="W551" s="135">
        <f>'[2]1'!$V$13</f>
        <v>689.58695647000002</v>
      </c>
      <c r="X551" s="135">
        <f>'[2]1'!$W$13</f>
        <v>696.10188486000004</v>
      </c>
      <c r="Y551" s="136">
        <f>'[2]1'!$X$13</f>
        <v>771.08396908999998</v>
      </c>
    </row>
    <row r="552" spans="1:25" ht="15" outlineLevel="1" thickBot="1" x14ac:dyDescent="0.25">
      <c r="A552" s="8" t="s">
        <v>58</v>
      </c>
      <c r="B552" s="134">
        <v>3076.88</v>
      </c>
      <c r="C552" s="135">
        <v>3076.88</v>
      </c>
      <c r="D552" s="135">
        <v>3076.88</v>
      </c>
      <c r="E552" s="135">
        <v>3076.88</v>
      </c>
      <c r="F552" s="135">
        <v>3076.88</v>
      </c>
      <c r="G552" s="135">
        <v>3076.88</v>
      </c>
      <c r="H552" s="135">
        <v>3076.88</v>
      </c>
      <c r="I552" s="135">
        <v>3076.88</v>
      </c>
      <c r="J552" s="135">
        <v>3076.88</v>
      </c>
      <c r="K552" s="135">
        <v>3076.88</v>
      </c>
      <c r="L552" s="135">
        <v>3076.88</v>
      </c>
      <c r="M552" s="135">
        <v>3076.88</v>
      </c>
      <c r="N552" s="135">
        <v>3076.88</v>
      </c>
      <c r="O552" s="135">
        <v>3076.88</v>
      </c>
      <c r="P552" s="135">
        <v>3076.88</v>
      </c>
      <c r="Q552" s="135">
        <v>3076.88</v>
      </c>
      <c r="R552" s="135">
        <v>3076.88</v>
      </c>
      <c r="S552" s="135">
        <v>3076.88</v>
      </c>
      <c r="T552" s="135">
        <v>3076.88</v>
      </c>
      <c r="U552" s="135">
        <v>3076.88</v>
      </c>
      <c r="V552" s="135">
        <v>3076.88</v>
      </c>
      <c r="W552" s="135">
        <v>3076.88</v>
      </c>
      <c r="X552" s="135">
        <v>3076.88</v>
      </c>
      <c r="Y552" s="136">
        <v>3076.88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'[3]ВЭК 4 цк'!$H$4</f>
        <v>9.1318854656122461</v>
      </c>
      <c r="C554" s="135">
        <f>'[3]ВЭК 4 цк'!$H$4</f>
        <v>9.1318854656122461</v>
      </c>
      <c r="D554" s="135">
        <f>'[3]ВЭК 4 цк'!$H$4</f>
        <v>9.1318854656122461</v>
      </c>
      <c r="E554" s="135">
        <f>'[3]ВЭК 4 цк'!$H$4</f>
        <v>9.1318854656122461</v>
      </c>
      <c r="F554" s="135">
        <f>'[3]ВЭК 4 цк'!$H$4</f>
        <v>9.1318854656122461</v>
      </c>
      <c r="G554" s="135">
        <f>'[3]ВЭК 4 цк'!$H$4</f>
        <v>9.1318854656122461</v>
      </c>
      <c r="H554" s="135">
        <f>'[3]ВЭК 4 цк'!$H$4</f>
        <v>9.1318854656122461</v>
      </c>
      <c r="I554" s="135">
        <f>'[3]ВЭК 4 цк'!$H$4</f>
        <v>9.1318854656122461</v>
      </c>
      <c r="J554" s="135">
        <f>'[3]ВЭК 4 цк'!$H$4</f>
        <v>9.1318854656122461</v>
      </c>
      <c r="K554" s="135">
        <f>'[3]ВЭК 4 цк'!$H$4</f>
        <v>9.1318854656122461</v>
      </c>
      <c r="L554" s="135">
        <f>'[3]ВЭК 4 цк'!$H$4</f>
        <v>9.1318854656122461</v>
      </c>
      <c r="M554" s="135">
        <f>'[3]ВЭК 4 цк'!$H$4</f>
        <v>9.1318854656122461</v>
      </c>
      <c r="N554" s="135">
        <f>'[3]ВЭК 4 цк'!$H$4</f>
        <v>9.1318854656122461</v>
      </c>
      <c r="O554" s="135">
        <f>'[3]ВЭК 4 цк'!$H$4</f>
        <v>9.1318854656122461</v>
      </c>
      <c r="P554" s="135">
        <f>'[3]ВЭК 4 цк'!$H$4</f>
        <v>9.1318854656122461</v>
      </c>
      <c r="Q554" s="135">
        <f>'[3]ВЭК 4 цк'!$H$4</f>
        <v>9.1318854656122461</v>
      </c>
      <c r="R554" s="135">
        <f>'[3]ВЭК 4 цк'!$H$4</f>
        <v>9.1318854656122461</v>
      </c>
      <c r="S554" s="135">
        <f>'[3]ВЭК 4 цк'!$H$4</f>
        <v>9.1318854656122461</v>
      </c>
      <c r="T554" s="135">
        <f>'[3]ВЭК 4 цк'!$H$4</f>
        <v>9.1318854656122461</v>
      </c>
      <c r="U554" s="135">
        <f>'[3]ВЭК 4 цк'!$H$4</f>
        <v>9.1318854656122461</v>
      </c>
      <c r="V554" s="135">
        <f>'[3]ВЭК 4 цк'!$H$4</f>
        <v>9.1318854656122461</v>
      </c>
      <c r="W554" s="135">
        <f>'[3]ВЭК 4 цк'!$H$4</f>
        <v>9.1318854656122461</v>
      </c>
      <c r="X554" s="135">
        <f>'[3]ВЭК 4 цк'!$H$4</f>
        <v>9.1318854656122461</v>
      </c>
      <c r="Y554" s="136">
        <f>'[3]ВЭК 4 цк'!$H$4</f>
        <v>9.1318854656122461</v>
      </c>
    </row>
    <row r="555" spans="1:25" ht="21.75" customHeight="1" thickBot="1" x14ac:dyDescent="0.25">
      <c r="A555" s="18">
        <v>14</v>
      </c>
      <c r="B555" s="131">
        <f t="shared" ref="B555:Y555" si="106">B556+B557+B558+B559</f>
        <v>4222.4135548456125</v>
      </c>
      <c r="C555" s="131">
        <f t="shared" si="106"/>
        <v>4247.4658612656121</v>
      </c>
      <c r="D555" s="131">
        <f t="shared" si="106"/>
        <v>4280.6301018656122</v>
      </c>
      <c r="E555" s="131">
        <f t="shared" si="106"/>
        <v>4281.9554237956118</v>
      </c>
      <c r="F555" s="131">
        <f t="shared" si="106"/>
        <v>4274.5161663056124</v>
      </c>
      <c r="G555" s="131">
        <f t="shared" si="106"/>
        <v>4259.9526560656122</v>
      </c>
      <c r="H555" s="131">
        <f t="shared" si="106"/>
        <v>4236.0043301556116</v>
      </c>
      <c r="I555" s="131">
        <f t="shared" si="106"/>
        <v>4237.0850196156116</v>
      </c>
      <c r="J555" s="131">
        <f t="shared" si="106"/>
        <v>4174.1197816156118</v>
      </c>
      <c r="K555" s="131">
        <f t="shared" si="106"/>
        <v>4147.5608669156118</v>
      </c>
      <c r="L555" s="131">
        <f t="shared" si="106"/>
        <v>4128.220626935612</v>
      </c>
      <c r="M555" s="131">
        <f t="shared" si="106"/>
        <v>4082.2087679456122</v>
      </c>
      <c r="N555" s="131">
        <f t="shared" si="106"/>
        <v>3992.5379900756129</v>
      </c>
      <c r="O555" s="131">
        <f t="shared" si="106"/>
        <v>3967.8704570556124</v>
      </c>
      <c r="P555" s="131">
        <f t="shared" si="106"/>
        <v>3978.9431819156121</v>
      </c>
      <c r="Q555" s="131">
        <f t="shared" si="106"/>
        <v>3994.3804268156123</v>
      </c>
      <c r="R555" s="131">
        <f t="shared" si="106"/>
        <v>3989.0915939956126</v>
      </c>
      <c r="S555" s="131">
        <f t="shared" si="106"/>
        <v>4002.7303733256126</v>
      </c>
      <c r="T555" s="131">
        <f t="shared" si="106"/>
        <v>4000.2667764656121</v>
      </c>
      <c r="U555" s="131">
        <f t="shared" si="106"/>
        <v>4013.9019464556127</v>
      </c>
      <c r="V555" s="131">
        <f t="shared" si="106"/>
        <v>4000.0016740556125</v>
      </c>
      <c r="W555" s="131">
        <f t="shared" si="106"/>
        <v>4003.4457943456123</v>
      </c>
      <c r="X555" s="131">
        <f t="shared" si="106"/>
        <v>4028.6822755056123</v>
      </c>
      <c r="Y555" s="131">
        <f t="shared" si="106"/>
        <v>4118.2121086056122</v>
      </c>
    </row>
    <row r="556" spans="1:25" ht="51.75" outlineLevel="1" thickBot="1" x14ac:dyDescent="0.25">
      <c r="A556" s="8" t="s">
        <v>89</v>
      </c>
      <c r="B556" s="134">
        <f>'[2]1'!$A$14</f>
        <v>956.78666938000003</v>
      </c>
      <c r="C556" s="135">
        <f>'[2]1'!$B$14</f>
        <v>981.83897579999996</v>
      </c>
      <c r="D556" s="135">
        <f>'[2]1'!$C$14</f>
        <v>1015.0032164</v>
      </c>
      <c r="E556" s="135">
        <f>'[2]1'!$D$14</f>
        <v>1016.32853833</v>
      </c>
      <c r="F556" s="135">
        <f>'[2]1'!$E$14</f>
        <v>1008.88928084</v>
      </c>
      <c r="G556" s="135">
        <f>'[2]1'!$F$14</f>
        <v>994.32577060000006</v>
      </c>
      <c r="H556" s="135">
        <f>'[2]1'!$G$14</f>
        <v>970.37744468999995</v>
      </c>
      <c r="I556" s="135">
        <f>'[2]1'!$H$14</f>
        <v>971.45813414999998</v>
      </c>
      <c r="J556" s="135">
        <f>'[2]1'!$I$14</f>
        <v>908.49289614999998</v>
      </c>
      <c r="K556" s="135">
        <f>'[2]1'!$J$14</f>
        <v>881.93398145000003</v>
      </c>
      <c r="L556" s="135">
        <f>'[2]1'!$K$14</f>
        <v>862.59374147000005</v>
      </c>
      <c r="M556" s="135">
        <f>'[2]1'!$L$14</f>
        <v>816.58188247999999</v>
      </c>
      <c r="N556" s="135">
        <f>'[2]1'!$M$14</f>
        <v>726.91110461000005</v>
      </c>
      <c r="O556" s="135">
        <f>'[2]1'!$N$14</f>
        <v>702.24357158999999</v>
      </c>
      <c r="P556" s="135">
        <f>'[2]1'!$O$14</f>
        <v>713.31629644999998</v>
      </c>
      <c r="Q556" s="135">
        <f>'[2]1'!$P$14</f>
        <v>728.75354134999998</v>
      </c>
      <c r="R556" s="135">
        <f>'[2]1'!$Q$14</f>
        <v>723.46470853000005</v>
      </c>
      <c r="S556" s="135">
        <f>'[2]1'!$R$14</f>
        <v>737.10348785999997</v>
      </c>
      <c r="T556" s="135">
        <f>'[2]1'!$S$14</f>
        <v>734.63989100000003</v>
      </c>
      <c r="U556" s="135">
        <f>'[2]1'!$T$14</f>
        <v>748.27506099000004</v>
      </c>
      <c r="V556" s="135">
        <f>'[2]1'!$U$14</f>
        <v>734.37478858999998</v>
      </c>
      <c r="W556" s="135">
        <f>'[2]1'!$V$14</f>
        <v>737.81890887999998</v>
      </c>
      <c r="X556" s="135">
        <f>'[2]1'!$W$14</f>
        <v>763.05539004000002</v>
      </c>
      <c r="Y556" s="136">
        <f>'[2]1'!$X$14</f>
        <v>852.58522314000004</v>
      </c>
    </row>
    <row r="557" spans="1:25" ht="15" outlineLevel="1" thickBot="1" x14ac:dyDescent="0.25">
      <c r="A557" s="8" t="s">
        <v>58</v>
      </c>
      <c r="B557" s="134">
        <v>3076.88</v>
      </c>
      <c r="C557" s="135">
        <v>3076.88</v>
      </c>
      <c r="D557" s="135">
        <v>3076.88</v>
      </c>
      <c r="E557" s="135">
        <v>3076.88</v>
      </c>
      <c r="F557" s="135">
        <v>3076.88</v>
      </c>
      <c r="G557" s="135">
        <v>3076.88</v>
      </c>
      <c r="H557" s="135">
        <v>3076.88</v>
      </c>
      <c r="I557" s="135">
        <v>3076.88</v>
      </c>
      <c r="J557" s="135">
        <v>3076.88</v>
      </c>
      <c r="K557" s="135">
        <v>3076.88</v>
      </c>
      <c r="L557" s="135">
        <v>3076.88</v>
      </c>
      <c r="M557" s="135">
        <v>3076.88</v>
      </c>
      <c r="N557" s="135">
        <v>3076.88</v>
      </c>
      <c r="O557" s="135">
        <v>3076.88</v>
      </c>
      <c r="P557" s="135">
        <v>3076.88</v>
      </c>
      <c r="Q557" s="135">
        <v>3076.88</v>
      </c>
      <c r="R557" s="135">
        <v>3076.88</v>
      </c>
      <c r="S557" s="135">
        <v>3076.88</v>
      </c>
      <c r="T557" s="135">
        <v>3076.88</v>
      </c>
      <c r="U557" s="135">
        <v>3076.88</v>
      </c>
      <c r="V557" s="135">
        <v>3076.88</v>
      </c>
      <c r="W557" s="135">
        <v>3076.88</v>
      </c>
      <c r="X557" s="135">
        <v>3076.88</v>
      </c>
      <c r="Y557" s="136">
        <v>3076.88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'[3]ВЭК 4 цк'!$H$4</f>
        <v>9.1318854656122461</v>
      </c>
      <c r="C559" s="135">
        <f>'[3]ВЭК 4 цк'!$H$4</f>
        <v>9.1318854656122461</v>
      </c>
      <c r="D559" s="135">
        <f>'[3]ВЭК 4 цк'!$H$4</f>
        <v>9.1318854656122461</v>
      </c>
      <c r="E559" s="135">
        <f>'[3]ВЭК 4 цк'!$H$4</f>
        <v>9.1318854656122461</v>
      </c>
      <c r="F559" s="135">
        <f>'[3]ВЭК 4 цк'!$H$4</f>
        <v>9.1318854656122461</v>
      </c>
      <c r="G559" s="135">
        <f>'[3]ВЭК 4 цк'!$H$4</f>
        <v>9.1318854656122461</v>
      </c>
      <c r="H559" s="135">
        <f>'[3]ВЭК 4 цк'!$H$4</f>
        <v>9.1318854656122461</v>
      </c>
      <c r="I559" s="135">
        <f>'[3]ВЭК 4 цк'!$H$4</f>
        <v>9.1318854656122461</v>
      </c>
      <c r="J559" s="135">
        <f>'[3]ВЭК 4 цк'!$H$4</f>
        <v>9.1318854656122461</v>
      </c>
      <c r="K559" s="135">
        <f>'[3]ВЭК 4 цк'!$H$4</f>
        <v>9.1318854656122461</v>
      </c>
      <c r="L559" s="135">
        <f>'[3]ВЭК 4 цк'!$H$4</f>
        <v>9.1318854656122461</v>
      </c>
      <c r="M559" s="135">
        <f>'[3]ВЭК 4 цк'!$H$4</f>
        <v>9.1318854656122461</v>
      </c>
      <c r="N559" s="135">
        <f>'[3]ВЭК 4 цк'!$H$4</f>
        <v>9.1318854656122461</v>
      </c>
      <c r="O559" s="135">
        <f>'[3]ВЭК 4 цк'!$H$4</f>
        <v>9.1318854656122461</v>
      </c>
      <c r="P559" s="135">
        <f>'[3]ВЭК 4 цк'!$H$4</f>
        <v>9.1318854656122461</v>
      </c>
      <c r="Q559" s="135">
        <f>'[3]ВЭК 4 цк'!$H$4</f>
        <v>9.1318854656122461</v>
      </c>
      <c r="R559" s="135">
        <f>'[3]ВЭК 4 цк'!$H$4</f>
        <v>9.1318854656122461</v>
      </c>
      <c r="S559" s="135">
        <f>'[3]ВЭК 4 цк'!$H$4</f>
        <v>9.1318854656122461</v>
      </c>
      <c r="T559" s="135">
        <f>'[3]ВЭК 4 цк'!$H$4</f>
        <v>9.1318854656122461</v>
      </c>
      <c r="U559" s="135">
        <f>'[3]ВЭК 4 цк'!$H$4</f>
        <v>9.1318854656122461</v>
      </c>
      <c r="V559" s="135">
        <f>'[3]ВЭК 4 цк'!$H$4</f>
        <v>9.1318854656122461</v>
      </c>
      <c r="W559" s="135">
        <f>'[3]ВЭК 4 цк'!$H$4</f>
        <v>9.1318854656122461</v>
      </c>
      <c r="X559" s="135">
        <f>'[3]ВЭК 4 цк'!$H$4</f>
        <v>9.1318854656122461</v>
      </c>
      <c r="Y559" s="136">
        <f>'[3]ВЭК 4 цк'!$H$4</f>
        <v>9.1318854656122461</v>
      </c>
    </row>
    <row r="560" spans="1:25" ht="21.75" customHeight="1" thickBot="1" x14ac:dyDescent="0.25">
      <c r="A560" s="18">
        <v>15</v>
      </c>
      <c r="B560" s="131">
        <f t="shared" ref="B560:Y560" si="107">B561+B562+B563+B564</f>
        <v>4151.2903958556117</v>
      </c>
      <c r="C560" s="131">
        <f t="shared" si="107"/>
        <v>4199.2547281156121</v>
      </c>
      <c r="D560" s="131">
        <f t="shared" si="107"/>
        <v>4187.7913614156123</v>
      </c>
      <c r="E560" s="131">
        <f t="shared" si="107"/>
        <v>4183.9201193656118</v>
      </c>
      <c r="F560" s="131">
        <f t="shared" si="107"/>
        <v>4187.276420495612</v>
      </c>
      <c r="G560" s="131">
        <f t="shared" si="107"/>
        <v>4188.3893391756119</v>
      </c>
      <c r="H560" s="131">
        <f t="shared" si="107"/>
        <v>4175.8472373356117</v>
      </c>
      <c r="I560" s="131">
        <f t="shared" si="107"/>
        <v>4168.4517302156119</v>
      </c>
      <c r="J560" s="131">
        <f t="shared" si="107"/>
        <v>4120.4702998956118</v>
      </c>
      <c r="K560" s="131">
        <f t="shared" si="107"/>
        <v>4075.3982063556127</v>
      </c>
      <c r="L560" s="131">
        <f t="shared" si="107"/>
        <v>4070.8017718856122</v>
      </c>
      <c r="M560" s="131">
        <f t="shared" si="107"/>
        <v>4084.2026347456126</v>
      </c>
      <c r="N560" s="131">
        <f t="shared" si="107"/>
        <v>4078.0441577456127</v>
      </c>
      <c r="O560" s="131">
        <f t="shared" si="107"/>
        <v>4050.0647150756126</v>
      </c>
      <c r="P560" s="131">
        <f t="shared" si="107"/>
        <v>4052.4138323056127</v>
      </c>
      <c r="Q560" s="131">
        <f t="shared" si="107"/>
        <v>4058.3416776356121</v>
      </c>
      <c r="R560" s="131">
        <f t="shared" si="107"/>
        <v>4063.0469889756127</v>
      </c>
      <c r="S560" s="131">
        <f t="shared" si="107"/>
        <v>4065.3144479556126</v>
      </c>
      <c r="T560" s="131">
        <f t="shared" si="107"/>
        <v>4061.9369108156129</v>
      </c>
      <c r="U560" s="131">
        <f t="shared" si="107"/>
        <v>4067.9423665856125</v>
      </c>
      <c r="V560" s="131">
        <f t="shared" si="107"/>
        <v>4055.7473576056123</v>
      </c>
      <c r="W560" s="131">
        <f t="shared" si="107"/>
        <v>4048.5063560656122</v>
      </c>
      <c r="X560" s="131">
        <f t="shared" si="107"/>
        <v>4069.3327350456125</v>
      </c>
      <c r="Y560" s="131">
        <f t="shared" si="107"/>
        <v>4087.4830277856122</v>
      </c>
    </row>
    <row r="561" spans="1:25" ht="51.75" outlineLevel="1" thickBot="1" x14ac:dyDescent="0.25">
      <c r="A561" s="8" t="s">
        <v>89</v>
      </c>
      <c r="B561" s="134">
        <f>'[2]1'!$A$15</f>
        <v>885.66351039000006</v>
      </c>
      <c r="C561" s="135">
        <f>'[2]1'!$B$15</f>
        <v>933.62784265000005</v>
      </c>
      <c r="D561" s="135">
        <f>'[2]1'!$C$15</f>
        <v>922.16447595</v>
      </c>
      <c r="E561" s="135">
        <f>'[2]1'!$D$15</f>
        <v>918.29323390000002</v>
      </c>
      <c r="F561" s="135">
        <f>'[2]1'!$E$15</f>
        <v>921.64953503000004</v>
      </c>
      <c r="G561" s="135">
        <f>'[2]1'!$F$15</f>
        <v>922.76245371000005</v>
      </c>
      <c r="H561" s="135">
        <f>'[2]1'!$G$15</f>
        <v>910.22035186999994</v>
      </c>
      <c r="I561" s="135">
        <f>'[2]1'!$H$15</f>
        <v>902.82484475000001</v>
      </c>
      <c r="J561" s="135">
        <f>'[2]1'!$I$15</f>
        <v>854.84341443000005</v>
      </c>
      <c r="K561" s="135">
        <f>'[2]1'!$J$15</f>
        <v>809.77132088999997</v>
      </c>
      <c r="L561" s="135">
        <f>'[2]1'!$K$15</f>
        <v>805.17488642000001</v>
      </c>
      <c r="M561" s="135">
        <f>'[2]1'!$L$15</f>
        <v>818.57574927999997</v>
      </c>
      <c r="N561" s="135">
        <f>'[2]1'!$M$15</f>
        <v>812.41727228000002</v>
      </c>
      <c r="O561" s="135">
        <f>'[2]1'!$N$15</f>
        <v>784.43782960999999</v>
      </c>
      <c r="P561" s="135">
        <f>'[2]1'!$O$15</f>
        <v>786.78694684000004</v>
      </c>
      <c r="Q561" s="135">
        <f>'[2]1'!$P$15</f>
        <v>792.71479217000001</v>
      </c>
      <c r="R561" s="135">
        <f>'[2]1'!$Q$15</f>
        <v>797.42010350999999</v>
      </c>
      <c r="S561" s="135">
        <f>'[2]1'!$R$15</f>
        <v>799.68756249</v>
      </c>
      <c r="T561" s="135">
        <f>'[2]1'!$S$15</f>
        <v>796.31002535000005</v>
      </c>
      <c r="U561" s="135">
        <f>'[2]1'!$T$15</f>
        <v>802.31548111999996</v>
      </c>
      <c r="V561" s="135">
        <f>'[2]1'!$U$15</f>
        <v>790.12047213999995</v>
      </c>
      <c r="W561" s="135">
        <f>'[2]1'!$V$15</f>
        <v>782.87947059999999</v>
      </c>
      <c r="X561" s="135">
        <f>'[2]1'!$W$15</f>
        <v>803.70584957999995</v>
      </c>
      <c r="Y561" s="136">
        <f>'[2]1'!$X$15</f>
        <v>821.85614232</v>
      </c>
    </row>
    <row r="562" spans="1:25" ht="15" outlineLevel="1" thickBot="1" x14ac:dyDescent="0.25">
      <c r="A562" s="8" t="s">
        <v>58</v>
      </c>
      <c r="B562" s="134">
        <v>3076.88</v>
      </c>
      <c r="C562" s="135">
        <v>3076.88</v>
      </c>
      <c r="D562" s="135">
        <v>3076.88</v>
      </c>
      <c r="E562" s="135">
        <v>3076.88</v>
      </c>
      <c r="F562" s="135">
        <v>3076.88</v>
      </c>
      <c r="G562" s="135">
        <v>3076.88</v>
      </c>
      <c r="H562" s="135">
        <v>3076.88</v>
      </c>
      <c r="I562" s="135">
        <v>3076.88</v>
      </c>
      <c r="J562" s="135">
        <v>3076.88</v>
      </c>
      <c r="K562" s="135">
        <v>3076.88</v>
      </c>
      <c r="L562" s="135">
        <v>3076.88</v>
      </c>
      <c r="M562" s="135">
        <v>3076.88</v>
      </c>
      <c r="N562" s="135">
        <v>3076.88</v>
      </c>
      <c r="O562" s="135">
        <v>3076.88</v>
      </c>
      <c r="P562" s="135">
        <v>3076.88</v>
      </c>
      <c r="Q562" s="135">
        <v>3076.88</v>
      </c>
      <c r="R562" s="135">
        <v>3076.88</v>
      </c>
      <c r="S562" s="135">
        <v>3076.88</v>
      </c>
      <c r="T562" s="135">
        <v>3076.88</v>
      </c>
      <c r="U562" s="135">
        <v>3076.88</v>
      </c>
      <c r="V562" s="135">
        <v>3076.88</v>
      </c>
      <c r="W562" s="135">
        <v>3076.88</v>
      </c>
      <c r="X562" s="135">
        <v>3076.88</v>
      </c>
      <c r="Y562" s="136">
        <v>3076.88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'[3]ВЭК 4 цк'!$H$4</f>
        <v>9.1318854656122461</v>
      </c>
      <c r="C564" s="135">
        <f>'[3]ВЭК 4 цк'!$H$4</f>
        <v>9.1318854656122461</v>
      </c>
      <c r="D564" s="135">
        <f>'[3]ВЭК 4 цк'!$H$4</f>
        <v>9.1318854656122461</v>
      </c>
      <c r="E564" s="135">
        <f>'[3]ВЭК 4 цк'!$H$4</f>
        <v>9.1318854656122461</v>
      </c>
      <c r="F564" s="135">
        <f>'[3]ВЭК 4 цк'!$H$4</f>
        <v>9.1318854656122461</v>
      </c>
      <c r="G564" s="135">
        <f>'[3]ВЭК 4 цк'!$H$4</f>
        <v>9.1318854656122461</v>
      </c>
      <c r="H564" s="135">
        <f>'[3]ВЭК 4 цк'!$H$4</f>
        <v>9.1318854656122461</v>
      </c>
      <c r="I564" s="135">
        <f>'[3]ВЭК 4 цк'!$H$4</f>
        <v>9.1318854656122461</v>
      </c>
      <c r="J564" s="135">
        <f>'[3]ВЭК 4 цк'!$H$4</f>
        <v>9.1318854656122461</v>
      </c>
      <c r="K564" s="135">
        <f>'[3]ВЭК 4 цк'!$H$4</f>
        <v>9.1318854656122461</v>
      </c>
      <c r="L564" s="135">
        <f>'[3]ВЭК 4 цк'!$H$4</f>
        <v>9.1318854656122461</v>
      </c>
      <c r="M564" s="135">
        <f>'[3]ВЭК 4 цк'!$H$4</f>
        <v>9.1318854656122461</v>
      </c>
      <c r="N564" s="135">
        <f>'[3]ВЭК 4 цк'!$H$4</f>
        <v>9.1318854656122461</v>
      </c>
      <c r="O564" s="135">
        <f>'[3]ВЭК 4 цк'!$H$4</f>
        <v>9.1318854656122461</v>
      </c>
      <c r="P564" s="135">
        <f>'[3]ВЭК 4 цк'!$H$4</f>
        <v>9.1318854656122461</v>
      </c>
      <c r="Q564" s="135">
        <f>'[3]ВЭК 4 цк'!$H$4</f>
        <v>9.1318854656122461</v>
      </c>
      <c r="R564" s="135">
        <f>'[3]ВЭК 4 цк'!$H$4</f>
        <v>9.1318854656122461</v>
      </c>
      <c r="S564" s="135">
        <f>'[3]ВЭК 4 цк'!$H$4</f>
        <v>9.1318854656122461</v>
      </c>
      <c r="T564" s="135">
        <f>'[3]ВЭК 4 цк'!$H$4</f>
        <v>9.1318854656122461</v>
      </c>
      <c r="U564" s="135">
        <f>'[3]ВЭК 4 цк'!$H$4</f>
        <v>9.1318854656122461</v>
      </c>
      <c r="V564" s="135">
        <f>'[3]ВЭК 4 цк'!$H$4</f>
        <v>9.1318854656122461</v>
      </c>
      <c r="W564" s="135">
        <f>'[3]ВЭК 4 цк'!$H$4</f>
        <v>9.1318854656122461</v>
      </c>
      <c r="X564" s="135">
        <f>'[3]ВЭК 4 цк'!$H$4</f>
        <v>9.1318854656122461</v>
      </c>
      <c r="Y564" s="136">
        <f>'[3]ВЭК 4 цк'!$H$4</f>
        <v>9.1318854656122461</v>
      </c>
    </row>
    <row r="565" spans="1:25" ht="21.75" customHeight="1" thickBot="1" x14ac:dyDescent="0.25">
      <c r="A565" s="18">
        <v>16</v>
      </c>
      <c r="B565" s="131">
        <f t="shared" ref="B565:Y565" si="108">B566+B567+B568+B569</f>
        <v>4177.4693797156124</v>
      </c>
      <c r="C565" s="131">
        <f t="shared" si="108"/>
        <v>4198.702345965612</v>
      </c>
      <c r="D565" s="131">
        <f t="shared" si="108"/>
        <v>4214.2881313556118</v>
      </c>
      <c r="E565" s="131">
        <f t="shared" si="108"/>
        <v>4223.6738151256122</v>
      </c>
      <c r="F565" s="131">
        <f t="shared" si="108"/>
        <v>4220.2796222756124</v>
      </c>
      <c r="G565" s="131">
        <f t="shared" si="108"/>
        <v>4214.886018235612</v>
      </c>
      <c r="H565" s="131">
        <f t="shared" si="108"/>
        <v>4196.0232698556119</v>
      </c>
      <c r="I565" s="131">
        <f t="shared" si="108"/>
        <v>4140.3498209256122</v>
      </c>
      <c r="J565" s="131">
        <f t="shared" si="108"/>
        <v>4109.0469900156122</v>
      </c>
      <c r="K565" s="131">
        <f t="shared" si="108"/>
        <v>4074.8338895256124</v>
      </c>
      <c r="L565" s="131">
        <f t="shared" si="108"/>
        <v>4064.3494870856125</v>
      </c>
      <c r="M565" s="131">
        <f t="shared" si="108"/>
        <v>4035.7230285656128</v>
      </c>
      <c r="N565" s="131">
        <f t="shared" si="108"/>
        <v>4024.4323175056129</v>
      </c>
      <c r="O565" s="131">
        <f t="shared" si="108"/>
        <v>4005.0685111856124</v>
      </c>
      <c r="P565" s="131">
        <f t="shared" si="108"/>
        <v>4000.2519256056125</v>
      </c>
      <c r="Q565" s="131">
        <f t="shared" si="108"/>
        <v>4021.1590436256124</v>
      </c>
      <c r="R565" s="131">
        <f t="shared" si="108"/>
        <v>4038.7687000656128</v>
      </c>
      <c r="S565" s="131">
        <f t="shared" si="108"/>
        <v>4047.9489783956128</v>
      </c>
      <c r="T565" s="131">
        <f t="shared" si="108"/>
        <v>4053.7226244556127</v>
      </c>
      <c r="U565" s="131">
        <f t="shared" si="108"/>
        <v>4066.8006681756128</v>
      </c>
      <c r="V565" s="131">
        <f t="shared" si="108"/>
        <v>4049.1564712356126</v>
      </c>
      <c r="W565" s="131">
        <f t="shared" si="108"/>
        <v>4045.2593450156123</v>
      </c>
      <c r="X565" s="131">
        <f t="shared" si="108"/>
        <v>4065.6444380456128</v>
      </c>
      <c r="Y565" s="131">
        <f t="shared" si="108"/>
        <v>4072.1097931356121</v>
      </c>
    </row>
    <row r="566" spans="1:25" ht="51.75" outlineLevel="1" thickBot="1" x14ac:dyDescent="0.25">
      <c r="A566" s="8" t="s">
        <v>89</v>
      </c>
      <c r="B566" s="134">
        <f>'[2]1'!$A$16</f>
        <v>911.84249424999996</v>
      </c>
      <c r="C566" s="135">
        <f>'[2]1'!$B$16</f>
        <v>933.07546049999996</v>
      </c>
      <c r="D566" s="135">
        <f>'[2]1'!$C$16</f>
        <v>948.66124589000003</v>
      </c>
      <c r="E566" s="135">
        <f>'[2]1'!$D$16</f>
        <v>958.04692966000005</v>
      </c>
      <c r="F566" s="135">
        <f>'[2]1'!$E$16</f>
        <v>954.65273680999996</v>
      </c>
      <c r="G566" s="135">
        <f>'[2]1'!$F$16</f>
        <v>949.25913276999995</v>
      </c>
      <c r="H566" s="135">
        <f>'[2]1'!$G$16</f>
        <v>930.39638438999998</v>
      </c>
      <c r="I566" s="135">
        <f>'[2]1'!$H$16</f>
        <v>874.72293546000003</v>
      </c>
      <c r="J566" s="135">
        <f>'[2]1'!$I$16</f>
        <v>843.42010455000002</v>
      </c>
      <c r="K566" s="135">
        <f>'[2]1'!$J$16</f>
        <v>809.20700406000003</v>
      </c>
      <c r="L566" s="135">
        <f>'[2]1'!$K$16</f>
        <v>798.72260161999998</v>
      </c>
      <c r="M566" s="135">
        <f>'[2]1'!$L$16</f>
        <v>770.09614309999995</v>
      </c>
      <c r="N566" s="135">
        <f>'[2]1'!$M$16</f>
        <v>758.80543204000003</v>
      </c>
      <c r="O566" s="135">
        <f>'[2]1'!$N$16</f>
        <v>739.44162572000005</v>
      </c>
      <c r="P566" s="135">
        <f>'[2]1'!$O$16</f>
        <v>734.62504014000001</v>
      </c>
      <c r="Q566" s="135">
        <f>'[2]1'!$P$16</f>
        <v>755.53215815999999</v>
      </c>
      <c r="R566" s="135">
        <f>'[2]1'!$Q$16</f>
        <v>773.14181459999998</v>
      </c>
      <c r="S566" s="135">
        <f>'[2]1'!$R$16</f>
        <v>782.32209293000005</v>
      </c>
      <c r="T566" s="135">
        <f>'[2]1'!$S$16</f>
        <v>788.09573898999997</v>
      </c>
      <c r="U566" s="135">
        <f>'[2]1'!$T$16</f>
        <v>801.17378270999995</v>
      </c>
      <c r="V566" s="135">
        <f>'[2]1'!$U$16</f>
        <v>783.52958577000004</v>
      </c>
      <c r="W566" s="135">
        <f>'[2]1'!$V$16</f>
        <v>779.63245955000002</v>
      </c>
      <c r="X566" s="135">
        <f>'[2]1'!$W$16</f>
        <v>800.01755258000003</v>
      </c>
      <c r="Y566" s="136">
        <f>'[2]1'!$X$16</f>
        <v>806.48290767000003</v>
      </c>
    </row>
    <row r="567" spans="1:25" ht="15" outlineLevel="1" thickBot="1" x14ac:dyDescent="0.25">
      <c r="A567" s="8" t="s">
        <v>58</v>
      </c>
      <c r="B567" s="134">
        <v>3076.88</v>
      </c>
      <c r="C567" s="135">
        <v>3076.88</v>
      </c>
      <c r="D567" s="135">
        <v>3076.88</v>
      </c>
      <c r="E567" s="135">
        <v>3076.88</v>
      </c>
      <c r="F567" s="135">
        <v>3076.88</v>
      </c>
      <c r="G567" s="135">
        <v>3076.88</v>
      </c>
      <c r="H567" s="135">
        <v>3076.88</v>
      </c>
      <c r="I567" s="135">
        <v>3076.88</v>
      </c>
      <c r="J567" s="135">
        <v>3076.88</v>
      </c>
      <c r="K567" s="135">
        <v>3076.88</v>
      </c>
      <c r="L567" s="135">
        <v>3076.88</v>
      </c>
      <c r="M567" s="135">
        <v>3076.88</v>
      </c>
      <c r="N567" s="135">
        <v>3076.88</v>
      </c>
      <c r="O567" s="135">
        <v>3076.88</v>
      </c>
      <c r="P567" s="135">
        <v>3076.88</v>
      </c>
      <c r="Q567" s="135">
        <v>3076.88</v>
      </c>
      <c r="R567" s="135">
        <v>3076.88</v>
      </c>
      <c r="S567" s="135">
        <v>3076.88</v>
      </c>
      <c r="T567" s="135">
        <v>3076.88</v>
      </c>
      <c r="U567" s="135">
        <v>3076.88</v>
      </c>
      <c r="V567" s="135">
        <v>3076.88</v>
      </c>
      <c r="W567" s="135">
        <v>3076.88</v>
      </c>
      <c r="X567" s="135">
        <v>3076.88</v>
      </c>
      <c r="Y567" s="136">
        <v>3076.88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'[3]ВЭК 4 цк'!$H$4</f>
        <v>9.1318854656122461</v>
      </c>
      <c r="C569" s="135">
        <f>'[3]ВЭК 4 цк'!$H$4</f>
        <v>9.1318854656122461</v>
      </c>
      <c r="D569" s="135">
        <f>'[3]ВЭК 4 цк'!$H$4</f>
        <v>9.1318854656122461</v>
      </c>
      <c r="E569" s="135">
        <f>'[3]ВЭК 4 цк'!$H$4</f>
        <v>9.1318854656122461</v>
      </c>
      <c r="F569" s="135">
        <f>'[3]ВЭК 4 цк'!$H$4</f>
        <v>9.1318854656122461</v>
      </c>
      <c r="G569" s="135">
        <f>'[3]ВЭК 4 цк'!$H$4</f>
        <v>9.1318854656122461</v>
      </c>
      <c r="H569" s="135">
        <f>'[3]ВЭК 4 цк'!$H$4</f>
        <v>9.1318854656122461</v>
      </c>
      <c r="I569" s="135">
        <f>'[3]ВЭК 4 цк'!$H$4</f>
        <v>9.1318854656122461</v>
      </c>
      <c r="J569" s="135">
        <f>'[3]ВЭК 4 цк'!$H$4</f>
        <v>9.1318854656122461</v>
      </c>
      <c r="K569" s="135">
        <f>'[3]ВЭК 4 цк'!$H$4</f>
        <v>9.1318854656122461</v>
      </c>
      <c r="L569" s="135">
        <f>'[3]ВЭК 4 цк'!$H$4</f>
        <v>9.1318854656122461</v>
      </c>
      <c r="M569" s="135">
        <f>'[3]ВЭК 4 цк'!$H$4</f>
        <v>9.1318854656122461</v>
      </c>
      <c r="N569" s="135">
        <f>'[3]ВЭК 4 цк'!$H$4</f>
        <v>9.1318854656122461</v>
      </c>
      <c r="O569" s="135">
        <f>'[3]ВЭК 4 цк'!$H$4</f>
        <v>9.1318854656122461</v>
      </c>
      <c r="P569" s="135">
        <f>'[3]ВЭК 4 цк'!$H$4</f>
        <v>9.1318854656122461</v>
      </c>
      <c r="Q569" s="135">
        <f>'[3]ВЭК 4 цк'!$H$4</f>
        <v>9.1318854656122461</v>
      </c>
      <c r="R569" s="135">
        <f>'[3]ВЭК 4 цк'!$H$4</f>
        <v>9.1318854656122461</v>
      </c>
      <c r="S569" s="135">
        <f>'[3]ВЭК 4 цк'!$H$4</f>
        <v>9.1318854656122461</v>
      </c>
      <c r="T569" s="135">
        <f>'[3]ВЭК 4 цк'!$H$4</f>
        <v>9.1318854656122461</v>
      </c>
      <c r="U569" s="135">
        <f>'[3]ВЭК 4 цк'!$H$4</f>
        <v>9.1318854656122461</v>
      </c>
      <c r="V569" s="135">
        <f>'[3]ВЭК 4 цк'!$H$4</f>
        <v>9.1318854656122461</v>
      </c>
      <c r="W569" s="135">
        <f>'[3]ВЭК 4 цк'!$H$4</f>
        <v>9.1318854656122461</v>
      </c>
      <c r="X569" s="135">
        <f>'[3]ВЭК 4 цк'!$H$4</f>
        <v>9.1318854656122461</v>
      </c>
      <c r="Y569" s="136">
        <f>'[3]ВЭК 4 цк'!$H$4</f>
        <v>9.1318854656122461</v>
      </c>
    </row>
    <row r="570" spans="1:25" ht="21.75" customHeight="1" thickBot="1" x14ac:dyDescent="0.25">
      <c r="A570" s="18">
        <v>17</v>
      </c>
      <c r="B570" s="131">
        <f t="shared" ref="B570:Y570" si="109">B571+B572+B573+B574</f>
        <v>4195.3405097856121</v>
      </c>
      <c r="C570" s="131">
        <f t="shared" si="109"/>
        <v>4227.9725469756122</v>
      </c>
      <c r="D570" s="131">
        <f t="shared" si="109"/>
        <v>4244.4473629756121</v>
      </c>
      <c r="E570" s="131">
        <f t="shared" si="109"/>
        <v>4255.9971549256124</v>
      </c>
      <c r="F570" s="131">
        <f t="shared" si="109"/>
        <v>4250.8672182656119</v>
      </c>
      <c r="G570" s="131">
        <f t="shared" si="109"/>
        <v>4253.2015181456118</v>
      </c>
      <c r="H570" s="131">
        <f t="shared" si="109"/>
        <v>4272.0219377256117</v>
      </c>
      <c r="I570" s="131">
        <f t="shared" si="109"/>
        <v>4325.0035034456114</v>
      </c>
      <c r="J570" s="131">
        <f t="shared" si="109"/>
        <v>4271.0072071856121</v>
      </c>
      <c r="K570" s="131">
        <f t="shared" si="109"/>
        <v>4234.6577504656116</v>
      </c>
      <c r="L570" s="131">
        <f t="shared" si="109"/>
        <v>4216.9735540056117</v>
      </c>
      <c r="M570" s="131">
        <f t="shared" si="109"/>
        <v>4145.0082963756122</v>
      </c>
      <c r="N570" s="131">
        <f t="shared" si="109"/>
        <v>4060.906572595612</v>
      </c>
      <c r="O570" s="131">
        <f t="shared" si="109"/>
        <v>4019.5257153056123</v>
      </c>
      <c r="P570" s="131">
        <f t="shared" si="109"/>
        <v>4019.6794643156122</v>
      </c>
      <c r="Q570" s="131">
        <f t="shared" si="109"/>
        <v>4027.5362994256125</v>
      </c>
      <c r="R570" s="131">
        <f t="shared" si="109"/>
        <v>4023.8486340256127</v>
      </c>
      <c r="S570" s="131">
        <f t="shared" si="109"/>
        <v>4027.6874427156122</v>
      </c>
      <c r="T570" s="131">
        <f t="shared" si="109"/>
        <v>4024.4693937056122</v>
      </c>
      <c r="U570" s="131">
        <f t="shared" si="109"/>
        <v>4028.7186052856127</v>
      </c>
      <c r="V570" s="131">
        <f t="shared" si="109"/>
        <v>4027.3005888556122</v>
      </c>
      <c r="W570" s="131">
        <f t="shared" si="109"/>
        <v>4024.5254382856124</v>
      </c>
      <c r="X570" s="131">
        <f t="shared" si="109"/>
        <v>4027.1022593456123</v>
      </c>
      <c r="Y570" s="131">
        <f t="shared" si="109"/>
        <v>4102.7328013756123</v>
      </c>
    </row>
    <row r="571" spans="1:25" ht="51.75" outlineLevel="1" thickBot="1" x14ac:dyDescent="0.25">
      <c r="A571" s="8" t="s">
        <v>89</v>
      </c>
      <c r="B571" s="134">
        <f>'[2]1'!$A$17</f>
        <v>929.71362432000001</v>
      </c>
      <c r="C571" s="135">
        <f>'[2]1'!$B$17</f>
        <v>962.34566151000001</v>
      </c>
      <c r="D571" s="135">
        <f>'[2]1'!$C$17</f>
        <v>978.82047751000005</v>
      </c>
      <c r="E571" s="135">
        <f>'[2]1'!$D$17</f>
        <v>990.37026946000003</v>
      </c>
      <c r="F571" s="135">
        <f>'[2]1'!$E$17</f>
        <v>985.24033280000003</v>
      </c>
      <c r="G571" s="135">
        <f>'[2]1'!$F$17</f>
        <v>987.57463268000004</v>
      </c>
      <c r="H571" s="135">
        <f>'[2]1'!$G$17</f>
        <v>1006.3950522600001</v>
      </c>
      <c r="I571" s="135">
        <f>'[2]1'!$H$17</f>
        <v>1059.37661798</v>
      </c>
      <c r="J571" s="135">
        <f>'[2]1'!$I$17</f>
        <v>1005.38032172</v>
      </c>
      <c r="K571" s="135">
        <f>'[2]1'!$J$17</f>
        <v>969.03086499999995</v>
      </c>
      <c r="L571" s="135">
        <f>'[2]1'!$K$17</f>
        <v>951.34666854</v>
      </c>
      <c r="M571" s="135">
        <f>'[2]1'!$L$17</f>
        <v>879.38141091</v>
      </c>
      <c r="N571" s="135">
        <f>'[2]1'!$M$17</f>
        <v>795.27968712999996</v>
      </c>
      <c r="O571" s="135">
        <f>'[2]1'!$N$17</f>
        <v>753.89882983999996</v>
      </c>
      <c r="P571" s="135">
        <f>'[2]1'!$O$17</f>
        <v>754.05257885000003</v>
      </c>
      <c r="Q571" s="135">
        <f>'[2]1'!$P$17</f>
        <v>761.90941396000005</v>
      </c>
      <c r="R571" s="135">
        <f>'[2]1'!$Q$17</f>
        <v>758.22174856000004</v>
      </c>
      <c r="S571" s="135">
        <f>'[2]1'!$R$17</f>
        <v>762.06055724999999</v>
      </c>
      <c r="T571" s="135">
        <f>'[2]1'!$S$17</f>
        <v>758.84250824000003</v>
      </c>
      <c r="U571" s="135">
        <f>'[2]1'!$T$17</f>
        <v>763.09171981999998</v>
      </c>
      <c r="V571" s="135">
        <f>'[2]1'!$U$17</f>
        <v>761.67370339000001</v>
      </c>
      <c r="W571" s="135">
        <f>'[2]1'!$V$17</f>
        <v>758.89855281999996</v>
      </c>
      <c r="X571" s="135">
        <f>'[2]1'!$W$17</f>
        <v>761.47537388000001</v>
      </c>
      <c r="Y571" s="136">
        <f>'[2]1'!$X$17</f>
        <v>837.10591591000002</v>
      </c>
    </row>
    <row r="572" spans="1:25" ht="15" outlineLevel="1" thickBot="1" x14ac:dyDescent="0.25">
      <c r="A572" s="8" t="s">
        <v>58</v>
      </c>
      <c r="B572" s="134">
        <v>3076.88</v>
      </c>
      <c r="C572" s="135">
        <v>3076.88</v>
      </c>
      <c r="D572" s="135">
        <v>3076.88</v>
      </c>
      <c r="E572" s="135">
        <v>3076.88</v>
      </c>
      <c r="F572" s="135">
        <v>3076.88</v>
      </c>
      <c r="G572" s="135">
        <v>3076.88</v>
      </c>
      <c r="H572" s="135">
        <v>3076.88</v>
      </c>
      <c r="I572" s="135">
        <v>3076.88</v>
      </c>
      <c r="J572" s="135">
        <v>3076.88</v>
      </c>
      <c r="K572" s="135">
        <v>3076.88</v>
      </c>
      <c r="L572" s="135">
        <v>3076.88</v>
      </c>
      <c r="M572" s="135">
        <v>3076.88</v>
      </c>
      <c r="N572" s="135">
        <v>3076.88</v>
      </c>
      <c r="O572" s="135">
        <v>3076.88</v>
      </c>
      <c r="P572" s="135">
        <v>3076.88</v>
      </c>
      <c r="Q572" s="135">
        <v>3076.88</v>
      </c>
      <c r="R572" s="135">
        <v>3076.88</v>
      </c>
      <c r="S572" s="135">
        <v>3076.88</v>
      </c>
      <c r="T572" s="135">
        <v>3076.88</v>
      </c>
      <c r="U572" s="135">
        <v>3076.88</v>
      </c>
      <c r="V572" s="135">
        <v>3076.88</v>
      </c>
      <c r="W572" s="135">
        <v>3076.88</v>
      </c>
      <c r="X572" s="135">
        <v>3076.88</v>
      </c>
      <c r="Y572" s="136">
        <v>3076.88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'[3]ВЭК 4 цк'!$H$4</f>
        <v>9.1318854656122461</v>
      </c>
      <c r="C574" s="135">
        <f>'[3]ВЭК 4 цк'!$H$4</f>
        <v>9.1318854656122461</v>
      </c>
      <c r="D574" s="135">
        <f>'[3]ВЭК 4 цк'!$H$4</f>
        <v>9.1318854656122461</v>
      </c>
      <c r="E574" s="135">
        <f>'[3]ВЭК 4 цк'!$H$4</f>
        <v>9.1318854656122461</v>
      </c>
      <c r="F574" s="135">
        <f>'[3]ВЭК 4 цк'!$H$4</f>
        <v>9.1318854656122461</v>
      </c>
      <c r="G574" s="135">
        <f>'[3]ВЭК 4 цк'!$H$4</f>
        <v>9.1318854656122461</v>
      </c>
      <c r="H574" s="135">
        <f>'[3]ВЭК 4 цк'!$H$4</f>
        <v>9.1318854656122461</v>
      </c>
      <c r="I574" s="135">
        <f>'[3]ВЭК 4 цк'!$H$4</f>
        <v>9.1318854656122461</v>
      </c>
      <c r="J574" s="135">
        <f>'[3]ВЭК 4 цк'!$H$4</f>
        <v>9.1318854656122461</v>
      </c>
      <c r="K574" s="135">
        <f>'[3]ВЭК 4 цк'!$H$4</f>
        <v>9.1318854656122461</v>
      </c>
      <c r="L574" s="135">
        <f>'[3]ВЭК 4 цк'!$H$4</f>
        <v>9.1318854656122461</v>
      </c>
      <c r="M574" s="135">
        <f>'[3]ВЭК 4 цк'!$H$4</f>
        <v>9.1318854656122461</v>
      </c>
      <c r="N574" s="135">
        <f>'[3]ВЭК 4 цк'!$H$4</f>
        <v>9.1318854656122461</v>
      </c>
      <c r="O574" s="135">
        <f>'[3]ВЭК 4 цк'!$H$4</f>
        <v>9.1318854656122461</v>
      </c>
      <c r="P574" s="135">
        <f>'[3]ВЭК 4 цк'!$H$4</f>
        <v>9.1318854656122461</v>
      </c>
      <c r="Q574" s="135">
        <f>'[3]ВЭК 4 цк'!$H$4</f>
        <v>9.1318854656122461</v>
      </c>
      <c r="R574" s="135">
        <f>'[3]ВЭК 4 цк'!$H$4</f>
        <v>9.1318854656122461</v>
      </c>
      <c r="S574" s="135">
        <f>'[3]ВЭК 4 цк'!$H$4</f>
        <v>9.1318854656122461</v>
      </c>
      <c r="T574" s="135">
        <f>'[3]ВЭК 4 цк'!$H$4</f>
        <v>9.1318854656122461</v>
      </c>
      <c r="U574" s="135">
        <f>'[3]ВЭК 4 цк'!$H$4</f>
        <v>9.1318854656122461</v>
      </c>
      <c r="V574" s="135">
        <f>'[3]ВЭК 4 цк'!$H$4</f>
        <v>9.1318854656122461</v>
      </c>
      <c r="W574" s="135">
        <f>'[3]ВЭК 4 цк'!$H$4</f>
        <v>9.1318854656122461</v>
      </c>
      <c r="X574" s="135">
        <f>'[3]ВЭК 4 цк'!$H$4</f>
        <v>9.1318854656122461</v>
      </c>
      <c r="Y574" s="136">
        <f>'[3]ВЭК 4 цк'!$H$4</f>
        <v>9.1318854656122461</v>
      </c>
    </row>
    <row r="575" spans="1:25" ht="21.75" customHeight="1" thickBot="1" x14ac:dyDescent="0.25">
      <c r="A575" s="18">
        <v>18</v>
      </c>
      <c r="B575" s="131">
        <f t="shared" ref="B575:Y575" si="110">B576+B577+B578+B579</f>
        <v>4197.740655615612</v>
      </c>
      <c r="C575" s="131">
        <f t="shared" si="110"/>
        <v>4242.2926818356118</v>
      </c>
      <c r="D575" s="131">
        <f t="shared" si="110"/>
        <v>4264.9595872656118</v>
      </c>
      <c r="E575" s="131">
        <f t="shared" si="110"/>
        <v>4265.1757787056122</v>
      </c>
      <c r="F575" s="131">
        <f t="shared" si="110"/>
        <v>4278.1886708356124</v>
      </c>
      <c r="G575" s="131">
        <f t="shared" si="110"/>
        <v>4270.721779005612</v>
      </c>
      <c r="H575" s="131">
        <f t="shared" si="110"/>
        <v>4274.6051422956116</v>
      </c>
      <c r="I575" s="131">
        <f t="shared" si="110"/>
        <v>4277.8497469756121</v>
      </c>
      <c r="J575" s="131">
        <f t="shared" si="110"/>
        <v>4212.9783344056123</v>
      </c>
      <c r="K575" s="131">
        <f t="shared" si="110"/>
        <v>4193.0072187556116</v>
      </c>
      <c r="L575" s="131">
        <f t="shared" si="110"/>
        <v>4190.2618259356123</v>
      </c>
      <c r="M575" s="131">
        <f t="shared" si="110"/>
        <v>4136.8120605556123</v>
      </c>
      <c r="N575" s="131">
        <f t="shared" si="110"/>
        <v>4045.7523198456124</v>
      </c>
      <c r="O575" s="131">
        <f t="shared" si="110"/>
        <v>4020.1519927156128</v>
      </c>
      <c r="P575" s="131">
        <f t="shared" si="110"/>
        <v>4019.5087484256123</v>
      </c>
      <c r="Q575" s="131">
        <f t="shared" si="110"/>
        <v>4020.3667459356125</v>
      </c>
      <c r="R575" s="131">
        <f t="shared" si="110"/>
        <v>4006.8634083756128</v>
      </c>
      <c r="S575" s="131">
        <f t="shared" si="110"/>
        <v>4011.1001618756122</v>
      </c>
      <c r="T575" s="131">
        <f t="shared" si="110"/>
        <v>4011.4420229256125</v>
      </c>
      <c r="U575" s="131">
        <f t="shared" si="110"/>
        <v>4009.7091413156127</v>
      </c>
      <c r="V575" s="131">
        <f t="shared" si="110"/>
        <v>4005.3699947656128</v>
      </c>
      <c r="W575" s="131">
        <f t="shared" si="110"/>
        <v>4025.8315416556129</v>
      </c>
      <c r="X575" s="131">
        <f t="shared" si="110"/>
        <v>4026.7274046256121</v>
      </c>
      <c r="Y575" s="131">
        <f t="shared" si="110"/>
        <v>4113.751579885612</v>
      </c>
    </row>
    <row r="576" spans="1:25" ht="51.75" outlineLevel="1" thickBot="1" x14ac:dyDescent="0.25">
      <c r="A576" s="8" t="s">
        <v>89</v>
      </c>
      <c r="B576" s="134">
        <f>'[2]1'!$A$18</f>
        <v>932.11377015000005</v>
      </c>
      <c r="C576" s="135">
        <f>'[2]1'!$B$18</f>
        <v>976.66579636999995</v>
      </c>
      <c r="D576" s="135">
        <f>'[2]1'!$C$18</f>
        <v>999.3327018</v>
      </c>
      <c r="E576" s="135">
        <f>'[2]1'!$D$18</f>
        <v>999.54889323999998</v>
      </c>
      <c r="F576" s="135">
        <f>'[2]1'!$E$18</f>
        <v>1012.5617853700001</v>
      </c>
      <c r="G576" s="135">
        <f>'[2]1'!$F$18</f>
        <v>1005.09489354</v>
      </c>
      <c r="H576" s="135">
        <f>'[2]1'!$G$18</f>
        <v>1008.97825683</v>
      </c>
      <c r="I576" s="135">
        <f>'[2]1'!$H$18</f>
        <v>1012.22286151</v>
      </c>
      <c r="J576" s="135">
        <f>'[2]1'!$I$18</f>
        <v>947.35144893999995</v>
      </c>
      <c r="K576" s="135">
        <f>'[2]1'!$J$18</f>
        <v>927.38033328999995</v>
      </c>
      <c r="L576" s="135">
        <f>'[2]1'!$K$18</f>
        <v>924.63494046999995</v>
      </c>
      <c r="M576" s="135">
        <f>'[2]1'!$L$18</f>
        <v>871.18517509000003</v>
      </c>
      <c r="N576" s="135">
        <f>'[2]1'!$M$18</f>
        <v>780.12543438</v>
      </c>
      <c r="O576" s="135">
        <f>'[2]1'!$N$18</f>
        <v>754.52510725000002</v>
      </c>
      <c r="P576" s="135">
        <f>'[2]1'!$O$18</f>
        <v>753.88186296000003</v>
      </c>
      <c r="Q576" s="135">
        <f>'[2]1'!$P$18</f>
        <v>754.73986047000005</v>
      </c>
      <c r="R576" s="135">
        <f>'[2]1'!$Q$18</f>
        <v>741.23652290999996</v>
      </c>
      <c r="S576" s="135">
        <f>'[2]1'!$R$18</f>
        <v>745.47327641000004</v>
      </c>
      <c r="T576" s="135">
        <f>'[2]1'!$S$18</f>
        <v>745.81513745999996</v>
      </c>
      <c r="U576" s="135">
        <f>'[2]1'!$T$18</f>
        <v>744.08225585000002</v>
      </c>
      <c r="V576" s="135">
        <f>'[2]1'!$U$18</f>
        <v>739.74310930000001</v>
      </c>
      <c r="W576" s="135">
        <f>'[2]1'!$V$18</f>
        <v>760.20465619000004</v>
      </c>
      <c r="X576" s="135">
        <f>'[2]1'!$W$18</f>
        <v>761.10051915999998</v>
      </c>
      <c r="Y576" s="136">
        <f>'[2]1'!$X$18</f>
        <v>848.12469441999997</v>
      </c>
    </row>
    <row r="577" spans="1:25" ht="15" outlineLevel="1" thickBot="1" x14ac:dyDescent="0.25">
      <c r="A577" s="8" t="s">
        <v>58</v>
      </c>
      <c r="B577" s="134">
        <v>3076.88</v>
      </c>
      <c r="C577" s="135">
        <v>3076.88</v>
      </c>
      <c r="D577" s="135">
        <v>3076.88</v>
      </c>
      <c r="E577" s="135">
        <v>3076.88</v>
      </c>
      <c r="F577" s="135">
        <v>3076.88</v>
      </c>
      <c r="G577" s="135">
        <v>3076.88</v>
      </c>
      <c r="H577" s="135">
        <v>3076.88</v>
      </c>
      <c r="I577" s="135">
        <v>3076.88</v>
      </c>
      <c r="J577" s="135">
        <v>3076.88</v>
      </c>
      <c r="K577" s="135">
        <v>3076.88</v>
      </c>
      <c r="L577" s="135">
        <v>3076.88</v>
      </c>
      <c r="M577" s="135">
        <v>3076.88</v>
      </c>
      <c r="N577" s="135">
        <v>3076.88</v>
      </c>
      <c r="O577" s="135">
        <v>3076.88</v>
      </c>
      <c r="P577" s="135">
        <v>3076.88</v>
      </c>
      <c r="Q577" s="135">
        <v>3076.88</v>
      </c>
      <c r="R577" s="135">
        <v>3076.88</v>
      </c>
      <c r="S577" s="135">
        <v>3076.88</v>
      </c>
      <c r="T577" s="135">
        <v>3076.88</v>
      </c>
      <c r="U577" s="135">
        <v>3076.88</v>
      </c>
      <c r="V577" s="135">
        <v>3076.88</v>
      </c>
      <c r="W577" s="135">
        <v>3076.88</v>
      </c>
      <c r="X577" s="135">
        <v>3076.88</v>
      </c>
      <c r="Y577" s="136">
        <v>3076.88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'[3]ВЭК 4 цк'!$H$4</f>
        <v>9.1318854656122461</v>
      </c>
      <c r="C579" s="135">
        <f>'[3]ВЭК 4 цк'!$H$4</f>
        <v>9.1318854656122461</v>
      </c>
      <c r="D579" s="135">
        <f>'[3]ВЭК 4 цк'!$H$4</f>
        <v>9.1318854656122461</v>
      </c>
      <c r="E579" s="135">
        <f>'[3]ВЭК 4 цк'!$H$4</f>
        <v>9.1318854656122461</v>
      </c>
      <c r="F579" s="135">
        <f>'[3]ВЭК 4 цк'!$H$4</f>
        <v>9.1318854656122461</v>
      </c>
      <c r="G579" s="135">
        <f>'[3]ВЭК 4 цк'!$H$4</f>
        <v>9.1318854656122461</v>
      </c>
      <c r="H579" s="135">
        <f>'[3]ВЭК 4 цк'!$H$4</f>
        <v>9.1318854656122461</v>
      </c>
      <c r="I579" s="135">
        <f>'[3]ВЭК 4 цк'!$H$4</f>
        <v>9.1318854656122461</v>
      </c>
      <c r="J579" s="135">
        <f>'[3]ВЭК 4 цк'!$H$4</f>
        <v>9.1318854656122461</v>
      </c>
      <c r="K579" s="135">
        <f>'[3]ВЭК 4 цк'!$H$4</f>
        <v>9.1318854656122461</v>
      </c>
      <c r="L579" s="135">
        <f>'[3]ВЭК 4 цк'!$H$4</f>
        <v>9.1318854656122461</v>
      </c>
      <c r="M579" s="135">
        <f>'[3]ВЭК 4 цк'!$H$4</f>
        <v>9.1318854656122461</v>
      </c>
      <c r="N579" s="135">
        <f>'[3]ВЭК 4 цк'!$H$4</f>
        <v>9.1318854656122461</v>
      </c>
      <c r="O579" s="135">
        <f>'[3]ВЭК 4 цк'!$H$4</f>
        <v>9.1318854656122461</v>
      </c>
      <c r="P579" s="135">
        <f>'[3]ВЭК 4 цк'!$H$4</f>
        <v>9.1318854656122461</v>
      </c>
      <c r="Q579" s="135">
        <f>'[3]ВЭК 4 цк'!$H$4</f>
        <v>9.1318854656122461</v>
      </c>
      <c r="R579" s="135">
        <f>'[3]ВЭК 4 цк'!$H$4</f>
        <v>9.1318854656122461</v>
      </c>
      <c r="S579" s="135">
        <f>'[3]ВЭК 4 цк'!$H$4</f>
        <v>9.1318854656122461</v>
      </c>
      <c r="T579" s="135">
        <f>'[3]ВЭК 4 цк'!$H$4</f>
        <v>9.1318854656122461</v>
      </c>
      <c r="U579" s="135">
        <f>'[3]ВЭК 4 цк'!$H$4</f>
        <v>9.1318854656122461</v>
      </c>
      <c r="V579" s="135">
        <f>'[3]ВЭК 4 цк'!$H$4</f>
        <v>9.1318854656122461</v>
      </c>
      <c r="W579" s="135">
        <f>'[3]ВЭК 4 цк'!$H$4</f>
        <v>9.1318854656122461</v>
      </c>
      <c r="X579" s="135">
        <f>'[3]ВЭК 4 цк'!$H$4</f>
        <v>9.1318854656122461</v>
      </c>
      <c r="Y579" s="136">
        <f>'[3]ВЭК 4 цк'!$H$4</f>
        <v>9.1318854656122461</v>
      </c>
    </row>
    <row r="580" spans="1:25" ht="21.75" customHeight="1" thickBot="1" x14ac:dyDescent="0.25">
      <c r="A580" s="18">
        <v>19</v>
      </c>
      <c r="B580" s="131">
        <f t="shared" ref="B580:Y580" si="111">B581+B582+B583+B584</f>
        <v>4122.2360508256124</v>
      </c>
      <c r="C580" s="131">
        <f t="shared" si="111"/>
        <v>4171.3252586456119</v>
      </c>
      <c r="D580" s="131">
        <f t="shared" si="111"/>
        <v>4180.4480815956122</v>
      </c>
      <c r="E580" s="131">
        <f t="shared" si="111"/>
        <v>4200.0694105856119</v>
      </c>
      <c r="F580" s="131">
        <f t="shared" si="111"/>
        <v>4210.6767886556117</v>
      </c>
      <c r="G580" s="131">
        <f t="shared" si="111"/>
        <v>4189.8517272556119</v>
      </c>
      <c r="H580" s="131">
        <f t="shared" si="111"/>
        <v>4188.013782655612</v>
      </c>
      <c r="I580" s="131">
        <f t="shared" si="111"/>
        <v>4219.1857554856124</v>
      </c>
      <c r="J580" s="131">
        <f t="shared" si="111"/>
        <v>4190.4658617356117</v>
      </c>
      <c r="K580" s="131">
        <f t="shared" si="111"/>
        <v>4151.7343182756122</v>
      </c>
      <c r="L580" s="131">
        <f t="shared" si="111"/>
        <v>4101.5107886656124</v>
      </c>
      <c r="M580" s="131">
        <f t="shared" si="111"/>
        <v>4053.5389901156127</v>
      </c>
      <c r="N580" s="131">
        <f t="shared" si="111"/>
        <v>4008.4474500056126</v>
      </c>
      <c r="O580" s="131">
        <f t="shared" si="111"/>
        <v>3994.2662437756121</v>
      </c>
      <c r="P580" s="131">
        <f t="shared" si="111"/>
        <v>3992.9873909356124</v>
      </c>
      <c r="Q580" s="131">
        <f t="shared" si="111"/>
        <v>3994.0849451556128</v>
      </c>
      <c r="R580" s="131">
        <f t="shared" si="111"/>
        <v>3989.0518428356122</v>
      </c>
      <c r="S580" s="131">
        <f t="shared" si="111"/>
        <v>3990.3071385656126</v>
      </c>
      <c r="T580" s="131">
        <f t="shared" si="111"/>
        <v>3985.8608713656126</v>
      </c>
      <c r="U580" s="131">
        <f t="shared" si="111"/>
        <v>3979.5913909756123</v>
      </c>
      <c r="V580" s="131">
        <f t="shared" si="111"/>
        <v>3970.9904586856123</v>
      </c>
      <c r="W580" s="131">
        <f t="shared" si="111"/>
        <v>3975.7510668956124</v>
      </c>
      <c r="X580" s="131">
        <f t="shared" si="111"/>
        <v>3989.4227129456126</v>
      </c>
      <c r="Y580" s="131">
        <f t="shared" si="111"/>
        <v>4121.4207026656122</v>
      </c>
    </row>
    <row r="581" spans="1:25" ht="51.75" outlineLevel="1" thickBot="1" x14ac:dyDescent="0.25">
      <c r="A581" s="8" t="s">
        <v>89</v>
      </c>
      <c r="B581" s="134">
        <f>'[2]1'!$A$19</f>
        <v>856.60916536000002</v>
      </c>
      <c r="C581" s="135">
        <f>'[2]1'!$B$19</f>
        <v>905.69837317999998</v>
      </c>
      <c r="D581" s="135">
        <f>'[2]1'!$C$19</f>
        <v>914.82119612999998</v>
      </c>
      <c r="E581" s="135">
        <f>'[2]1'!$D$19</f>
        <v>934.44252512000003</v>
      </c>
      <c r="F581" s="135">
        <f>'[2]1'!$E$19</f>
        <v>945.04990319000001</v>
      </c>
      <c r="G581" s="135">
        <f>'[2]1'!$F$19</f>
        <v>924.22484179000003</v>
      </c>
      <c r="H581" s="135">
        <f>'[2]1'!$G$19</f>
        <v>922.38689719000001</v>
      </c>
      <c r="I581" s="135">
        <f>'[2]1'!$H$19</f>
        <v>953.55887001999997</v>
      </c>
      <c r="J581" s="135">
        <f>'[2]1'!$I$19</f>
        <v>924.83897626999999</v>
      </c>
      <c r="K581" s="135">
        <f>'[2]1'!$J$19</f>
        <v>886.10743280999998</v>
      </c>
      <c r="L581" s="135">
        <f>'[2]1'!$K$19</f>
        <v>835.88390319999996</v>
      </c>
      <c r="M581" s="135">
        <f>'[2]1'!$L$19</f>
        <v>787.91210464999995</v>
      </c>
      <c r="N581" s="135">
        <f>'[2]1'!$M$19</f>
        <v>742.82056453999996</v>
      </c>
      <c r="O581" s="135">
        <f>'[2]1'!$N$19</f>
        <v>728.63935831000003</v>
      </c>
      <c r="P581" s="135">
        <f>'[2]1'!$O$19</f>
        <v>727.36050547000002</v>
      </c>
      <c r="Q581" s="135">
        <f>'[2]1'!$P$19</f>
        <v>728.45805969000003</v>
      </c>
      <c r="R581" s="135">
        <f>'[2]1'!$Q$19</f>
        <v>723.42495737000002</v>
      </c>
      <c r="S581" s="135">
        <f>'[2]1'!$R$19</f>
        <v>724.68025309999996</v>
      </c>
      <c r="T581" s="135">
        <f>'[2]1'!$S$19</f>
        <v>720.23398589999999</v>
      </c>
      <c r="U581" s="135">
        <f>'[2]1'!$T$19</f>
        <v>713.96450550999998</v>
      </c>
      <c r="V581" s="135">
        <f>'[2]1'!$U$19</f>
        <v>705.36357322000003</v>
      </c>
      <c r="W581" s="135">
        <f>'[2]1'!$V$19</f>
        <v>710.12418143000002</v>
      </c>
      <c r="X581" s="135">
        <f>'[2]1'!$W$19</f>
        <v>723.79582747999996</v>
      </c>
      <c r="Y581" s="136">
        <f>'[2]1'!$X$19</f>
        <v>855.79381720000003</v>
      </c>
    </row>
    <row r="582" spans="1:25" ht="15" outlineLevel="1" thickBot="1" x14ac:dyDescent="0.25">
      <c r="A582" s="8" t="s">
        <v>58</v>
      </c>
      <c r="B582" s="134">
        <v>3076.88</v>
      </c>
      <c r="C582" s="135">
        <v>3076.88</v>
      </c>
      <c r="D582" s="135">
        <v>3076.88</v>
      </c>
      <c r="E582" s="135">
        <v>3076.88</v>
      </c>
      <c r="F582" s="135">
        <v>3076.88</v>
      </c>
      <c r="G582" s="135">
        <v>3076.88</v>
      </c>
      <c r="H582" s="135">
        <v>3076.88</v>
      </c>
      <c r="I582" s="135">
        <v>3076.88</v>
      </c>
      <c r="J582" s="135">
        <v>3076.88</v>
      </c>
      <c r="K582" s="135">
        <v>3076.88</v>
      </c>
      <c r="L582" s="135">
        <v>3076.88</v>
      </c>
      <c r="M582" s="135">
        <v>3076.88</v>
      </c>
      <c r="N582" s="135">
        <v>3076.88</v>
      </c>
      <c r="O582" s="135">
        <v>3076.88</v>
      </c>
      <c r="P582" s="135">
        <v>3076.88</v>
      </c>
      <c r="Q582" s="135">
        <v>3076.88</v>
      </c>
      <c r="R582" s="135">
        <v>3076.88</v>
      </c>
      <c r="S582" s="135">
        <v>3076.88</v>
      </c>
      <c r="T582" s="135">
        <v>3076.88</v>
      </c>
      <c r="U582" s="135">
        <v>3076.88</v>
      </c>
      <c r="V582" s="135">
        <v>3076.88</v>
      </c>
      <c r="W582" s="135">
        <v>3076.88</v>
      </c>
      <c r="X582" s="135">
        <v>3076.88</v>
      </c>
      <c r="Y582" s="136">
        <v>3076.88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'[3]ВЭК 4 цк'!$H$4</f>
        <v>9.1318854656122461</v>
      </c>
      <c r="C584" s="135">
        <f>'[3]ВЭК 4 цк'!$H$4</f>
        <v>9.1318854656122461</v>
      </c>
      <c r="D584" s="135">
        <f>'[3]ВЭК 4 цк'!$H$4</f>
        <v>9.1318854656122461</v>
      </c>
      <c r="E584" s="135">
        <f>'[3]ВЭК 4 цк'!$H$4</f>
        <v>9.1318854656122461</v>
      </c>
      <c r="F584" s="135">
        <f>'[3]ВЭК 4 цк'!$H$4</f>
        <v>9.1318854656122461</v>
      </c>
      <c r="G584" s="135">
        <f>'[3]ВЭК 4 цк'!$H$4</f>
        <v>9.1318854656122461</v>
      </c>
      <c r="H584" s="135">
        <f>'[3]ВЭК 4 цк'!$H$4</f>
        <v>9.1318854656122461</v>
      </c>
      <c r="I584" s="135">
        <f>'[3]ВЭК 4 цк'!$H$4</f>
        <v>9.1318854656122461</v>
      </c>
      <c r="J584" s="135">
        <f>'[3]ВЭК 4 цк'!$H$4</f>
        <v>9.1318854656122461</v>
      </c>
      <c r="K584" s="135">
        <f>'[3]ВЭК 4 цк'!$H$4</f>
        <v>9.1318854656122461</v>
      </c>
      <c r="L584" s="135">
        <f>'[3]ВЭК 4 цк'!$H$4</f>
        <v>9.1318854656122461</v>
      </c>
      <c r="M584" s="135">
        <f>'[3]ВЭК 4 цк'!$H$4</f>
        <v>9.1318854656122461</v>
      </c>
      <c r="N584" s="135">
        <f>'[3]ВЭК 4 цк'!$H$4</f>
        <v>9.1318854656122461</v>
      </c>
      <c r="O584" s="135">
        <f>'[3]ВЭК 4 цк'!$H$4</f>
        <v>9.1318854656122461</v>
      </c>
      <c r="P584" s="135">
        <f>'[3]ВЭК 4 цк'!$H$4</f>
        <v>9.1318854656122461</v>
      </c>
      <c r="Q584" s="135">
        <f>'[3]ВЭК 4 цк'!$H$4</f>
        <v>9.1318854656122461</v>
      </c>
      <c r="R584" s="135">
        <f>'[3]ВЭК 4 цк'!$H$4</f>
        <v>9.1318854656122461</v>
      </c>
      <c r="S584" s="135">
        <f>'[3]ВЭК 4 цк'!$H$4</f>
        <v>9.1318854656122461</v>
      </c>
      <c r="T584" s="135">
        <f>'[3]ВЭК 4 цк'!$H$4</f>
        <v>9.1318854656122461</v>
      </c>
      <c r="U584" s="135">
        <f>'[3]ВЭК 4 цк'!$H$4</f>
        <v>9.1318854656122461</v>
      </c>
      <c r="V584" s="135">
        <f>'[3]ВЭК 4 цк'!$H$4</f>
        <v>9.1318854656122461</v>
      </c>
      <c r="W584" s="135">
        <f>'[3]ВЭК 4 цк'!$H$4</f>
        <v>9.1318854656122461</v>
      </c>
      <c r="X584" s="135">
        <f>'[3]ВЭК 4 цк'!$H$4</f>
        <v>9.1318854656122461</v>
      </c>
      <c r="Y584" s="136">
        <f>'[3]ВЭК 4 цк'!$H$4</f>
        <v>9.1318854656122461</v>
      </c>
    </row>
    <row r="585" spans="1:25" ht="21.75" customHeight="1" thickBot="1" x14ac:dyDescent="0.25">
      <c r="A585" s="18">
        <v>20</v>
      </c>
      <c r="B585" s="131">
        <f t="shared" ref="B585:Y585" si="112">B586+B587+B588+B589</f>
        <v>4196.3932950756116</v>
      </c>
      <c r="C585" s="131">
        <f t="shared" si="112"/>
        <v>4243.372415375612</v>
      </c>
      <c r="D585" s="131">
        <f t="shared" si="112"/>
        <v>4276.382948435612</v>
      </c>
      <c r="E585" s="131">
        <f t="shared" si="112"/>
        <v>4294.1870092256113</v>
      </c>
      <c r="F585" s="131">
        <f t="shared" si="112"/>
        <v>4292.5849368956124</v>
      </c>
      <c r="G585" s="131">
        <f t="shared" si="112"/>
        <v>4270.4168120756121</v>
      </c>
      <c r="H585" s="131">
        <f t="shared" si="112"/>
        <v>4235.9959094456117</v>
      </c>
      <c r="I585" s="131">
        <f t="shared" si="112"/>
        <v>4279.1808364956123</v>
      </c>
      <c r="J585" s="131">
        <f t="shared" si="112"/>
        <v>4244.083418585612</v>
      </c>
      <c r="K585" s="131">
        <f t="shared" si="112"/>
        <v>4201.7168503356124</v>
      </c>
      <c r="L585" s="131">
        <f t="shared" si="112"/>
        <v>4153.1686572556118</v>
      </c>
      <c r="M585" s="131">
        <f t="shared" si="112"/>
        <v>4090.1044596756124</v>
      </c>
      <c r="N585" s="131">
        <f t="shared" si="112"/>
        <v>4020.3316703256128</v>
      </c>
      <c r="O585" s="131">
        <f t="shared" si="112"/>
        <v>3994.2328624556126</v>
      </c>
      <c r="P585" s="131">
        <f t="shared" si="112"/>
        <v>3993.0151751956123</v>
      </c>
      <c r="Q585" s="131">
        <f t="shared" si="112"/>
        <v>3995.7120131856122</v>
      </c>
      <c r="R585" s="131">
        <f t="shared" si="112"/>
        <v>3997.0991209456129</v>
      </c>
      <c r="S585" s="131">
        <f t="shared" si="112"/>
        <v>4005.4604999856124</v>
      </c>
      <c r="T585" s="131">
        <f t="shared" si="112"/>
        <v>4006.9756644956128</v>
      </c>
      <c r="U585" s="131">
        <f t="shared" si="112"/>
        <v>4005.9237432756122</v>
      </c>
      <c r="V585" s="131">
        <f t="shared" si="112"/>
        <v>4008.9306814056122</v>
      </c>
      <c r="W585" s="131">
        <f t="shared" si="112"/>
        <v>4004.5092570856127</v>
      </c>
      <c r="X585" s="131">
        <f t="shared" si="112"/>
        <v>4011.1746807456125</v>
      </c>
      <c r="Y585" s="131">
        <f t="shared" si="112"/>
        <v>4147.5095139756122</v>
      </c>
    </row>
    <row r="586" spans="1:25" ht="51.75" outlineLevel="1" thickBot="1" x14ac:dyDescent="0.25">
      <c r="A586" s="8" t="s">
        <v>89</v>
      </c>
      <c r="B586" s="134">
        <f>'[2]1'!$A$20</f>
        <v>930.76640960999998</v>
      </c>
      <c r="C586" s="135">
        <f>'[2]1'!$B$20</f>
        <v>977.74552990999996</v>
      </c>
      <c r="D586" s="135">
        <f>'[2]1'!$C$20</f>
        <v>1010.75606297</v>
      </c>
      <c r="E586" s="135">
        <f>'[2]1'!$D$20</f>
        <v>1028.5601237599999</v>
      </c>
      <c r="F586" s="135">
        <f>'[2]1'!$E$20</f>
        <v>1026.9580514300001</v>
      </c>
      <c r="G586" s="135">
        <f>'[2]1'!$F$20</f>
        <v>1004.78992661</v>
      </c>
      <c r="H586" s="135">
        <f>'[2]1'!$G$20</f>
        <v>970.36902397999995</v>
      </c>
      <c r="I586" s="135">
        <f>'[2]1'!$H$20</f>
        <v>1013.55395103</v>
      </c>
      <c r="J586" s="135">
        <f>'[2]1'!$I$20</f>
        <v>978.45653312000002</v>
      </c>
      <c r="K586" s="135">
        <f>'[2]1'!$J$20</f>
        <v>936.08996487000002</v>
      </c>
      <c r="L586" s="135">
        <f>'[2]1'!$K$20</f>
        <v>887.54177178999998</v>
      </c>
      <c r="M586" s="135">
        <f>'[2]1'!$L$20</f>
        <v>824.47757420999994</v>
      </c>
      <c r="N586" s="135">
        <f>'[2]1'!$M$20</f>
        <v>754.70478486000002</v>
      </c>
      <c r="O586" s="135">
        <f>'[2]1'!$N$20</f>
        <v>728.60597699000004</v>
      </c>
      <c r="P586" s="135">
        <f>'[2]1'!$O$20</f>
        <v>727.38828973</v>
      </c>
      <c r="Q586" s="135">
        <f>'[2]1'!$P$20</f>
        <v>730.08512771999995</v>
      </c>
      <c r="R586" s="135">
        <f>'[2]1'!$Q$20</f>
        <v>731.47223547999999</v>
      </c>
      <c r="S586" s="135">
        <f>'[2]1'!$R$20</f>
        <v>739.83361451999997</v>
      </c>
      <c r="T586" s="135">
        <f>'[2]1'!$S$20</f>
        <v>741.34877902999995</v>
      </c>
      <c r="U586" s="135">
        <f>'[2]1'!$T$20</f>
        <v>740.29685781000001</v>
      </c>
      <c r="V586" s="135">
        <f>'[2]1'!$U$20</f>
        <v>743.30379593999999</v>
      </c>
      <c r="W586" s="135">
        <f>'[2]1'!$V$20</f>
        <v>738.88237161999996</v>
      </c>
      <c r="X586" s="135">
        <f>'[2]1'!$W$20</f>
        <v>745.54779527999995</v>
      </c>
      <c r="Y586" s="136">
        <f>'[2]1'!$X$20</f>
        <v>881.88262851000002</v>
      </c>
    </row>
    <row r="587" spans="1:25" ht="15" outlineLevel="1" thickBot="1" x14ac:dyDescent="0.25">
      <c r="A587" s="8" t="s">
        <v>58</v>
      </c>
      <c r="B587" s="134">
        <v>3076.88</v>
      </c>
      <c r="C587" s="135">
        <v>3076.88</v>
      </c>
      <c r="D587" s="135">
        <v>3076.88</v>
      </c>
      <c r="E587" s="135">
        <v>3076.88</v>
      </c>
      <c r="F587" s="135">
        <v>3076.88</v>
      </c>
      <c r="G587" s="135">
        <v>3076.88</v>
      </c>
      <c r="H587" s="135">
        <v>3076.88</v>
      </c>
      <c r="I587" s="135">
        <v>3076.88</v>
      </c>
      <c r="J587" s="135">
        <v>3076.88</v>
      </c>
      <c r="K587" s="135">
        <v>3076.88</v>
      </c>
      <c r="L587" s="135">
        <v>3076.88</v>
      </c>
      <c r="M587" s="135">
        <v>3076.88</v>
      </c>
      <c r="N587" s="135">
        <v>3076.88</v>
      </c>
      <c r="O587" s="135">
        <v>3076.88</v>
      </c>
      <c r="P587" s="135">
        <v>3076.88</v>
      </c>
      <c r="Q587" s="135">
        <v>3076.88</v>
      </c>
      <c r="R587" s="135">
        <v>3076.88</v>
      </c>
      <c r="S587" s="135">
        <v>3076.88</v>
      </c>
      <c r="T587" s="135">
        <v>3076.88</v>
      </c>
      <c r="U587" s="135">
        <v>3076.88</v>
      </c>
      <c r="V587" s="135">
        <v>3076.88</v>
      </c>
      <c r="W587" s="135">
        <v>3076.88</v>
      </c>
      <c r="X587" s="135">
        <v>3076.88</v>
      </c>
      <c r="Y587" s="136">
        <v>3076.88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'[3]ВЭК 4 цк'!$H$4</f>
        <v>9.1318854656122461</v>
      </c>
      <c r="C589" s="135">
        <f>'[3]ВЭК 4 цк'!$H$4</f>
        <v>9.1318854656122461</v>
      </c>
      <c r="D589" s="135">
        <f>'[3]ВЭК 4 цк'!$H$4</f>
        <v>9.1318854656122461</v>
      </c>
      <c r="E589" s="135">
        <f>'[3]ВЭК 4 цк'!$H$4</f>
        <v>9.1318854656122461</v>
      </c>
      <c r="F589" s="135">
        <f>'[3]ВЭК 4 цк'!$H$4</f>
        <v>9.1318854656122461</v>
      </c>
      <c r="G589" s="135">
        <f>'[3]ВЭК 4 цк'!$H$4</f>
        <v>9.1318854656122461</v>
      </c>
      <c r="H589" s="135">
        <f>'[3]ВЭК 4 цк'!$H$4</f>
        <v>9.1318854656122461</v>
      </c>
      <c r="I589" s="135">
        <f>'[3]ВЭК 4 цк'!$H$4</f>
        <v>9.1318854656122461</v>
      </c>
      <c r="J589" s="135">
        <f>'[3]ВЭК 4 цк'!$H$4</f>
        <v>9.1318854656122461</v>
      </c>
      <c r="K589" s="135">
        <f>'[3]ВЭК 4 цк'!$H$4</f>
        <v>9.1318854656122461</v>
      </c>
      <c r="L589" s="135">
        <f>'[3]ВЭК 4 цк'!$H$4</f>
        <v>9.1318854656122461</v>
      </c>
      <c r="M589" s="135">
        <f>'[3]ВЭК 4 цк'!$H$4</f>
        <v>9.1318854656122461</v>
      </c>
      <c r="N589" s="135">
        <f>'[3]ВЭК 4 цк'!$H$4</f>
        <v>9.1318854656122461</v>
      </c>
      <c r="O589" s="135">
        <f>'[3]ВЭК 4 цк'!$H$4</f>
        <v>9.1318854656122461</v>
      </c>
      <c r="P589" s="135">
        <f>'[3]ВЭК 4 цк'!$H$4</f>
        <v>9.1318854656122461</v>
      </c>
      <c r="Q589" s="135">
        <f>'[3]ВЭК 4 цк'!$H$4</f>
        <v>9.1318854656122461</v>
      </c>
      <c r="R589" s="135">
        <f>'[3]ВЭК 4 цк'!$H$4</f>
        <v>9.1318854656122461</v>
      </c>
      <c r="S589" s="135">
        <f>'[3]ВЭК 4 цк'!$H$4</f>
        <v>9.1318854656122461</v>
      </c>
      <c r="T589" s="135">
        <f>'[3]ВЭК 4 цк'!$H$4</f>
        <v>9.1318854656122461</v>
      </c>
      <c r="U589" s="135">
        <f>'[3]ВЭК 4 цк'!$H$4</f>
        <v>9.1318854656122461</v>
      </c>
      <c r="V589" s="135">
        <f>'[3]ВЭК 4 цк'!$H$4</f>
        <v>9.1318854656122461</v>
      </c>
      <c r="W589" s="135">
        <f>'[3]ВЭК 4 цк'!$H$4</f>
        <v>9.1318854656122461</v>
      </c>
      <c r="X589" s="135">
        <f>'[3]ВЭК 4 цк'!$H$4</f>
        <v>9.1318854656122461</v>
      </c>
      <c r="Y589" s="136">
        <f>'[3]ВЭК 4 цк'!$H$4</f>
        <v>9.1318854656122461</v>
      </c>
    </row>
    <row r="590" spans="1:25" ht="21.75" customHeight="1" thickBot="1" x14ac:dyDescent="0.25">
      <c r="A590" s="18">
        <v>21</v>
      </c>
      <c r="B590" s="131">
        <f t="shared" ref="B590:Y590" si="113">B591+B592+B593+B594</f>
        <v>4215.5947597356117</v>
      </c>
      <c r="C590" s="131">
        <f t="shared" si="113"/>
        <v>4236.9258400156123</v>
      </c>
      <c r="D590" s="131">
        <f t="shared" si="113"/>
        <v>4282.654396815612</v>
      </c>
      <c r="E590" s="131">
        <f t="shared" si="113"/>
        <v>4276.3199518556121</v>
      </c>
      <c r="F590" s="131">
        <f t="shared" si="113"/>
        <v>4271.9010454756117</v>
      </c>
      <c r="G590" s="131">
        <f t="shared" si="113"/>
        <v>4287.3924957756117</v>
      </c>
      <c r="H590" s="131">
        <f t="shared" si="113"/>
        <v>4283.0041687056118</v>
      </c>
      <c r="I590" s="131">
        <f t="shared" si="113"/>
        <v>4315.1582159956115</v>
      </c>
      <c r="J590" s="131">
        <f t="shared" si="113"/>
        <v>4281.4856796956119</v>
      </c>
      <c r="K590" s="131">
        <f t="shared" si="113"/>
        <v>4223.9062751056117</v>
      </c>
      <c r="L590" s="131">
        <f t="shared" si="113"/>
        <v>4177.5694015856125</v>
      </c>
      <c r="M590" s="131">
        <f t="shared" si="113"/>
        <v>4122.6294606156116</v>
      </c>
      <c r="N590" s="131">
        <f t="shared" si="113"/>
        <v>4051.5644287856126</v>
      </c>
      <c r="O590" s="131">
        <f t="shared" si="113"/>
        <v>4031.2156715656124</v>
      </c>
      <c r="P590" s="131">
        <f t="shared" si="113"/>
        <v>4027.2743214456127</v>
      </c>
      <c r="Q590" s="131">
        <f t="shared" si="113"/>
        <v>4026.5336172656121</v>
      </c>
      <c r="R590" s="131">
        <f t="shared" si="113"/>
        <v>4017.6230559056125</v>
      </c>
      <c r="S590" s="131">
        <f t="shared" si="113"/>
        <v>4018.8735224356128</v>
      </c>
      <c r="T590" s="131">
        <f t="shared" si="113"/>
        <v>4020.1605493256125</v>
      </c>
      <c r="U590" s="131">
        <f t="shared" si="113"/>
        <v>4029.6021430256128</v>
      </c>
      <c r="V590" s="131">
        <f t="shared" si="113"/>
        <v>4034.3975475656121</v>
      </c>
      <c r="W590" s="131">
        <f t="shared" si="113"/>
        <v>4031.3603809256124</v>
      </c>
      <c r="X590" s="131">
        <f t="shared" si="113"/>
        <v>4040.9711135556122</v>
      </c>
      <c r="Y590" s="131">
        <f t="shared" si="113"/>
        <v>4156.7717249156121</v>
      </c>
    </row>
    <row r="591" spans="1:25" ht="51.75" outlineLevel="1" thickBot="1" x14ac:dyDescent="0.25">
      <c r="A591" s="8" t="s">
        <v>89</v>
      </c>
      <c r="B591" s="134">
        <f>'[2]1'!$A$21</f>
        <v>949.96787427000004</v>
      </c>
      <c r="C591" s="135">
        <f>'[2]1'!$B$21</f>
        <v>971.29895454999996</v>
      </c>
      <c r="D591" s="135">
        <f>'[2]1'!$C$21</f>
        <v>1017.0275113500001</v>
      </c>
      <c r="E591" s="135">
        <f>'[2]1'!$D$21</f>
        <v>1010.69306639</v>
      </c>
      <c r="F591" s="135">
        <f>'[2]1'!$E$21</f>
        <v>1006.2741600099999</v>
      </c>
      <c r="G591" s="135">
        <f>'[2]1'!$F$21</f>
        <v>1021.7656103100001</v>
      </c>
      <c r="H591" s="135">
        <f>'[2]1'!$G$21</f>
        <v>1017.37728324</v>
      </c>
      <c r="I591" s="135">
        <f>'[2]1'!$H$21</f>
        <v>1049.5313305300001</v>
      </c>
      <c r="J591" s="135">
        <f>'[2]1'!$I$21</f>
        <v>1015.8587942299999</v>
      </c>
      <c r="K591" s="135">
        <f>'[2]1'!$J$21</f>
        <v>958.27938963999998</v>
      </c>
      <c r="L591" s="135">
        <f>'[2]1'!$K$21</f>
        <v>911.94251612000005</v>
      </c>
      <c r="M591" s="135">
        <f>'[2]1'!$L$21</f>
        <v>857.00257514999998</v>
      </c>
      <c r="N591" s="135">
        <f>'[2]1'!$M$21</f>
        <v>785.93754332000003</v>
      </c>
      <c r="O591" s="135">
        <f>'[2]1'!$N$21</f>
        <v>765.58878609999999</v>
      </c>
      <c r="P591" s="135">
        <f>'[2]1'!$O$21</f>
        <v>761.64743597999995</v>
      </c>
      <c r="Q591" s="135">
        <f>'[2]1'!$P$21</f>
        <v>760.90673179999999</v>
      </c>
      <c r="R591" s="135">
        <f>'[2]1'!$Q$21</f>
        <v>751.99617044000001</v>
      </c>
      <c r="S591" s="135">
        <f>'[2]1'!$R$21</f>
        <v>753.24663697000005</v>
      </c>
      <c r="T591" s="135">
        <f>'[2]1'!$S$21</f>
        <v>754.53366386000005</v>
      </c>
      <c r="U591" s="135">
        <f>'[2]1'!$T$21</f>
        <v>763.97525756000005</v>
      </c>
      <c r="V591" s="135">
        <f>'[2]1'!$U$21</f>
        <v>768.77066209999998</v>
      </c>
      <c r="W591" s="135">
        <f>'[2]1'!$V$21</f>
        <v>765.73349545999997</v>
      </c>
      <c r="X591" s="135">
        <f>'[2]1'!$W$21</f>
        <v>775.34422809</v>
      </c>
      <c r="Y591" s="136">
        <f>'[2]1'!$X$21</f>
        <v>891.14483944999995</v>
      </c>
    </row>
    <row r="592" spans="1:25" ht="15" outlineLevel="1" thickBot="1" x14ac:dyDescent="0.25">
      <c r="A592" s="8" t="s">
        <v>58</v>
      </c>
      <c r="B592" s="134">
        <v>3076.88</v>
      </c>
      <c r="C592" s="135">
        <v>3076.88</v>
      </c>
      <c r="D592" s="135">
        <v>3076.88</v>
      </c>
      <c r="E592" s="135">
        <v>3076.88</v>
      </c>
      <c r="F592" s="135">
        <v>3076.88</v>
      </c>
      <c r="G592" s="135">
        <v>3076.88</v>
      </c>
      <c r="H592" s="135">
        <v>3076.88</v>
      </c>
      <c r="I592" s="135">
        <v>3076.88</v>
      </c>
      <c r="J592" s="135">
        <v>3076.88</v>
      </c>
      <c r="K592" s="135">
        <v>3076.88</v>
      </c>
      <c r="L592" s="135">
        <v>3076.88</v>
      </c>
      <c r="M592" s="135">
        <v>3076.88</v>
      </c>
      <c r="N592" s="135">
        <v>3076.88</v>
      </c>
      <c r="O592" s="135">
        <v>3076.88</v>
      </c>
      <c r="P592" s="135">
        <v>3076.88</v>
      </c>
      <c r="Q592" s="135">
        <v>3076.88</v>
      </c>
      <c r="R592" s="135">
        <v>3076.88</v>
      </c>
      <c r="S592" s="135">
        <v>3076.88</v>
      </c>
      <c r="T592" s="135">
        <v>3076.88</v>
      </c>
      <c r="U592" s="135">
        <v>3076.88</v>
      </c>
      <c r="V592" s="135">
        <v>3076.88</v>
      </c>
      <c r="W592" s="135">
        <v>3076.88</v>
      </c>
      <c r="X592" s="135">
        <v>3076.88</v>
      </c>
      <c r="Y592" s="136">
        <v>3076.88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'[3]ВЭК 4 цк'!$H$4</f>
        <v>9.1318854656122461</v>
      </c>
      <c r="C594" s="135">
        <f>'[3]ВЭК 4 цк'!$H$4</f>
        <v>9.1318854656122461</v>
      </c>
      <c r="D594" s="135">
        <f>'[3]ВЭК 4 цк'!$H$4</f>
        <v>9.1318854656122461</v>
      </c>
      <c r="E594" s="135">
        <f>'[3]ВЭК 4 цк'!$H$4</f>
        <v>9.1318854656122461</v>
      </c>
      <c r="F594" s="135">
        <f>'[3]ВЭК 4 цк'!$H$4</f>
        <v>9.1318854656122461</v>
      </c>
      <c r="G594" s="135">
        <f>'[3]ВЭК 4 цк'!$H$4</f>
        <v>9.1318854656122461</v>
      </c>
      <c r="H594" s="135">
        <f>'[3]ВЭК 4 цк'!$H$4</f>
        <v>9.1318854656122461</v>
      </c>
      <c r="I594" s="135">
        <f>'[3]ВЭК 4 цк'!$H$4</f>
        <v>9.1318854656122461</v>
      </c>
      <c r="J594" s="135">
        <f>'[3]ВЭК 4 цк'!$H$4</f>
        <v>9.1318854656122461</v>
      </c>
      <c r="K594" s="135">
        <f>'[3]ВЭК 4 цк'!$H$4</f>
        <v>9.1318854656122461</v>
      </c>
      <c r="L594" s="135">
        <f>'[3]ВЭК 4 цк'!$H$4</f>
        <v>9.1318854656122461</v>
      </c>
      <c r="M594" s="135">
        <f>'[3]ВЭК 4 цк'!$H$4</f>
        <v>9.1318854656122461</v>
      </c>
      <c r="N594" s="135">
        <f>'[3]ВЭК 4 цк'!$H$4</f>
        <v>9.1318854656122461</v>
      </c>
      <c r="O594" s="135">
        <f>'[3]ВЭК 4 цк'!$H$4</f>
        <v>9.1318854656122461</v>
      </c>
      <c r="P594" s="135">
        <f>'[3]ВЭК 4 цк'!$H$4</f>
        <v>9.1318854656122461</v>
      </c>
      <c r="Q594" s="135">
        <f>'[3]ВЭК 4 цк'!$H$4</f>
        <v>9.1318854656122461</v>
      </c>
      <c r="R594" s="135">
        <f>'[3]ВЭК 4 цк'!$H$4</f>
        <v>9.1318854656122461</v>
      </c>
      <c r="S594" s="135">
        <f>'[3]ВЭК 4 цк'!$H$4</f>
        <v>9.1318854656122461</v>
      </c>
      <c r="T594" s="135">
        <f>'[3]ВЭК 4 цк'!$H$4</f>
        <v>9.1318854656122461</v>
      </c>
      <c r="U594" s="135">
        <f>'[3]ВЭК 4 цк'!$H$4</f>
        <v>9.1318854656122461</v>
      </c>
      <c r="V594" s="135">
        <f>'[3]ВЭК 4 цк'!$H$4</f>
        <v>9.1318854656122461</v>
      </c>
      <c r="W594" s="135">
        <f>'[3]ВЭК 4 цк'!$H$4</f>
        <v>9.1318854656122461</v>
      </c>
      <c r="X594" s="135">
        <f>'[3]ВЭК 4 цк'!$H$4</f>
        <v>9.1318854656122461</v>
      </c>
      <c r="Y594" s="136">
        <f>'[3]ВЭК 4 цк'!$H$4</f>
        <v>9.1318854656122461</v>
      </c>
    </row>
    <row r="595" spans="1:25" ht="21.75" customHeight="1" thickBot="1" x14ac:dyDescent="0.25">
      <c r="A595" s="18">
        <v>22</v>
      </c>
      <c r="B595" s="131">
        <f t="shared" ref="B595:Y595" si="114">B596+B597+B598+B599</f>
        <v>4200.1486698456119</v>
      </c>
      <c r="C595" s="131">
        <f t="shared" si="114"/>
        <v>4260.3684403156121</v>
      </c>
      <c r="D595" s="131">
        <f t="shared" si="114"/>
        <v>4279.4099723156123</v>
      </c>
      <c r="E595" s="131">
        <f t="shared" si="114"/>
        <v>4297.6090332456124</v>
      </c>
      <c r="F595" s="131">
        <f t="shared" si="114"/>
        <v>4300.6741411356115</v>
      </c>
      <c r="G595" s="131">
        <f t="shared" si="114"/>
        <v>4291.5789488456121</v>
      </c>
      <c r="H595" s="131">
        <f t="shared" si="114"/>
        <v>4259.9677463156122</v>
      </c>
      <c r="I595" s="131">
        <f t="shared" si="114"/>
        <v>4269.9358764856124</v>
      </c>
      <c r="J595" s="131">
        <f t="shared" si="114"/>
        <v>4230.5941121856122</v>
      </c>
      <c r="K595" s="131">
        <f t="shared" si="114"/>
        <v>4187.8144822656122</v>
      </c>
      <c r="L595" s="131">
        <f t="shared" si="114"/>
        <v>4146.3677627456118</v>
      </c>
      <c r="M595" s="131">
        <f t="shared" si="114"/>
        <v>4095.5541552656127</v>
      </c>
      <c r="N595" s="131">
        <f t="shared" si="114"/>
        <v>4049.6750426756121</v>
      </c>
      <c r="O595" s="131">
        <f t="shared" si="114"/>
        <v>4014.7458516556121</v>
      </c>
      <c r="P595" s="131">
        <f t="shared" si="114"/>
        <v>4018.9881968556124</v>
      </c>
      <c r="Q595" s="131">
        <f t="shared" si="114"/>
        <v>4023.2922501156122</v>
      </c>
      <c r="R595" s="131">
        <f t="shared" si="114"/>
        <v>4025.6326629656128</v>
      </c>
      <c r="S595" s="131">
        <f t="shared" si="114"/>
        <v>4025.8246937856125</v>
      </c>
      <c r="T595" s="131">
        <f t="shared" si="114"/>
        <v>4012.7879367956125</v>
      </c>
      <c r="U595" s="131">
        <f t="shared" si="114"/>
        <v>4006.4298888956123</v>
      </c>
      <c r="V595" s="131">
        <f t="shared" si="114"/>
        <v>3999.4344349056123</v>
      </c>
      <c r="W595" s="131">
        <f t="shared" si="114"/>
        <v>4003.7371454356121</v>
      </c>
      <c r="X595" s="131">
        <f t="shared" si="114"/>
        <v>4022.678143445612</v>
      </c>
      <c r="Y595" s="131">
        <f t="shared" si="114"/>
        <v>4148.4682706056119</v>
      </c>
    </row>
    <row r="596" spans="1:25" ht="51.75" outlineLevel="1" thickBot="1" x14ac:dyDescent="0.25">
      <c r="A596" s="8" t="s">
        <v>89</v>
      </c>
      <c r="B596" s="134">
        <f>'[2]1'!$A$22</f>
        <v>934.52178437999999</v>
      </c>
      <c r="C596" s="135">
        <f>'[2]1'!$B$22</f>
        <v>994.74155485000006</v>
      </c>
      <c r="D596" s="135">
        <f>'[2]1'!$C$22</f>
        <v>1013.78308685</v>
      </c>
      <c r="E596" s="135">
        <f>'[2]1'!$D$22</f>
        <v>1031.9821477800001</v>
      </c>
      <c r="F596" s="135">
        <f>'[2]1'!$E$22</f>
        <v>1035.0472556699999</v>
      </c>
      <c r="G596" s="135">
        <f>'[2]1'!$F$22</f>
        <v>1025.95206338</v>
      </c>
      <c r="H596" s="135">
        <f>'[2]1'!$G$22</f>
        <v>994.34086085000001</v>
      </c>
      <c r="I596" s="135">
        <f>'[2]1'!$H$22</f>
        <v>1004.30899102</v>
      </c>
      <c r="J596" s="135">
        <f>'[2]1'!$I$22</f>
        <v>964.96722671999999</v>
      </c>
      <c r="K596" s="135">
        <f>'[2]1'!$J$22</f>
        <v>922.18759680000005</v>
      </c>
      <c r="L596" s="135">
        <f>'[2]1'!$K$22</f>
        <v>880.74087727999995</v>
      </c>
      <c r="M596" s="135">
        <f>'[2]1'!$L$22</f>
        <v>829.92726979999998</v>
      </c>
      <c r="N596" s="135">
        <f>'[2]1'!$M$22</f>
        <v>784.04815721</v>
      </c>
      <c r="O596" s="135">
        <f>'[2]1'!$N$22</f>
        <v>749.11896619000004</v>
      </c>
      <c r="P596" s="135">
        <f>'[2]1'!$O$22</f>
        <v>753.36131138999997</v>
      </c>
      <c r="Q596" s="135">
        <f>'[2]1'!$P$22</f>
        <v>757.66536465000001</v>
      </c>
      <c r="R596" s="135">
        <f>'[2]1'!$Q$22</f>
        <v>760.00577750000002</v>
      </c>
      <c r="S596" s="135">
        <f>'[2]1'!$R$22</f>
        <v>760.19780832000004</v>
      </c>
      <c r="T596" s="135">
        <f>'[2]1'!$S$22</f>
        <v>747.16105132999996</v>
      </c>
      <c r="U596" s="135">
        <f>'[2]1'!$T$22</f>
        <v>740.80300342999999</v>
      </c>
      <c r="V596" s="135">
        <f>'[2]1'!$U$22</f>
        <v>733.80754944</v>
      </c>
      <c r="W596" s="135">
        <f>'[2]1'!$V$22</f>
        <v>738.11025997000002</v>
      </c>
      <c r="X596" s="135">
        <f>'[2]1'!$W$22</f>
        <v>757.05125797999995</v>
      </c>
      <c r="Y596" s="136">
        <f>'[2]1'!$X$22</f>
        <v>882.84138514000006</v>
      </c>
    </row>
    <row r="597" spans="1:25" ht="15" outlineLevel="1" thickBot="1" x14ac:dyDescent="0.25">
      <c r="A597" s="8" t="s">
        <v>58</v>
      </c>
      <c r="B597" s="134">
        <v>3076.88</v>
      </c>
      <c r="C597" s="135">
        <v>3076.88</v>
      </c>
      <c r="D597" s="135">
        <v>3076.88</v>
      </c>
      <c r="E597" s="135">
        <v>3076.88</v>
      </c>
      <c r="F597" s="135">
        <v>3076.88</v>
      </c>
      <c r="G597" s="135">
        <v>3076.88</v>
      </c>
      <c r="H597" s="135">
        <v>3076.88</v>
      </c>
      <c r="I597" s="135">
        <v>3076.88</v>
      </c>
      <c r="J597" s="135">
        <v>3076.88</v>
      </c>
      <c r="K597" s="135">
        <v>3076.88</v>
      </c>
      <c r="L597" s="135">
        <v>3076.88</v>
      </c>
      <c r="M597" s="135">
        <v>3076.88</v>
      </c>
      <c r="N597" s="135">
        <v>3076.88</v>
      </c>
      <c r="O597" s="135">
        <v>3076.88</v>
      </c>
      <c r="P597" s="135">
        <v>3076.88</v>
      </c>
      <c r="Q597" s="135">
        <v>3076.88</v>
      </c>
      <c r="R597" s="135">
        <v>3076.88</v>
      </c>
      <c r="S597" s="135">
        <v>3076.88</v>
      </c>
      <c r="T597" s="135">
        <v>3076.88</v>
      </c>
      <c r="U597" s="135">
        <v>3076.88</v>
      </c>
      <c r="V597" s="135">
        <v>3076.88</v>
      </c>
      <c r="W597" s="135">
        <v>3076.88</v>
      </c>
      <c r="X597" s="135">
        <v>3076.88</v>
      </c>
      <c r="Y597" s="136">
        <v>3076.88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'[3]ВЭК 4 цк'!$H$4</f>
        <v>9.1318854656122461</v>
      </c>
      <c r="C599" s="135">
        <f>'[3]ВЭК 4 цк'!$H$4</f>
        <v>9.1318854656122461</v>
      </c>
      <c r="D599" s="135">
        <f>'[3]ВЭК 4 цк'!$H$4</f>
        <v>9.1318854656122461</v>
      </c>
      <c r="E599" s="135">
        <f>'[3]ВЭК 4 цк'!$H$4</f>
        <v>9.1318854656122461</v>
      </c>
      <c r="F599" s="135">
        <f>'[3]ВЭК 4 цк'!$H$4</f>
        <v>9.1318854656122461</v>
      </c>
      <c r="G599" s="135">
        <f>'[3]ВЭК 4 цк'!$H$4</f>
        <v>9.1318854656122461</v>
      </c>
      <c r="H599" s="135">
        <f>'[3]ВЭК 4 цк'!$H$4</f>
        <v>9.1318854656122461</v>
      </c>
      <c r="I599" s="135">
        <f>'[3]ВЭК 4 цк'!$H$4</f>
        <v>9.1318854656122461</v>
      </c>
      <c r="J599" s="135">
        <f>'[3]ВЭК 4 цк'!$H$4</f>
        <v>9.1318854656122461</v>
      </c>
      <c r="K599" s="135">
        <f>'[3]ВЭК 4 цк'!$H$4</f>
        <v>9.1318854656122461</v>
      </c>
      <c r="L599" s="135">
        <f>'[3]ВЭК 4 цк'!$H$4</f>
        <v>9.1318854656122461</v>
      </c>
      <c r="M599" s="135">
        <f>'[3]ВЭК 4 цк'!$H$4</f>
        <v>9.1318854656122461</v>
      </c>
      <c r="N599" s="135">
        <f>'[3]ВЭК 4 цк'!$H$4</f>
        <v>9.1318854656122461</v>
      </c>
      <c r="O599" s="135">
        <f>'[3]ВЭК 4 цк'!$H$4</f>
        <v>9.1318854656122461</v>
      </c>
      <c r="P599" s="135">
        <f>'[3]ВЭК 4 цк'!$H$4</f>
        <v>9.1318854656122461</v>
      </c>
      <c r="Q599" s="135">
        <f>'[3]ВЭК 4 цк'!$H$4</f>
        <v>9.1318854656122461</v>
      </c>
      <c r="R599" s="135">
        <f>'[3]ВЭК 4 цк'!$H$4</f>
        <v>9.1318854656122461</v>
      </c>
      <c r="S599" s="135">
        <f>'[3]ВЭК 4 цк'!$H$4</f>
        <v>9.1318854656122461</v>
      </c>
      <c r="T599" s="135">
        <f>'[3]ВЭК 4 цк'!$H$4</f>
        <v>9.1318854656122461</v>
      </c>
      <c r="U599" s="135">
        <f>'[3]ВЭК 4 цк'!$H$4</f>
        <v>9.1318854656122461</v>
      </c>
      <c r="V599" s="135">
        <f>'[3]ВЭК 4 цк'!$H$4</f>
        <v>9.1318854656122461</v>
      </c>
      <c r="W599" s="135">
        <f>'[3]ВЭК 4 цк'!$H$4</f>
        <v>9.1318854656122461</v>
      </c>
      <c r="X599" s="135">
        <f>'[3]ВЭК 4 цк'!$H$4</f>
        <v>9.1318854656122461</v>
      </c>
      <c r="Y599" s="136">
        <f>'[3]ВЭК 4 цк'!$H$4</f>
        <v>9.1318854656122461</v>
      </c>
    </row>
    <row r="600" spans="1:25" ht="21.75" customHeight="1" thickBot="1" x14ac:dyDescent="0.25">
      <c r="A600" s="18">
        <v>23</v>
      </c>
      <c r="B600" s="131">
        <f t="shared" ref="B600:Y600" si="115">B601+B602+B603+B604</f>
        <v>4213.355117745612</v>
      </c>
      <c r="C600" s="131">
        <f t="shared" si="115"/>
        <v>4242.5438167656121</v>
      </c>
      <c r="D600" s="131">
        <f t="shared" si="115"/>
        <v>4273.669669045612</v>
      </c>
      <c r="E600" s="131">
        <f t="shared" si="115"/>
        <v>4292.764090195612</v>
      </c>
      <c r="F600" s="131">
        <f t="shared" si="115"/>
        <v>4298.0786697956119</v>
      </c>
      <c r="G600" s="131">
        <f t="shared" si="115"/>
        <v>4298.6207019956119</v>
      </c>
      <c r="H600" s="131">
        <f t="shared" si="115"/>
        <v>4282.9762413256121</v>
      </c>
      <c r="I600" s="131">
        <f t="shared" si="115"/>
        <v>4253.1594025256118</v>
      </c>
      <c r="J600" s="131">
        <f t="shared" si="115"/>
        <v>4239.7167194356116</v>
      </c>
      <c r="K600" s="131">
        <f t="shared" si="115"/>
        <v>4212.2846714956122</v>
      </c>
      <c r="L600" s="131">
        <f t="shared" si="115"/>
        <v>4162.7734028456116</v>
      </c>
      <c r="M600" s="131">
        <f t="shared" si="115"/>
        <v>4085.6058188856127</v>
      </c>
      <c r="N600" s="131">
        <f t="shared" si="115"/>
        <v>4016.2869093956128</v>
      </c>
      <c r="O600" s="131">
        <f t="shared" si="115"/>
        <v>3994.3674860556125</v>
      </c>
      <c r="P600" s="131">
        <f t="shared" si="115"/>
        <v>4002.6913395156121</v>
      </c>
      <c r="Q600" s="131">
        <f t="shared" si="115"/>
        <v>4000.3273081956127</v>
      </c>
      <c r="R600" s="131">
        <f t="shared" si="115"/>
        <v>3997.5473002156127</v>
      </c>
      <c r="S600" s="131">
        <f t="shared" si="115"/>
        <v>4002.2581819856127</v>
      </c>
      <c r="T600" s="131">
        <f t="shared" si="115"/>
        <v>4003.5816307756127</v>
      </c>
      <c r="U600" s="131">
        <f t="shared" si="115"/>
        <v>3988.0607674756125</v>
      </c>
      <c r="V600" s="131">
        <f t="shared" si="115"/>
        <v>3978.3757869056121</v>
      </c>
      <c r="W600" s="131">
        <f t="shared" si="115"/>
        <v>3981.9729440356127</v>
      </c>
      <c r="X600" s="131">
        <f t="shared" si="115"/>
        <v>4018.3429576656122</v>
      </c>
      <c r="Y600" s="131">
        <f t="shared" si="115"/>
        <v>4132.5256265256121</v>
      </c>
    </row>
    <row r="601" spans="1:25" ht="51.75" outlineLevel="1" thickBot="1" x14ac:dyDescent="0.25">
      <c r="A601" s="8" t="s">
        <v>89</v>
      </c>
      <c r="B601" s="134">
        <f>'[2]1'!$A$23</f>
        <v>947.72823228000004</v>
      </c>
      <c r="C601" s="135">
        <f>'[2]1'!$B$23</f>
        <v>976.91693129999999</v>
      </c>
      <c r="D601" s="135">
        <f>'[2]1'!$C$23</f>
        <v>1008.04278358</v>
      </c>
      <c r="E601" s="135">
        <f>'[2]1'!$D$23</f>
        <v>1027.1372047299999</v>
      </c>
      <c r="F601" s="135">
        <f>'[2]1'!$E$23</f>
        <v>1032.45178433</v>
      </c>
      <c r="G601" s="135">
        <f>'[2]1'!$F$23</f>
        <v>1032.99381653</v>
      </c>
      <c r="H601" s="135">
        <f>'[2]1'!$G$23</f>
        <v>1017.3493558599999</v>
      </c>
      <c r="I601" s="135">
        <f>'[2]1'!$H$23</f>
        <v>987.53251706000003</v>
      </c>
      <c r="J601" s="135">
        <f>'[2]1'!$I$23</f>
        <v>974.08983396999997</v>
      </c>
      <c r="K601" s="135">
        <f>'[2]1'!$J$23</f>
        <v>946.65778603000001</v>
      </c>
      <c r="L601" s="135">
        <f>'[2]1'!$K$23</f>
        <v>897.14651737999998</v>
      </c>
      <c r="M601" s="135">
        <f>'[2]1'!$L$23</f>
        <v>819.97893341999998</v>
      </c>
      <c r="N601" s="135">
        <f>'[2]1'!$M$23</f>
        <v>750.66002392999997</v>
      </c>
      <c r="O601" s="135">
        <f>'[2]1'!$N$23</f>
        <v>728.74060058999999</v>
      </c>
      <c r="P601" s="135">
        <f>'[2]1'!$O$23</f>
        <v>737.06445404999999</v>
      </c>
      <c r="Q601" s="135">
        <f>'[2]1'!$P$23</f>
        <v>734.70042273000001</v>
      </c>
      <c r="R601" s="135">
        <f>'[2]1'!$Q$23</f>
        <v>731.92041474999996</v>
      </c>
      <c r="S601" s="135">
        <f>'[2]1'!$R$23</f>
        <v>736.63129651999998</v>
      </c>
      <c r="T601" s="135">
        <f>'[2]1'!$S$23</f>
        <v>737.95474531000002</v>
      </c>
      <c r="U601" s="135">
        <f>'[2]1'!$T$23</f>
        <v>722.43388201000005</v>
      </c>
      <c r="V601" s="135">
        <f>'[2]1'!$U$23</f>
        <v>712.74890144000005</v>
      </c>
      <c r="W601" s="135">
        <f>'[2]1'!$V$23</f>
        <v>716.34605856999997</v>
      </c>
      <c r="X601" s="135">
        <f>'[2]1'!$W$23</f>
        <v>752.71607219999999</v>
      </c>
      <c r="Y601" s="136">
        <f>'[2]1'!$X$23</f>
        <v>866.89874106000002</v>
      </c>
    </row>
    <row r="602" spans="1:25" ht="15" outlineLevel="1" thickBot="1" x14ac:dyDescent="0.25">
      <c r="A602" s="8" t="s">
        <v>58</v>
      </c>
      <c r="B602" s="134">
        <v>3076.88</v>
      </c>
      <c r="C602" s="135">
        <v>3076.88</v>
      </c>
      <c r="D602" s="135">
        <v>3076.88</v>
      </c>
      <c r="E602" s="135">
        <v>3076.88</v>
      </c>
      <c r="F602" s="135">
        <v>3076.88</v>
      </c>
      <c r="G602" s="135">
        <v>3076.88</v>
      </c>
      <c r="H602" s="135">
        <v>3076.88</v>
      </c>
      <c r="I602" s="135">
        <v>3076.88</v>
      </c>
      <c r="J602" s="135">
        <v>3076.88</v>
      </c>
      <c r="K602" s="135">
        <v>3076.88</v>
      </c>
      <c r="L602" s="135">
        <v>3076.88</v>
      </c>
      <c r="M602" s="135">
        <v>3076.88</v>
      </c>
      <c r="N602" s="135">
        <v>3076.88</v>
      </c>
      <c r="O602" s="135">
        <v>3076.88</v>
      </c>
      <c r="P602" s="135">
        <v>3076.88</v>
      </c>
      <c r="Q602" s="135">
        <v>3076.88</v>
      </c>
      <c r="R602" s="135">
        <v>3076.88</v>
      </c>
      <c r="S602" s="135">
        <v>3076.88</v>
      </c>
      <c r="T602" s="135">
        <v>3076.88</v>
      </c>
      <c r="U602" s="135">
        <v>3076.88</v>
      </c>
      <c r="V602" s="135">
        <v>3076.88</v>
      </c>
      <c r="W602" s="135">
        <v>3076.88</v>
      </c>
      <c r="X602" s="135">
        <v>3076.88</v>
      </c>
      <c r="Y602" s="136">
        <v>3076.88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'[3]ВЭК 4 цк'!$H$4</f>
        <v>9.1318854656122461</v>
      </c>
      <c r="C604" s="135">
        <f>'[3]ВЭК 4 цк'!$H$4</f>
        <v>9.1318854656122461</v>
      </c>
      <c r="D604" s="135">
        <f>'[3]ВЭК 4 цк'!$H$4</f>
        <v>9.1318854656122461</v>
      </c>
      <c r="E604" s="135">
        <f>'[3]ВЭК 4 цк'!$H$4</f>
        <v>9.1318854656122461</v>
      </c>
      <c r="F604" s="135">
        <f>'[3]ВЭК 4 цк'!$H$4</f>
        <v>9.1318854656122461</v>
      </c>
      <c r="G604" s="135">
        <f>'[3]ВЭК 4 цк'!$H$4</f>
        <v>9.1318854656122461</v>
      </c>
      <c r="H604" s="135">
        <f>'[3]ВЭК 4 цк'!$H$4</f>
        <v>9.1318854656122461</v>
      </c>
      <c r="I604" s="135">
        <f>'[3]ВЭК 4 цк'!$H$4</f>
        <v>9.1318854656122461</v>
      </c>
      <c r="J604" s="135">
        <f>'[3]ВЭК 4 цк'!$H$4</f>
        <v>9.1318854656122461</v>
      </c>
      <c r="K604" s="135">
        <f>'[3]ВЭК 4 цк'!$H$4</f>
        <v>9.1318854656122461</v>
      </c>
      <c r="L604" s="135">
        <f>'[3]ВЭК 4 цк'!$H$4</f>
        <v>9.1318854656122461</v>
      </c>
      <c r="M604" s="135">
        <f>'[3]ВЭК 4 цк'!$H$4</f>
        <v>9.1318854656122461</v>
      </c>
      <c r="N604" s="135">
        <f>'[3]ВЭК 4 цк'!$H$4</f>
        <v>9.1318854656122461</v>
      </c>
      <c r="O604" s="135">
        <f>'[3]ВЭК 4 цк'!$H$4</f>
        <v>9.1318854656122461</v>
      </c>
      <c r="P604" s="135">
        <f>'[3]ВЭК 4 цк'!$H$4</f>
        <v>9.1318854656122461</v>
      </c>
      <c r="Q604" s="135">
        <f>'[3]ВЭК 4 цк'!$H$4</f>
        <v>9.1318854656122461</v>
      </c>
      <c r="R604" s="135">
        <f>'[3]ВЭК 4 цк'!$H$4</f>
        <v>9.1318854656122461</v>
      </c>
      <c r="S604" s="135">
        <f>'[3]ВЭК 4 цк'!$H$4</f>
        <v>9.1318854656122461</v>
      </c>
      <c r="T604" s="135">
        <f>'[3]ВЭК 4 цк'!$H$4</f>
        <v>9.1318854656122461</v>
      </c>
      <c r="U604" s="135">
        <f>'[3]ВЭК 4 цк'!$H$4</f>
        <v>9.1318854656122461</v>
      </c>
      <c r="V604" s="135">
        <f>'[3]ВЭК 4 цк'!$H$4</f>
        <v>9.1318854656122461</v>
      </c>
      <c r="W604" s="135">
        <f>'[3]ВЭК 4 цк'!$H$4</f>
        <v>9.1318854656122461</v>
      </c>
      <c r="X604" s="135">
        <f>'[3]ВЭК 4 цк'!$H$4</f>
        <v>9.1318854656122461</v>
      </c>
      <c r="Y604" s="136">
        <f>'[3]ВЭК 4 цк'!$H$4</f>
        <v>9.1318854656122461</v>
      </c>
    </row>
    <row r="605" spans="1:25" ht="21.75" customHeight="1" thickBot="1" x14ac:dyDescent="0.25">
      <c r="A605" s="18">
        <v>24</v>
      </c>
      <c r="B605" s="131">
        <f t="shared" ref="B605:Y605" si="116">B606+B607+B608+B609</f>
        <v>4168.5827167756124</v>
      </c>
      <c r="C605" s="131">
        <f t="shared" si="116"/>
        <v>4216.2864367756119</v>
      </c>
      <c r="D605" s="131">
        <f t="shared" si="116"/>
        <v>4235.5320384356119</v>
      </c>
      <c r="E605" s="131">
        <f t="shared" si="116"/>
        <v>4243.5445611856121</v>
      </c>
      <c r="F605" s="131">
        <f t="shared" si="116"/>
        <v>4247.1650509356123</v>
      </c>
      <c r="G605" s="131">
        <f t="shared" si="116"/>
        <v>4235.2551659156125</v>
      </c>
      <c r="H605" s="131">
        <f t="shared" si="116"/>
        <v>4226.9921738556122</v>
      </c>
      <c r="I605" s="131">
        <f t="shared" si="116"/>
        <v>4315.0804158056117</v>
      </c>
      <c r="J605" s="131">
        <f t="shared" si="116"/>
        <v>4255.9835831356122</v>
      </c>
      <c r="K605" s="131">
        <f t="shared" si="116"/>
        <v>4224.9521177756124</v>
      </c>
      <c r="L605" s="131">
        <f t="shared" si="116"/>
        <v>4194.296974295612</v>
      </c>
      <c r="M605" s="131">
        <f t="shared" si="116"/>
        <v>4130.8860407656121</v>
      </c>
      <c r="N605" s="131">
        <f t="shared" si="116"/>
        <v>4080.0834254756123</v>
      </c>
      <c r="O605" s="131">
        <f t="shared" si="116"/>
        <v>4045.2647007856126</v>
      </c>
      <c r="P605" s="131">
        <f t="shared" si="116"/>
        <v>4051.9779086456124</v>
      </c>
      <c r="Q605" s="131">
        <f t="shared" si="116"/>
        <v>4045.1069230156122</v>
      </c>
      <c r="R605" s="131">
        <f t="shared" si="116"/>
        <v>4045.2320308956128</v>
      </c>
      <c r="S605" s="131">
        <f t="shared" si="116"/>
        <v>4047.9612479956127</v>
      </c>
      <c r="T605" s="131">
        <f t="shared" si="116"/>
        <v>4051.4757347756126</v>
      </c>
      <c r="U605" s="131">
        <f t="shared" si="116"/>
        <v>4051.7479519756121</v>
      </c>
      <c r="V605" s="131">
        <f t="shared" si="116"/>
        <v>4042.8873932856127</v>
      </c>
      <c r="W605" s="131">
        <f t="shared" si="116"/>
        <v>4033.4644155956125</v>
      </c>
      <c r="X605" s="131">
        <f t="shared" si="116"/>
        <v>4068.8891742256124</v>
      </c>
      <c r="Y605" s="131">
        <f t="shared" si="116"/>
        <v>4198.8129866556119</v>
      </c>
    </row>
    <row r="606" spans="1:25" ht="51.75" outlineLevel="1" thickBot="1" x14ac:dyDescent="0.25">
      <c r="A606" s="8" t="s">
        <v>89</v>
      </c>
      <c r="B606" s="134">
        <f>'[2]1'!$A$24</f>
        <v>902.95583131000001</v>
      </c>
      <c r="C606" s="135">
        <f>'[2]1'!$B$24</f>
        <v>950.65955130999998</v>
      </c>
      <c r="D606" s="135">
        <f>'[2]1'!$C$24</f>
        <v>969.90515297000002</v>
      </c>
      <c r="E606" s="135">
        <f>'[2]1'!$D$24</f>
        <v>977.91767572000003</v>
      </c>
      <c r="F606" s="135">
        <f>'[2]1'!$E$24</f>
        <v>981.53816546999997</v>
      </c>
      <c r="G606" s="135">
        <f>'[2]1'!$F$24</f>
        <v>969.62828045000003</v>
      </c>
      <c r="H606" s="135">
        <f>'[2]1'!$G$24</f>
        <v>961.36528839000005</v>
      </c>
      <c r="I606" s="135">
        <f>'[2]1'!$H$24</f>
        <v>1049.45353034</v>
      </c>
      <c r="J606" s="135">
        <f>'[2]1'!$I$24</f>
        <v>990.35669767000002</v>
      </c>
      <c r="K606" s="135">
        <f>'[2]1'!$J$24</f>
        <v>959.32523231000005</v>
      </c>
      <c r="L606" s="135">
        <f>'[2]1'!$K$24</f>
        <v>928.67008883000005</v>
      </c>
      <c r="M606" s="135">
        <f>'[2]1'!$L$24</f>
        <v>865.25915529999997</v>
      </c>
      <c r="N606" s="135">
        <f>'[2]1'!$M$24</f>
        <v>814.45654001000003</v>
      </c>
      <c r="O606" s="135">
        <f>'[2]1'!$N$24</f>
        <v>779.63781531999996</v>
      </c>
      <c r="P606" s="135">
        <f>'[2]1'!$O$24</f>
        <v>786.35102317999997</v>
      </c>
      <c r="Q606" s="135">
        <f>'[2]1'!$P$24</f>
        <v>779.48003755000002</v>
      </c>
      <c r="R606" s="135">
        <f>'[2]1'!$Q$24</f>
        <v>779.60514542999999</v>
      </c>
      <c r="S606" s="135">
        <f>'[2]1'!$R$24</f>
        <v>782.33436253000002</v>
      </c>
      <c r="T606" s="135">
        <f>'[2]1'!$S$24</f>
        <v>785.84884930999999</v>
      </c>
      <c r="U606" s="135">
        <f>'[2]1'!$T$24</f>
        <v>786.12106650999999</v>
      </c>
      <c r="V606" s="135">
        <f>'[2]1'!$U$24</f>
        <v>777.26050782000004</v>
      </c>
      <c r="W606" s="135">
        <f>'[2]1'!$V$24</f>
        <v>767.83753013</v>
      </c>
      <c r="X606" s="135">
        <f>'[2]1'!$W$24</f>
        <v>803.26228876000005</v>
      </c>
      <c r="Y606" s="136">
        <f>'[2]1'!$X$24</f>
        <v>933.18610119000004</v>
      </c>
    </row>
    <row r="607" spans="1:25" ht="15" outlineLevel="1" thickBot="1" x14ac:dyDescent="0.25">
      <c r="A607" s="8" t="s">
        <v>58</v>
      </c>
      <c r="B607" s="134">
        <v>3076.88</v>
      </c>
      <c r="C607" s="135">
        <v>3076.88</v>
      </c>
      <c r="D607" s="135">
        <v>3076.88</v>
      </c>
      <c r="E607" s="135">
        <v>3076.88</v>
      </c>
      <c r="F607" s="135">
        <v>3076.88</v>
      </c>
      <c r="G607" s="135">
        <v>3076.88</v>
      </c>
      <c r="H607" s="135">
        <v>3076.88</v>
      </c>
      <c r="I607" s="135">
        <v>3076.88</v>
      </c>
      <c r="J607" s="135">
        <v>3076.88</v>
      </c>
      <c r="K607" s="135">
        <v>3076.88</v>
      </c>
      <c r="L607" s="135">
        <v>3076.88</v>
      </c>
      <c r="M607" s="135">
        <v>3076.88</v>
      </c>
      <c r="N607" s="135">
        <v>3076.88</v>
      </c>
      <c r="O607" s="135">
        <v>3076.88</v>
      </c>
      <c r="P607" s="135">
        <v>3076.88</v>
      </c>
      <c r="Q607" s="135">
        <v>3076.88</v>
      </c>
      <c r="R607" s="135">
        <v>3076.88</v>
      </c>
      <c r="S607" s="135">
        <v>3076.88</v>
      </c>
      <c r="T607" s="135">
        <v>3076.88</v>
      </c>
      <c r="U607" s="135">
        <v>3076.88</v>
      </c>
      <c r="V607" s="135">
        <v>3076.88</v>
      </c>
      <c r="W607" s="135">
        <v>3076.88</v>
      </c>
      <c r="X607" s="135">
        <v>3076.88</v>
      </c>
      <c r="Y607" s="136">
        <v>3076.88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'[3]ВЭК 4 цк'!$H$4</f>
        <v>9.1318854656122461</v>
      </c>
      <c r="C609" s="135">
        <f>'[3]ВЭК 4 цк'!$H$4</f>
        <v>9.1318854656122461</v>
      </c>
      <c r="D609" s="135">
        <f>'[3]ВЭК 4 цк'!$H$4</f>
        <v>9.1318854656122461</v>
      </c>
      <c r="E609" s="135">
        <f>'[3]ВЭК 4 цк'!$H$4</f>
        <v>9.1318854656122461</v>
      </c>
      <c r="F609" s="135">
        <f>'[3]ВЭК 4 цк'!$H$4</f>
        <v>9.1318854656122461</v>
      </c>
      <c r="G609" s="135">
        <f>'[3]ВЭК 4 цк'!$H$4</f>
        <v>9.1318854656122461</v>
      </c>
      <c r="H609" s="135">
        <f>'[3]ВЭК 4 цк'!$H$4</f>
        <v>9.1318854656122461</v>
      </c>
      <c r="I609" s="135">
        <f>'[3]ВЭК 4 цк'!$H$4</f>
        <v>9.1318854656122461</v>
      </c>
      <c r="J609" s="135">
        <f>'[3]ВЭК 4 цк'!$H$4</f>
        <v>9.1318854656122461</v>
      </c>
      <c r="K609" s="135">
        <f>'[3]ВЭК 4 цк'!$H$4</f>
        <v>9.1318854656122461</v>
      </c>
      <c r="L609" s="135">
        <f>'[3]ВЭК 4 цк'!$H$4</f>
        <v>9.1318854656122461</v>
      </c>
      <c r="M609" s="135">
        <f>'[3]ВЭК 4 цк'!$H$4</f>
        <v>9.1318854656122461</v>
      </c>
      <c r="N609" s="135">
        <f>'[3]ВЭК 4 цк'!$H$4</f>
        <v>9.1318854656122461</v>
      </c>
      <c r="O609" s="135">
        <f>'[3]ВЭК 4 цк'!$H$4</f>
        <v>9.1318854656122461</v>
      </c>
      <c r="P609" s="135">
        <f>'[3]ВЭК 4 цк'!$H$4</f>
        <v>9.1318854656122461</v>
      </c>
      <c r="Q609" s="135">
        <f>'[3]ВЭК 4 цк'!$H$4</f>
        <v>9.1318854656122461</v>
      </c>
      <c r="R609" s="135">
        <f>'[3]ВЭК 4 цк'!$H$4</f>
        <v>9.1318854656122461</v>
      </c>
      <c r="S609" s="135">
        <f>'[3]ВЭК 4 цк'!$H$4</f>
        <v>9.1318854656122461</v>
      </c>
      <c r="T609" s="135">
        <f>'[3]ВЭК 4 цк'!$H$4</f>
        <v>9.1318854656122461</v>
      </c>
      <c r="U609" s="135">
        <f>'[3]ВЭК 4 цк'!$H$4</f>
        <v>9.1318854656122461</v>
      </c>
      <c r="V609" s="135">
        <f>'[3]ВЭК 4 цк'!$H$4</f>
        <v>9.1318854656122461</v>
      </c>
      <c r="W609" s="135">
        <f>'[3]ВЭК 4 цк'!$H$4</f>
        <v>9.1318854656122461</v>
      </c>
      <c r="X609" s="135">
        <f>'[3]ВЭК 4 цк'!$H$4</f>
        <v>9.1318854656122461</v>
      </c>
      <c r="Y609" s="136">
        <f>'[3]ВЭК 4 цк'!$H$4</f>
        <v>9.1318854656122461</v>
      </c>
    </row>
    <row r="610" spans="1:25" ht="21.75" customHeight="1" thickBot="1" x14ac:dyDescent="0.25">
      <c r="A610" s="18">
        <v>25</v>
      </c>
      <c r="B610" s="131">
        <f t="shared" ref="B610:Y610" si="117">B611+B612+B613+B614</f>
        <v>4178.3511988256123</v>
      </c>
      <c r="C610" s="131">
        <f t="shared" si="117"/>
        <v>4219.9817003756116</v>
      </c>
      <c r="D610" s="131">
        <f t="shared" si="117"/>
        <v>4244.9172748956116</v>
      </c>
      <c r="E610" s="131">
        <f t="shared" si="117"/>
        <v>4250.1773410056121</v>
      </c>
      <c r="F610" s="131">
        <f t="shared" si="117"/>
        <v>4254.8494888856121</v>
      </c>
      <c r="G610" s="131">
        <f t="shared" si="117"/>
        <v>4244.3891851556118</v>
      </c>
      <c r="H610" s="131">
        <f t="shared" si="117"/>
        <v>4261.119162475612</v>
      </c>
      <c r="I610" s="131">
        <f t="shared" si="117"/>
        <v>4297.8534859456113</v>
      </c>
      <c r="J610" s="131">
        <f t="shared" si="117"/>
        <v>4280.3464440756125</v>
      </c>
      <c r="K610" s="131">
        <f t="shared" si="117"/>
        <v>4236.964271205612</v>
      </c>
      <c r="L610" s="131">
        <f t="shared" si="117"/>
        <v>4212.6089888856122</v>
      </c>
      <c r="M610" s="131">
        <f t="shared" si="117"/>
        <v>4130.383269045612</v>
      </c>
      <c r="N610" s="131">
        <f t="shared" si="117"/>
        <v>4071.4957912856121</v>
      </c>
      <c r="O610" s="131">
        <f t="shared" si="117"/>
        <v>4040.4718533156124</v>
      </c>
      <c r="P610" s="131">
        <f t="shared" si="117"/>
        <v>4050.3908800656122</v>
      </c>
      <c r="Q610" s="131">
        <f t="shared" si="117"/>
        <v>4046.7850756556122</v>
      </c>
      <c r="R610" s="131">
        <f t="shared" si="117"/>
        <v>4042.8422297756129</v>
      </c>
      <c r="S610" s="131">
        <f t="shared" si="117"/>
        <v>4046.8021925356129</v>
      </c>
      <c r="T610" s="131">
        <f t="shared" si="117"/>
        <v>4047.4397647956125</v>
      </c>
      <c r="U610" s="131">
        <f t="shared" si="117"/>
        <v>4041.1987591456123</v>
      </c>
      <c r="V610" s="131">
        <f t="shared" si="117"/>
        <v>4016.8624012956129</v>
      </c>
      <c r="W610" s="131">
        <f t="shared" si="117"/>
        <v>3993.6896838956122</v>
      </c>
      <c r="X610" s="131">
        <f t="shared" si="117"/>
        <v>4021.5126121056123</v>
      </c>
      <c r="Y610" s="131">
        <f t="shared" si="117"/>
        <v>4142.0189223456118</v>
      </c>
    </row>
    <row r="611" spans="1:25" ht="51.75" outlineLevel="1" thickBot="1" x14ac:dyDescent="0.25">
      <c r="A611" s="8" t="s">
        <v>89</v>
      </c>
      <c r="B611" s="134">
        <f>'[2]1'!$A$25</f>
        <v>912.72431336</v>
      </c>
      <c r="C611" s="135">
        <f>'[2]1'!$B$25</f>
        <v>954.35481490999996</v>
      </c>
      <c r="D611" s="135">
        <f>'[2]1'!$C$25</f>
        <v>979.29038943</v>
      </c>
      <c r="E611" s="135">
        <f>'[2]1'!$D$25</f>
        <v>984.55045554000003</v>
      </c>
      <c r="F611" s="135">
        <f>'[2]1'!$E$25</f>
        <v>989.22260342000004</v>
      </c>
      <c r="G611" s="135">
        <f>'[2]1'!$F$25</f>
        <v>978.76229968999996</v>
      </c>
      <c r="H611" s="135">
        <f>'[2]1'!$G$25</f>
        <v>995.49227700999995</v>
      </c>
      <c r="I611" s="135">
        <f>'[2]1'!$H$25</f>
        <v>1032.2266004799999</v>
      </c>
      <c r="J611" s="135">
        <f>'[2]1'!$I$25</f>
        <v>1014.71955861</v>
      </c>
      <c r="K611" s="135">
        <f>'[2]1'!$J$25</f>
        <v>971.33738573999995</v>
      </c>
      <c r="L611" s="135">
        <f>'[2]1'!$K$25</f>
        <v>946.98210342000004</v>
      </c>
      <c r="M611" s="135">
        <f>'[2]1'!$L$25</f>
        <v>864.75638358000003</v>
      </c>
      <c r="N611" s="135">
        <f>'[2]1'!$M$25</f>
        <v>805.86890582000001</v>
      </c>
      <c r="O611" s="135">
        <f>'[2]1'!$N$25</f>
        <v>774.84496784999999</v>
      </c>
      <c r="P611" s="135">
        <f>'[2]1'!$O$25</f>
        <v>784.76399460000005</v>
      </c>
      <c r="Q611" s="135">
        <f>'[2]1'!$P$25</f>
        <v>781.15819019000003</v>
      </c>
      <c r="R611" s="135">
        <f>'[2]1'!$Q$25</f>
        <v>777.21534430999998</v>
      </c>
      <c r="S611" s="135">
        <f>'[2]1'!$R$25</f>
        <v>781.17530707000003</v>
      </c>
      <c r="T611" s="135">
        <f>'[2]1'!$S$25</f>
        <v>781.81287932999999</v>
      </c>
      <c r="U611" s="135">
        <f>'[2]1'!$T$25</f>
        <v>775.57187367999995</v>
      </c>
      <c r="V611" s="135">
        <f>'[2]1'!$U$25</f>
        <v>751.23551583000005</v>
      </c>
      <c r="W611" s="135">
        <f>'[2]1'!$V$25</f>
        <v>728.06279843000004</v>
      </c>
      <c r="X611" s="135">
        <f>'[2]1'!$W$25</f>
        <v>755.88572664000003</v>
      </c>
      <c r="Y611" s="136">
        <f>'[2]1'!$X$25</f>
        <v>876.39203687999998</v>
      </c>
    </row>
    <row r="612" spans="1:25" ht="15" outlineLevel="1" thickBot="1" x14ac:dyDescent="0.25">
      <c r="A612" s="8" t="s">
        <v>58</v>
      </c>
      <c r="B612" s="134">
        <v>3076.88</v>
      </c>
      <c r="C612" s="135">
        <v>3076.88</v>
      </c>
      <c r="D612" s="135">
        <v>3076.88</v>
      </c>
      <c r="E612" s="135">
        <v>3076.88</v>
      </c>
      <c r="F612" s="135">
        <v>3076.88</v>
      </c>
      <c r="G612" s="135">
        <v>3076.88</v>
      </c>
      <c r="H612" s="135">
        <v>3076.88</v>
      </c>
      <c r="I612" s="135">
        <v>3076.88</v>
      </c>
      <c r="J612" s="135">
        <v>3076.88</v>
      </c>
      <c r="K612" s="135">
        <v>3076.88</v>
      </c>
      <c r="L612" s="135">
        <v>3076.88</v>
      </c>
      <c r="M612" s="135">
        <v>3076.88</v>
      </c>
      <c r="N612" s="135">
        <v>3076.88</v>
      </c>
      <c r="O612" s="135">
        <v>3076.88</v>
      </c>
      <c r="P612" s="135">
        <v>3076.88</v>
      </c>
      <c r="Q612" s="135">
        <v>3076.88</v>
      </c>
      <c r="R612" s="135">
        <v>3076.88</v>
      </c>
      <c r="S612" s="135">
        <v>3076.88</v>
      </c>
      <c r="T612" s="135">
        <v>3076.88</v>
      </c>
      <c r="U612" s="135">
        <v>3076.88</v>
      </c>
      <c r="V612" s="135">
        <v>3076.88</v>
      </c>
      <c r="W612" s="135">
        <v>3076.88</v>
      </c>
      <c r="X612" s="135">
        <v>3076.88</v>
      </c>
      <c r="Y612" s="136">
        <v>3076.88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'[3]ВЭК 4 цк'!$H$4</f>
        <v>9.1318854656122461</v>
      </c>
      <c r="C614" s="135">
        <f>'[3]ВЭК 4 цк'!$H$4</f>
        <v>9.1318854656122461</v>
      </c>
      <c r="D614" s="135">
        <f>'[3]ВЭК 4 цк'!$H$4</f>
        <v>9.1318854656122461</v>
      </c>
      <c r="E614" s="135">
        <f>'[3]ВЭК 4 цк'!$H$4</f>
        <v>9.1318854656122461</v>
      </c>
      <c r="F614" s="135">
        <f>'[3]ВЭК 4 цк'!$H$4</f>
        <v>9.1318854656122461</v>
      </c>
      <c r="G614" s="135">
        <f>'[3]ВЭК 4 цк'!$H$4</f>
        <v>9.1318854656122461</v>
      </c>
      <c r="H614" s="135">
        <f>'[3]ВЭК 4 цк'!$H$4</f>
        <v>9.1318854656122461</v>
      </c>
      <c r="I614" s="135">
        <f>'[3]ВЭК 4 цк'!$H$4</f>
        <v>9.1318854656122461</v>
      </c>
      <c r="J614" s="135">
        <f>'[3]ВЭК 4 цк'!$H$4</f>
        <v>9.1318854656122461</v>
      </c>
      <c r="K614" s="135">
        <f>'[3]ВЭК 4 цк'!$H$4</f>
        <v>9.1318854656122461</v>
      </c>
      <c r="L614" s="135">
        <f>'[3]ВЭК 4 цк'!$H$4</f>
        <v>9.1318854656122461</v>
      </c>
      <c r="M614" s="135">
        <f>'[3]ВЭК 4 цк'!$H$4</f>
        <v>9.1318854656122461</v>
      </c>
      <c r="N614" s="135">
        <f>'[3]ВЭК 4 цк'!$H$4</f>
        <v>9.1318854656122461</v>
      </c>
      <c r="O614" s="135">
        <f>'[3]ВЭК 4 цк'!$H$4</f>
        <v>9.1318854656122461</v>
      </c>
      <c r="P614" s="135">
        <f>'[3]ВЭК 4 цк'!$H$4</f>
        <v>9.1318854656122461</v>
      </c>
      <c r="Q614" s="135">
        <f>'[3]ВЭК 4 цк'!$H$4</f>
        <v>9.1318854656122461</v>
      </c>
      <c r="R614" s="135">
        <f>'[3]ВЭК 4 цк'!$H$4</f>
        <v>9.1318854656122461</v>
      </c>
      <c r="S614" s="135">
        <f>'[3]ВЭК 4 цк'!$H$4</f>
        <v>9.1318854656122461</v>
      </c>
      <c r="T614" s="135">
        <f>'[3]ВЭК 4 цк'!$H$4</f>
        <v>9.1318854656122461</v>
      </c>
      <c r="U614" s="135">
        <f>'[3]ВЭК 4 цк'!$H$4</f>
        <v>9.1318854656122461</v>
      </c>
      <c r="V614" s="135">
        <f>'[3]ВЭК 4 цк'!$H$4</f>
        <v>9.1318854656122461</v>
      </c>
      <c r="W614" s="135">
        <f>'[3]ВЭК 4 цк'!$H$4</f>
        <v>9.1318854656122461</v>
      </c>
      <c r="X614" s="135">
        <f>'[3]ВЭК 4 цк'!$H$4</f>
        <v>9.1318854656122461</v>
      </c>
      <c r="Y614" s="136">
        <f>'[3]ВЭК 4 цк'!$H$4</f>
        <v>9.1318854656122461</v>
      </c>
    </row>
    <row r="615" spans="1:25" ht="21.75" customHeight="1" thickBot="1" x14ac:dyDescent="0.25">
      <c r="A615" s="18">
        <v>26</v>
      </c>
      <c r="B615" s="131">
        <f t="shared" ref="B615:Y615" si="118">B616+B617+B618+B619</f>
        <v>4190.0624429656118</v>
      </c>
      <c r="C615" s="131">
        <f t="shared" si="118"/>
        <v>4233.4864359156118</v>
      </c>
      <c r="D615" s="131">
        <f t="shared" si="118"/>
        <v>4256.1496378056117</v>
      </c>
      <c r="E615" s="131">
        <f t="shared" si="118"/>
        <v>4263.8587482056118</v>
      </c>
      <c r="F615" s="131">
        <f t="shared" si="118"/>
        <v>4261.503886095612</v>
      </c>
      <c r="G615" s="131">
        <f t="shared" si="118"/>
        <v>4260.003817295612</v>
      </c>
      <c r="H615" s="131">
        <f t="shared" si="118"/>
        <v>4266.1381275956119</v>
      </c>
      <c r="I615" s="131">
        <f t="shared" si="118"/>
        <v>4295.8515159956123</v>
      </c>
      <c r="J615" s="131">
        <f t="shared" si="118"/>
        <v>4269.2458167156119</v>
      </c>
      <c r="K615" s="131">
        <f t="shared" si="118"/>
        <v>4170.2668184356116</v>
      </c>
      <c r="L615" s="131">
        <f t="shared" si="118"/>
        <v>4146.8858276056117</v>
      </c>
      <c r="M615" s="131">
        <f t="shared" si="118"/>
        <v>4071.9587051256126</v>
      </c>
      <c r="N615" s="131">
        <f t="shared" si="118"/>
        <v>4014.9939006956124</v>
      </c>
      <c r="O615" s="131">
        <f t="shared" si="118"/>
        <v>3986.5238087756129</v>
      </c>
      <c r="P615" s="131">
        <f t="shared" si="118"/>
        <v>3986.3614151356128</v>
      </c>
      <c r="Q615" s="131">
        <f t="shared" si="118"/>
        <v>3982.1800391356123</v>
      </c>
      <c r="R615" s="131">
        <f t="shared" si="118"/>
        <v>3988.6013175556122</v>
      </c>
      <c r="S615" s="131">
        <f t="shared" si="118"/>
        <v>3992.3373308656123</v>
      </c>
      <c r="T615" s="131">
        <f t="shared" si="118"/>
        <v>3982.9612766756122</v>
      </c>
      <c r="U615" s="131">
        <f t="shared" si="118"/>
        <v>3986.8199745756124</v>
      </c>
      <c r="V615" s="131">
        <f t="shared" si="118"/>
        <v>3995.4842805556123</v>
      </c>
      <c r="W615" s="131">
        <f t="shared" si="118"/>
        <v>4003.6527600056129</v>
      </c>
      <c r="X615" s="131">
        <f t="shared" si="118"/>
        <v>4029.4597916656126</v>
      </c>
      <c r="Y615" s="131">
        <f t="shared" si="118"/>
        <v>4143.3219084956118</v>
      </c>
    </row>
    <row r="616" spans="1:25" ht="51.75" outlineLevel="1" thickBot="1" x14ac:dyDescent="0.25">
      <c r="A616" s="8" t="s">
        <v>89</v>
      </c>
      <c r="B616" s="134">
        <f>'[2]1'!$A$26</f>
        <v>924.43555749999996</v>
      </c>
      <c r="C616" s="135">
        <f>'[2]1'!$B$26</f>
        <v>967.85955045000003</v>
      </c>
      <c r="D616" s="135">
        <f>'[2]1'!$C$26</f>
        <v>990.52275234000001</v>
      </c>
      <c r="E616" s="135">
        <f>'[2]1'!$D$26</f>
        <v>998.23186274</v>
      </c>
      <c r="F616" s="135">
        <f>'[2]1'!$E$26</f>
        <v>995.87700063</v>
      </c>
      <c r="G616" s="135">
        <f>'[2]1'!$F$26</f>
        <v>994.37693182999999</v>
      </c>
      <c r="H616" s="135">
        <f>'[2]1'!$G$26</f>
        <v>1000.51124213</v>
      </c>
      <c r="I616" s="135">
        <f>'[2]1'!$H$26</f>
        <v>1030.22463053</v>
      </c>
      <c r="J616" s="135">
        <f>'[2]1'!$I$26</f>
        <v>1003.6189312499999</v>
      </c>
      <c r="K616" s="135">
        <f>'[2]1'!$J$26</f>
        <v>904.63993297000002</v>
      </c>
      <c r="L616" s="135">
        <f>'[2]1'!$K$26</f>
        <v>881.25894214000004</v>
      </c>
      <c r="M616" s="135">
        <f>'[2]1'!$L$26</f>
        <v>806.33181965999995</v>
      </c>
      <c r="N616" s="135">
        <f>'[2]1'!$M$26</f>
        <v>749.36701522999999</v>
      </c>
      <c r="O616" s="135">
        <f>'[2]1'!$N$26</f>
        <v>720.89692331000003</v>
      </c>
      <c r="P616" s="135">
        <f>'[2]1'!$O$26</f>
        <v>720.73452967000003</v>
      </c>
      <c r="Q616" s="135">
        <f>'[2]1'!$P$26</f>
        <v>716.55315367000003</v>
      </c>
      <c r="R616" s="135">
        <f>'[2]1'!$Q$26</f>
        <v>722.97443209000005</v>
      </c>
      <c r="S616" s="135">
        <f>'[2]1'!$R$26</f>
        <v>726.71044540000003</v>
      </c>
      <c r="T616" s="135">
        <f>'[2]1'!$S$26</f>
        <v>717.33439121000004</v>
      </c>
      <c r="U616" s="135">
        <f>'[2]1'!$T$26</f>
        <v>721.19308910999996</v>
      </c>
      <c r="V616" s="135">
        <f>'[2]1'!$U$26</f>
        <v>729.85739508999995</v>
      </c>
      <c r="W616" s="135">
        <f>'[2]1'!$V$26</f>
        <v>738.02587454000002</v>
      </c>
      <c r="X616" s="135">
        <f>'[2]1'!$W$26</f>
        <v>763.83290620000002</v>
      </c>
      <c r="Y616" s="136">
        <f>'[2]1'!$X$26</f>
        <v>877.69502303000002</v>
      </c>
    </row>
    <row r="617" spans="1:25" ht="15" outlineLevel="1" thickBot="1" x14ac:dyDescent="0.25">
      <c r="A617" s="8" t="s">
        <v>58</v>
      </c>
      <c r="B617" s="134">
        <v>3076.88</v>
      </c>
      <c r="C617" s="135">
        <v>3076.88</v>
      </c>
      <c r="D617" s="135">
        <v>3076.88</v>
      </c>
      <c r="E617" s="135">
        <v>3076.88</v>
      </c>
      <c r="F617" s="135">
        <v>3076.88</v>
      </c>
      <c r="G617" s="135">
        <v>3076.88</v>
      </c>
      <c r="H617" s="135">
        <v>3076.88</v>
      </c>
      <c r="I617" s="135">
        <v>3076.88</v>
      </c>
      <c r="J617" s="135">
        <v>3076.88</v>
      </c>
      <c r="K617" s="135">
        <v>3076.88</v>
      </c>
      <c r="L617" s="135">
        <v>3076.88</v>
      </c>
      <c r="M617" s="135">
        <v>3076.88</v>
      </c>
      <c r="N617" s="135">
        <v>3076.88</v>
      </c>
      <c r="O617" s="135">
        <v>3076.88</v>
      </c>
      <c r="P617" s="135">
        <v>3076.88</v>
      </c>
      <c r="Q617" s="135">
        <v>3076.88</v>
      </c>
      <c r="R617" s="135">
        <v>3076.88</v>
      </c>
      <c r="S617" s="135">
        <v>3076.88</v>
      </c>
      <c r="T617" s="135">
        <v>3076.88</v>
      </c>
      <c r="U617" s="135">
        <v>3076.88</v>
      </c>
      <c r="V617" s="135">
        <v>3076.88</v>
      </c>
      <c r="W617" s="135">
        <v>3076.88</v>
      </c>
      <c r="X617" s="135">
        <v>3076.88</v>
      </c>
      <c r="Y617" s="136">
        <v>3076.88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'[3]ВЭК 4 цк'!$H$4</f>
        <v>9.1318854656122461</v>
      </c>
      <c r="C619" s="135">
        <f>'[3]ВЭК 4 цк'!$H$4</f>
        <v>9.1318854656122461</v>
      </c>
      <c r="D619" s="135">
        <f>'[3]ВЭК 4 цк'!$H$4</f>
        <v>9.1318854656122461</v>
      </c>
      <c r="E619" s="135">
        <f>'[3]ВЭК 4 цк'!$H$4</f>
        <v>9.1318854656122461</v>
      </c>
      <c r="F619" s="135">
        <f>'[3]ВЭК 4 цк'!$H$4</f>
        <v>9.1318854656122461</v>
      </c>
      <c r="G619" s="135">
        <f>'[3]ВЭК 4 цк'!$H$4</f>
        <v>9.1318854656122461</v>
      </c>
      <c r="H619" s="135">
        <f>'[3]ВЭК 4 цк'!$H$4</f>
        <v>9.1318854656122461</v>
      </c>
      <c r="I619" s="135">
        <f>'[3]ВЭК 4 цк'!$H$4</f>
        <v>9.1318854656122461</v>
      </c>
      <c r="J619" s="135">
        <f>'[3]ВЭК 4 цк'!$H$4</f>
        <v>9.1318854656122461</v>
      </c>
      <c r="K619" s="135">
        <f>'[3]ВЭК 4 цк'!$H$4</f>
        <v>9.1318854656122461</v>
      </c>
      <c r="L619" s="135">
        <f>'[3]ВЭК 4 цк'!$H$4</f>
        <v>9.1318854656122461</v>
      </c>
      <c r="M619" s="135">
        <f>'[3]ВЭК 4 цк'!$H$4</f>
        <v>9.1318854656122461</v>
      </c>
      <c r="N619" s="135">
        <f>'[3]ВЭК 4 цк'!$H$4</f>
        <v>9.1318854656122461</v>
      </c>
      <c r="O619" s="135">
        <f>'[3]ВЭК 4 цк'!$H$4</f>
        <v>9.1318854656122461</v>
      </c>
      <c r="P619" s="135">
        <f>'[3]ВЭК 4 цк'!$H$4</f>
        <v>9.1318854656122461</v>
      </c>
      <c r="Q619" s="135">
        <f>'[3]ВЭК 4 цк'!$H$4</f>
        <v>9.1318854656122461</v>
      </c>
      <c r="R619" s="135">
        <f>'[3]ВЭК 4 цк'!$H$4</f>
        <v>9.1318854656122461</v>
      </c>
      <c r="S619" s="135">
        <f>'[3]ВЭК 4 цк'!$H$4</f>
        <v>9.1318854656122461</v>
      </c>
      <c r="T619" s="135">
        <f>'[3]ВЭК 4 цк'!$H$4</f>
        <v>9.1318854656122461</v>
      </c>
      <c r="U619" s="135">
        <f>'[3]ВЭК 4 цк'!$H$4</f>
        <v>9.1318854656122461</v>
      </c>
      <c r="V619" s="135">
        <f>'[3]ВЭК 4 цк'!$H$4</f>
        <v>9.1318854656122461</v>
      </c>
      <c r="W619" s="135">
        <f>'[3]ВЭК 4 цк'!$H$4</f>
        <v>9.1318854656122461</v>
      </c>
      <c r="X619" s="135">
        <f>'[3]ВЭК 4 цк'!$H$4</f>
        <v>9.1318854656122461</v>
      </c>
      <c r="Y619" s="136">
        <f>'[3]ВЭК 4 цк'!$H$4</f>
        <v>9.1318854656122461</v>
      </c>
    </row>
    <row r="620" spans="1:25" ht="21.75" customHeight="1" thickBot="1" x14ac:dyDescent="0.25">
      <c r="A620" s="18">
        <v>27</v>
      </c>
      <c r="B620" s="131">
        <f t="shared" ref="B620:Y620" si="119">B621+B622+B623+B624</f>
        <v>4063.3674519756128</v>
      </c>
      <c r="C620" s="131">
        <f t="shared" si="119"/>
        <v>4187.3396389156123</v>
      </c>
      <c r="D620" s="131">
        <f t="shared" si="119"/>
        <v>4301.8550542456114</v>
      </c>
      <c r="E620" s="131">
        <f t="shared" si="119"/>
        <v>4324.7592273856117</v>
      </c>
      <c r="F620" s="131">
        <f t="shared" si="119"/>
        <v>4333.3990560656121</v>
      </c>
      <c r="G620" s="131">
        <f t="shared" si="119"/>
        <v>4324.4919989056116</v>
      </c>
      <c r="H620" s="131">
        <f t="shared" si="119"/>
        <v>4273.977539175612</v>
      </c>
      <c r="I620" s="131">
        <f t="shared" si="119"/>
        <v>4176.8429221656124</v>
      </c>
      <c r="J620" s="131">
        <f t="shared" si="119"/>
        <v>4119.2132237856122</v>
      </c>
      <c r="K620" s="131">
        <f t="shared" si="119"/>
        <v>4082.2253462756121</v>
      </c>
      <c r="L620" s="131">
        <f t="shared" si="119"/>
        <v>4079.8307131956121</v>
      </c>
      <c r="M620" s="131">
        <f t="shared" si="119"/>
        <v>4083.9925828656128</v>
      </c>
      <c r="N620" s="131">
        <f t="shared" si="119"/>
        <v>4074.2029582056125</v>
      </c>
      <c r="O620" s="131">
        <f t="shared" si="119"/>
        <v>4072.4009445656125</v>
      </c>
      <c r="P620" s="131">
        <f t="shared" si="119"/>
        <v>4081.521031285612</v>
      </c>
      <c r="Q620" s="131">
        <f t="shared" si="119"/>
        <v>4082.3419282956124</v>
      </c>
      <c r="R620" s="131">
        <f t="shared" si="119"/>
        <v>4072.5145482856128</v>
      </c>
      <c r="S620" s="131">
        <f t="shared" si="119"/>
        <v>4073.8387109656128</v>
      </c>
      <c r="T620" s="131">
        <f t="shared" si="119"/>
        <v>4067.5695407756125</v>
      </c>
      <c r="U620" s="131">
        <f t="shared" si="119"/>
        <v>4074.0691807756125</v>
      </c>
      <c r="V620" s="131">
        <f t="shared" si="119"/>
        <v>4090.2008330656122</v>
      </c>
      <c r="W620" s="131">
        <f t="shared" si="119"/>
        <v>4089.8123748056128</v>
      </c>
      <c r="X620" s="131">
        <f t="shared" si="119"/>
        <v>4057.5093678556127</v>
      </c>
      <c r="Y620" s="131">
        <f t="shared" si="119"/>
        <v>4095.2487069156127</v>
      </c>
    </row>
    <row r="621" spans="1:25" ht="51.75" outlineLevel="1" thickBot="1" x14ac:dyDescent="0.25">
      <c r="A621" s="8" t="s">
        <v>89</v>
      </c>
      <c r="B621" s="134">
        <f>'[2]1'!$A$27</f>
        <v>797.74056651000001</v>
      </c>
      <c r="C621" s="135">
        <f>'[2]1'!$B$27</f>
        <v>921.71275345000004</v>
      </c>
      <c r="D621" s="135">
        <f>'[2]1'!$C$27</f>
        <v>1036.22816878</v>
      </c>
      <c r="E621" s="135">
        <f>'[2]1'!$D$27</f>
        <v>1059.13234192</v>
      </c>
      <c r="F621" s="135">
        <f>'[2]1'!$E$27</f>
        <v>1067.7721706</v>
      </c>
      <c r="G621" s="135">
        <f>'[2]1'!$F$27</f>
        <v>1058.86511344</v>
      </c>
      <c r="H621" s="135">
        <f>'[2]1'!$G$27</f>
        <v>1008.35065371</v>
      </c>
      <c r="I621" s="135">
        <f>'[2]1'!$H$27</f>
        <v>911.21603670000002</v>
      </c>
      <c r="J621" s="135">
        <f>'[2]1'!$I$27</f>
        <v>853.58633831999998</v>
      </c>
      <c r="K621" s="135">
        <f>'[2]1'!$J$27</f>
        <v>816.59846081000001</v>
      </c>
      <c r="L621" s="135">
        <f>'[2]1'!$K$27</f>
        <v>814.20382772999994</v>
      </c>
      <c r="M621" s="135">
        <f>'[2]1'!$L$27</f>
        <v>818.36569740000004</v>
      </c>
      <c r="N621" s="135">
        <f>'[2]1'!$M$27</f>
        <v>808.57607273999997</v>
      </c>
      <c r="O621" s="135">
        <f>'[2]1'!$N$27</f>
        <v>806.77405910000004</v>
      </c>
      <c r="P621" s="135">
        <f>'[2]1'!$O$27</f>
        <v>815.89414581999995</v>
      </c>
      <c r="Q621" s="135">
        <f>'[2]1'!$P$27</f>
        <v>816.71504283000002</v>
      </c>
      <c r="R621" s="135">
        <f>'[2]1'!$Q$27</f>
        <v>806.88766281999995</v>
      </c>
      <c r="S621" s="135">
        <f>'[2]1'!$R$27</f>
        <v>808.21182550000003</v>
      </c>
      <c r="T621" s="135">
        <f>'[2]1'!$S$27</f>
        <v>801.94265530999996</v>
      </c>
      <c r="U621" s="135">
        <f>'[2]1'!$T$27</f>
        <v>808.44229530999996</v>
      </c>
      <c r="V621" s="135">
        <f>'[2]1'!$U$27</f>
        <v>824.5739476</v>
      </c>
      <c r="W621" s="135">
        <f>'[2]1'!$V$27</f>
        <v>824.18548934</v>
      </c>
      <c r="X621" s="135">
        <f>'[2]1'!$W$27</f>
        <v>791.88248238999995</v>
      </c>
      <c r="Y621" s="136">
        <f>'[2]1'!$X$27</f>
        <v>829.62182144999997</v>
      </c>
    </row>
    <row r="622" spans="1:25" ht="15" outlineLevel="1" thickBot="1" x14ac:dyDescent="0.25">
      <c r="A622" s="8" t="s">
        <v>58</v>
      </c>
      <c r="B622" s="134">
        <v>3076.88</v>
      </c>
      <c r="C622" s="135">
        <v>3076.88</v>
      </c>
      <c r="D622" s="135">
        <v>3076.88</v>
      </c>
      <c r="E622" s="135">
        <v>3076.88</v>
      </c>
      <c r="F622" s="135">
        <v>3076.88</v>
      </c>
      <c r="G622" s="135">
        <v>3076.88</v>
      </c>
      <c r="H622" s="135">
        <v>3076.88</v>
      </c>
      <c r="I622" s="135">
        <v>3076.88</v>
      </c>
      <c r="J622" s="135">
        <v>3076.88</v>
      </c>
      <c r="K622" s="135">
        <v>3076.88</v>
      </c>
      <c r="L622" s="135">
        <v>3076.88</v>
      </c>
      <c r="M622" s="135">
        <v>3076.88</v>
      </c>
      <c r="N622" s="135">
        <v>3076.88</v>
      </c>
      <c r="O622" s="135">
        <v>3076.88</v>
      </c>
      <c r="P622" s="135">
        <v>3076.88</v>
      </c>
      <c r="Q622" s="135">
        <v>3076.88</v>
      </c>
      <c r="R622" s="135">
        <v>3076.88</v>
      </c>
      <c r="S622" s="135">
        <v>3076.88</v>
      </c>
      <c r="T622" s="135">
        <v>3076.88</v>
      </c>
      <c r="U622" s="135">
        <v>3076.88</v>
      </c>
      <c r="V622" s="135">
        <v>3076.88</v>
      </c>
      <c r="W622" s="135">
        <v>3076.88</v>
      </c>
      <c r="X622" s="135">
        <v>3076.88</v>
      </c>
      <c r="Y622" s="136">
        <v>3076.88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'[3]ВЭК 4 цк'!$H$4</f>
        <v>9.1318854656122461</v>
      </c>
      <c r="C624" s="135">
        <f>'[3]ВЭК 4 цк'!$H$4</f>
        <v>9.1318854656122461</v>
      </c>
      <c r="D624" s="135">
        <f>'[3]ВЭК 4 цк'!$H$4</f>
        <v>9.1318854656122461</v>
      </c>
      <c r="E624" s="135">
        <f>'[3]ВЭК 4 цк'!$H$4</f>
        <v>9.1318854656122461</v>
      </c>
      <c r="F624" s="135">
        <f>'[3]ВЭК 4 цк'!$H$4</f>
        <v>9.1318854656122461</v>
      </c>
      <c r="G624" s="135">
        <f>'[3]ВЭК 4 цк'!$H$4</f>
        <v>9.1318854656122461</v>
      </c>
      <c r="H624" s="135">
        <f>'[3]ВЭК 4 цк'!$H$4</f>
        <v>9.1318854656122461</v>
      </c>
      <c r="I624" s="135">
        <f>'[3]ВЭК 4 цк'!$H$4</f>
        <v>9.1318854656122461</v>
      </c>
      <c r="J624" s="135">
        <f>'[3]ВЭК 4 цк'!$H$4</f>
        <v>9.1318854656122461</v>
      </c>
      <c r="K624" s="135">
        <f>'[3]ВЭК 4 цк'!$H$4</f>
        <v>9.1318854656122461</v>
      </c>
      <c r="L624" s="135">
        <f>'[3]ВЭК 4 цк'!$H$4</f>
        <v>9.1318854656122461</v>
      </c>
      <c r="M624" s="135">
        <f>'[3]ВЭК 4 цк'!$H$4</f>
        <v>9.1318854656122461</v>
      </c>
      <c r="N624" s="135">
        <f>'[3]ВЭК 4 цк'!$H$4</f>
        <v>9.1318854656122461</v>
      </c>
      <c r="O624" s="135">
        <f>'[3]ВЭК 4 цк'!$H$4</f>
        <v>9.1318854656122461</v>
      </c>
      <c r="P624" s="135">
        <f>'[3]ВЭК 4 цк'!$H$4</f>
        <v>9.1318854656122461</v>
      </c>
      <c r="Q624" s="135">
        <f>'[3]ВЭК 4 цк'!$H$4</f>
        <v>9.1318854656122461</v>
      </c>
      <c r="R624" s="135">
        <f>'[3]ВЭК 4 цк'!$H$4</f>
        <v>9.1318854656122461</v>
      </c>
      <c r="S624" s="135">
        <f>'[3]ВЭК 4 цк'!$H$4</f>
        <v>9.1318854656122461</v>
      </c>
      <c r="T624" s="135">
        <f>'[3]ВЭК 4 цк'!$H$4</f>
        <v>9.1318854656122461</v>
      </c>
      <c r="U624" s="135">
        <f>'[3]ВЭК 4 цк'!$H$4</f>
        <v>9.1318854656122461</v>
      </c>
      <c r="V624" s="135">
        <f>'[3]ВЭК 4 цк'!$H$4</f>
        <v>9.1318854656122461</v>
      </c>
      <c r="W624" s="135">
        <f>'[3]ВЭК 4 цк'!$H$4</f>
        <v>9.1318854656122461</v>
      </c>
      <c r="X624" s="135">
        <f>'[3]ВЭК 4 цк'!$H$4</f>
        <v>9.1318854656122461</v>
      </c>
      <c r="Y624" s="136">
        <f>'[3]ВЭК 4 цк'!$H$4</f>
        <v>9.1318854656122461</v>
      </c>
    </row>
    <row r="625" spans="1:25" ht="21.75" customHeight="1" thickBot="1" x14ac:dyDescent="0.25">
      <c r="A625" s="18">
        <v>28</v>
      </c>
      <c r="B625" s="131">
        <f t="shared" ref="B625:Y625" si="120">B626+B627+B628+B629</f>
        <v>4246.4279136756122</v>
      </c>
      <c r="C625" s="131">
        <f t="shared" si="120"/>
        <v>4269.1136895156124</v>
      </c>
      <c r="D625" s="131">
        <f t="shared" si="120"/>
        <v>4306.6449715556118</v>
      </c>
      <c r="E625" s="131">
        <f t="shared" si="120"/>
        <v>4322.5127782556119</v>
      </c>
      <c r="F625" s="131">
        <f t="shared" si="120"/>
        <v>4335.0536849756118</v>
      </c>
      <c r="G625" s="131">
        <f t="shared" si="120"/>
        <v>4310.1298807356116</v>
      </c>
      <c r="H625" s="131">
        <f t="shared" si="120"/>
        <v>4267.1371341356116</v>
      </c>
      <c r="I625" s="131">
        <f t="shared" si="120"/>
        <v>4198.4019809256124</v>
      </c>
      <c r="J625" s="131">
        <f t="shared" si="120"/>
        <v>4123.4927275356122</v>
      </c>
      <c r="K625" s="131">
        <f t="shared" si="120"/>
        <v>4089.3655918056124</v>
      </c>
      <c r="L625" s="131">
        <f t="shared" si="120"/>
        <v>4080.4332656456122</v>
      </c>
      <c r="M625" s="131">
        <f t="shared" si="120"/>
        <v>4084.3675926256124</v>
      </c>
      <c r="N625" s="131">
        <f t="shared" si="120"/>
        <v>4085.1255285056127</v>
      </c>
      <c r="O625" s="131">
        <f t="shared" si="120"/>
        <v>4078.4115641756121</v>
      </c>
      <c r="P625" s="131">
        <f t="shared" si="120"/>
        <v>4080.4317997456124</v>
      </c>
      <c r="Q625" s="131">
        <f t="shared" si="120"/>
        <v>4096.027065335612</v>
      </c>
      <c r="R625" s="131">
        <f t="shared" si="120"/>
        <v>4091.6652059456123</v>
      </c>
      <c r="S625" s="131">
        <f t="shared" si="120"/>
        <v>4094.5088718456122</v>
      </c>
      <c r="T625" s="131">
        <f t="shared" si="120"/>
        <v>4089.6424308956125</v>
      </c>
      <c r="U625" s="131">
        <f t="shared" si="120"/>
        <v>4081.3977560556127</v>
      </c>
      <c r="V625" s="131">
        <f t="shared" si="120"/>
        <v>4052.2001572156128</v>
      </c>
      <c r="W625" s="131">
        <f t="shared" si="120"/>
        <v>4050.3127625556122</v>
      </c>
      <c r="X625" s="131">
        <f t="shared" si="120"/>
        <v>4111.0563205456119</v>
      </c>
      <c r="Y625" s="131">
        <f t="shared" si="120"/>
        <v>4170.3151920856117</v>
      </c>
    </row>
    <row r="626" spans="1:25" ht="51.75" outlineLevel="1" thickBot="1" x14ac:dyDescent="0.25">
      <c r="A626" s="8" t="s">
        <v>89</v>
      </c>
      <c r="B626" s="134">
        <f>'[2]1'!$A$28</f>
        <v>980.80102821000003</v>
      </c>
      <c r="C626" s="135">
        <f>'[2]1'!$B$28</f>
        <v>1003.48680405</v>
      </c>
      <c r="D626" s="135">
        <f>'[2]1'!$C$28</f>
        <v>1041.01808609</v>
      </c>
      <c r="E626" s="135">
        <f>'[2]1'!$D$28</f>
        <v>1056.8858927900001</v>
      </c>
      <c r="F626" s="135">
        <f>'[2]1'!$E$28</f>
        <v>1069.4267995099999</v>
      </c>
      <c r="G626" s="135">
        <f>'[2]1'!$F$28</f>
        <v>1044.5029952699999</v>
      </c>
      <c r="H626" s="135">
        <f>'[2]1'!$G$28</f>
        <v>1001.51024867</v>
      </c>
      <c r="I626" s="135">
        <f>'[2]1'!$H$28</f>
        <v>932.77509545999999</v>
      </c>
      <c r="J626" s="135">
        <f>'[2]1'!$I$28</f>
        <v>857.86584206999999</v>
      </c>
      <c r="K626" s="135">
        <f>'[2]1'!$J$28</f>
        <v>823.73870634000002</v>
      </c>
      <c r="L626" s="135">
        <f>'[2]1'!$K$28</f>
        <v>814.80638018000002</v>
      </c>
      <c r="M626" s="135">
        <f>'[2]1'!$L$28</f>
        <v>818.74070716000006</v>
      </c>
      <c r="N626" s="135">
        <f>'[2]1'!$M$28</f>
        <v>819.49864304000005</v>
      </c>
      <c r="O626" s="135">
        <f>'[2]1'!$N$28</f>
        <v>812.78467870999998</v>
      </c>
      <c r="P626" s="135">
        <f>'[2]1'!$O$28</f>
        <v>814.80491428000005</v>
      </c>
      <c r="Q626" s="135">
        <f>'[2]1'!$P$28</f>
        <v>830.40017986999999</v>
      </c>
      <c r="R626" s="135">
        <f>'[2]1'!$Q$28</f>
        <v>826.03832048000004</v>
      </c>
      <c r="S626" s="135">
        <f>'[2]1'!$R$28</f>
        <v>828.88198637999994</v>
      </c>
      <c r="T626" s="135">
        <f>'[2]1'!$S$28</f>
        <v>824.01554542999997</v>
      </c>
      <c r="U626" s="135">
        <f>'[2]1'!$T$28</f>
        <v>815.77087058999996</v>
      </c>
      <c r="V626" s="135">
        <f>'[2]1'!$U$28</f>
        <v>786.57327175</v>
      </c>
      <c r="W626" s="135">
        <f>'[2]1'!$V$28</f>
        <v>784.68587708999996</v>
      </c>
      <c r="X626" s="135">
        <f>'[2]1'!$W$28</f>
        <v>845.42943507999996</v>
      </c>
      <c r="Y626" s="136">
        <f>'[2]1'!$X$28</f>
        <v>904.68830662000005</v>
      </c>
    </row>
    <row r="627" spans="1:25" ht="15" outlineLevel="1" thickBot="1" x14ac:dyDescent="0.25">
      <c r="A627" s="8" t="s">
        <v>58</v>
      </c>
      <c r="B627" s="134">
        <v>3076.88</v>
      </c>
      <c r="C627" s="135">
        <v>3076.88</v>
      </c>
      <c r="D627" s="135">
        <v>3076.88</v>
      </c>
      <c r="E627" s="135">
        <v>3076.88</v>
      </c>
      <c r="F627" s="135">
        <v>3076.88</v>
      </c>
      <c r="G627" s="135">
        <v>3076.88</v>
      </c>
      <c r="H627" s="135">
        <v>3076.88</v>
      </c>
      <c r="I627" s="135">
        <v>3076.88</v>
      </c>
      <c r="J627" s="135">
        <v>3076.88</v>
      </c>
      <c r="K627" s="135">
        <v>3076.88</v>
      </c>
      <c r="L627" s="135">
        <v>3076.88</v>
      </c>
      <c r="M627" s="135">
        <v>3076.88</v>
      </c>
      <c r="N627" s="135">
        <v>3076.88</v>
      </c>
      <c r="O627" s="135">
        <v>3076.88</v>
      </c>
      <c r="P627" s="135">
        <v>3076.88</v>
      </c>
      <c r="Q627" s="135">
        <v>3076.88</v>
      </c>
      <c r="R627" s="135">
        <v>3076.88</v>
      </c>
      <c r="S627" s="135">
        <v>3076.88</v>
      </c>
      <c r="T627" s="135">
        <v>3076.88</v>
      </c>
      <c r="U627" s="135">
        <v>3076.88</v>
      </c>
      <c r="V627" s="135">
        <v>3076.88</v>
      </c>
      <c r="W627" s="135">
        <v>3076.88</v>
      </c>
      <c r="X627" s="135">
        <v>3076.88</v>
      </c>
      <c r="Y627" s="136">
        <v>3076.88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'[3]ВЭК 4 цк'!$H$4</f>
        <v>9.1318854656122461</v>
      </c>
      <c r="C629" s="135">
        <f>'[3]ВЭК 4 цк'!$H$4</f>
        <v>9.1318854656122461</v>
      </c>
      <c r="D629" s="135">
        <f>'[3]ВЭК 4 цк'!$H$4</f>
        <v>9.1318854656122461</v>
      </c>
      <c r="E629" s="135">
        <f>'[3]ВЭК 4 цк'!$H$4</f>
        <v>9.1318854656122461</v>
      </c>
      <c r="F629" s="135">
        <f>'[3]ВЭК 4 цк'!$H$4</f>
        <v>9.1318854656122461</v>
      </c>
      <c r="G629" s="135">
        <f>'[3]ВЭК 4 цк'!$H$4</f>
        <v>9.1318854656122461</v>
      </c>
      <c r="H629" s="135">
        <f>'[3]ВЭК 4 цк'!$H$4</f>
        <v>9.1318854656122461</v>
      </c>
      <c r="I629" s="135">
        <f>'[3]ВЭК 4 цк'!$H$4</f>
        <v>9.1318854656122461</v>
      </c>
      <c r="J629" s="135">
        <f>'[3]ВЭК 4 цк'!$H$4</f>
        <v>9.1318854656122461</v>
      </c>
      <c r="K629" s="135">
        <f>'[3]ВЭК 4 цк'!$H$4</f>
        <v>9.1318854656122461</v>
      </c>
      <c r="L629" s="135">
        <f>'[3]ВЭК 4 цк'!$H$4</f>
        <v>9.1318854656122461</v>
      </c>
      <c r="M629" s="135">
        <f>'[3]ВЭК 4 цк'!$H$4</f>
        <v>9.1318854656122461</v>
      </c>
      <c r="N629" s="135">
        <f>'[3]ВЭК 4 цк'!$H$4</f>
        <v>9.1318854656122461</v>
      </c>
      <c r="O629" s="135">
        <f>'[3]ВЭК 4 цк'!$H$4</f>
        <v>9.1318854656122461</v>
      </c>
      <c r="P629" s="135">
        <f>'[3]ВЭК 4 цк'!$H$4</f>
        <v>9.1318854656122461</v>
      </c>
      <c r="Q629" s="135">
        <f>'[3]ВЭК 4 цк'!$H$4</f>
        <v>9.1318854656122461</v>
      </c>
      <c r="R629" s="135">
        <f>'[3]ВЭК 4 цк'!$H$4</f>
        <v>9.1318854656122461</v>
      </c>
      <c r="S629" s="135">
        <f>'[3]ВЭК 4 цк'!$H$4</f>
        <v>9.1318854656122461</v>
      </c>
      <c r="T629" s="135">
        <f>'[3]ВЭК 4 цк'!$H$4</f>
        <v>9.1318854656122461</v>
      </c>
      <c r="U629" s="135">
        <f>'[3]ВЭК 4 цк'!$H$4</f>
        <v>9.1318854656122461</v>
      </c>
      <c r="V629" s="135">
        <f>'[3]ВЭК 4 цк'!$H$4</f>
        <v>9.1318854656122461</v>
      </c>
      <c r="W629" s="135">
        <f>'[3]ВЭК 4 цк'!$H$4</f>
        <v>9.1318854656122461</v>
      </c>
      <c r="X629" s="135">
        <f>'[3]ВЭК 4 цк'!$H$4</f>
        <v>9.1318854656122461</v>
      </c>
      <c r="Y629" s="136">
        <f>'[3]ВЭК 4 цк'!$H$4</f>
        <v>9.1318854656122461</v>
      </c>
    </row>
    <row r="630" spans="1:25" ht="21.75" customHeight="1" thickBot="1" x14ac:dyDescent="0.25">
      <c r="A630" s="18">
        <v>29</v>
      </c>
      <c r="B630" s="131">
        <f t="shared" ref="B630:Y630" si="121">B631+B632+B633+B634</f>
        <v>4245.920168275612</v>
      </c>
      <c r="C630" s="131">
        <f t="shared" si="121"/>
        <v>4302.497090815612</v>
      </c>
      <c r="D630" s="131">
        <f t="shared" si="121"/>
        <v>4348.1922072556117</v>
      </c>
      <c r="E630" s="131">
        <f t="shared" si="121"/>
        <v>4366.8669554056114</v>
      </c>
      <c r="F630" s="131">
        <f t="shared" si="121"/>
        <v>4378.3789479756115</v>
      </c>
      <c r="G630" s="131">
        <f t="shared" si="121"/>
        <v>4360.011420635612</v>
      </c>
      <c r="H630" s="131">
        <f t="shared" si="121"/>
        <v>4327.8748675156121</v>
      </c>
      <c r="I630" s="131">
        <f t="shared" si="121"/>
        <v>4271.929439185612</v>
      </c>
      <c r="J630" s="131">
        <f t="shared" si="121"/>
        <v>4183.5159195956121</v>
      </c>
      <c r="K630" s="131">
        <f t="shared" si="121"/>
        <v>4110.6889396556116</v>
      </c>
      <c r="L630" s="131">
        <f t="shared" si="121"/>
        <v>4086.2076049556122</v>
      </c>
      <c r="M630" s="131">
        <f t="shared" si="121"/>
        <v>4087.8672307356123</v>
      </c>
      <c r="N630" s="131">
        <f t="shared" si="121"/>
        <v>4100.0366367056122</v>
      </c>
      <c r="O630" s="131">
        <f t="shared" si="121"/>
        <v>4096.6886583756122</v>
      </c>
      <c r="P630" s="131">
        <f t="shared" si="121"/>
        <v>4103.7092457756116</v>
      </c>
      <c r="Q630" s="131">
        <f t="shared" si="121"/>
        <v>4121.7765384156119</v>
      </c>
      <c r="R630" s="131">
        <f t="shared" si="121"/>
        <v>4133.0952020156119</v>
      </c>
      <c r="S630" s="131">
        <f t="shared" si="121"/>
        <v>4121.9527711056116</v>
      </c>
      <c r="T630" s="131">
        <f t="shared" si="121"/>
        <v>4119.9953152556118</v>
      </c>
      <c r="U630" s="131">
        <f t="shared" si="121"/>
        <v>4120.1006502756118</v>
      </c>
      <c r="V630" s="131">
        <f t="shared" si="121"/>
        <v>4095.7628225856129</v>
      </c>
      <c r="W630" s="131">
        <f t="shared" si="121"/>
        <v>4082.8234498956122</v>
      </c>
      <c r="X630" s="131">
        <f t="shared" si="121"/>
        <v>4134.2047950256119</v>
      </c>
      <c r="Y630" s="131">
        <f t="shared" si="121"/>
        <v>4182.987735625612</v>
      </c>
    </row>
    <row r="631" spans="1:25" ht="51.75" outlineLevel="1" thickBot="1" x14ac:dyDescent="0.25">
      <c r="A631" s="8" t="s">
        <v>89</v>
      </c>
      <c r="B631" s="134">
        <f>'[2]1'!$A$29</f>
        <v>980.29328281000005</v>
      </c>
      <c r="C631" s="135">
        <f>'[2]1'!$B$29</f>
        <v>1036.8702053500001</v>
      </c>
      <c r="D631" s="135">
        <f>'[2]1'!$C$29</f>
        <v>1082.5653217900001</v>
      </c>
      <c r="E631" s="135">
        <f>'[2]1'!$D$29</f>
        <v>1101.24006994</v>
      </c>
      <c r="F631" s="135">
        <f>'[2]1'!$E$29</f>
        <v>1112.7520625100001</v>
      </c>
      <c r="G631" s="135">
        <f>'[2]1'!$F$29</f>
        <v>1094.3845351699999</v>
      </c>
      <c r="H631" s="135">
        <f>'[2]1'!$G$29</f>
        <v>1062.24798205</v>
      </c>
      <c r="I631" s="135">
        <f>'[2]1'!$H$29</f>
        <v>1006.30255372</v>
      </c>
      <c r="J631" s="135">
        <f>'[2]1'!$I$29</f>
        <v>917.88903413000003</v>
      </c>
      <c r="K631" s="135">
        <f>'[2]1'!$J$29</f>
        <v>845.06205419000003</v>
      </c>
      <c r="L631" s="135">
        <f>'[2]1'!$K$29</f>
        <v>820.58071948999998</v>
      </c>
      <c r="M631" s="135">
        <f>'[2]1'!$L$29</f>
        <v>822.24034527000003</v>
      </c>
      <c r="N631" s="135">
        <f>'[2]1'!$M$29</f>
        <v>834.40975123999999</v>
      </c>
      <c r="O631" s="135">
        <f>'[2]1'!$N$29</f>
        <v>831.06177290999995</v>
      </c>
      <c r="P631" s="135">
        <f>'[2]1'!$O$29</f>
        <v>838.08236031000001</v>
      </c>
      <c r="Q631" s="135">
        <f>'[2]1'!$P$29</f>
        <v>856.14965295000002</v>
      </c>
      <c r="R631" s="135">
        <f>'[2]1'!$Q$29</f>
        <v>867.46831655000005</v>
      </c>
      <c r="S631" s="135">
        <f>'[2]1'!$R$29</f>
        <v>856.32588564000002</v>
      </c>
      <c r="T631" s="135">
        <f>'[2]1'!$S$29</f>
        <v>854.36842979000005</v>
      </c>
      <c r="U631" s="135">
        <f>'[2]1'!$T$29</f>
        <v>854.47376481000003</v>
      </c>
      <c r="V631" s="135">
        <f>'[2]1'!$U$29</f>
        <v>830.13593711999999</v>
      </c>
      <c r="W631" s="135">
        <f>'[2]1'!$V$29</f>
        <v>817.19656442999997</v>
      </c>
      <c r="X631" s="135">
        <f>'[2]1'!$W$29</f>
        <v>868.57790955999997</v>
      </c>
      <c r="Y631" s="136">
        <f>'[2]1'!$X$29</f>
        <v>917.36085016000004</v>
      </c>
    </row>
    <row r="632" spans="1:25" ht="15" outlineLevel="1" thickBot="1" x14ac:dyDescent="0.25">
      <c r="A632" s="8" t="s">
        <v>58</v>
      </c>
      <c r="B632" s="134">
        <v>3076.88</v>
      </c>
      <c r="C632" s="135">
        <v>3076.88</v>
      </c>
      <c r="D632" s="135">
        <v>3076.88</v>
      </c>
      <c r="E632" s="135">
        <v>3076.88</v>
      </c>
      <c r="F632" s="135">
        <v>3076.88</v>
      </c>
      <c r="G632" s="135">
        <v>3076.88</v>
      </c>
      <c r="H632" s="135">
        <v>3076.88</v>
      </c>
      <c r="I632" s="135">
        <v>3076.88</v>
      </c>
      <c r="J632" s="135">
        <v>3076.88</v>
      </c>
      <c r="K632" s="135">
        <v>3076.88</v>
      </c>
      <c r="L632" s="135">
        <v>3076.88</v>
      </c>
      <c r="M632" s="135">
        <v>3076.88</v>
      </c>
      <c r="N632" s="135">
        <v>3076.88</v>
      </c>
      <c r="O632" s="135">
        <v>3076.88</v>
      </c>
      <c r="P632" s="135">
        <v>3076.88</v>
      </c>
      <c r="Q632" s="135">
        <v>3076.88</v>
      </c>
      <c r="R632" s="135">
        <v>3076.88</v>
      </c>
      <c r="S632" s="135">
        <v>3076.88</v>
      </c>
      <c r="T632" s="135">
        <v>3076.88</v>
      </c>
      <c r="U632" s="135">
        <v>3076.88</v>
      </c>
      <c r="V632" s="135">
        <v>3076.88</v>
      </c>
      <c r="W632" s="135">
        <v>3076.88</v>
      </c>
      <c r="X632" s="135">
        <v>3076.88</v>
      </c>
      <c r="Y632" s="136">
        <v>3076.88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'[3]ВЭК 4 цк'!$H$4</f>
        <v>9.1318854656122461</v>
      </c>
      <c r="C634" s="135">
        <f>'[3]ВЭК 4 цк'!$H$4</f>
        <v>9.1318854656122461</v>
      </c>
      <c r="D634" s="135">
        <f>'[3]ВЭК 4 цк'!$H$4</f>
        <v>9.1318854656122461</v>
      </c>
      <c r="E634" s="135">
        <f>'[3]ВЭК 4 цк'!$H$4</f>
        <v>9.1318854656122461</v>
      </c>
      <c r="F634" s="135">
        <f>'[3]ВЭК 4 цк'!$H$4</f>
        <v>9.1318854656122461</v>
      </c>
      <c r="G634" s="135">
        <f>'[3]ВЭК 4 цк'!$H$4</f>
        <v>9.1318854656122461</v>
      </c>
      <c r="H634" s="135">
        <f>'[3]ВЭК 4 цк'!$H$4</f>
        <v>9.1318854656122461</v>
      </c>
      <c r="I634" s="135">
        <f>'[3]ВЭК 4 цк'!$H$4</f>
        <v>9.1318854656122461</v>
      </c>
      <c r="J634" s="135">
        <f>'[3]ВЭК 4 цк'!$H$4</f>
        <v>9.1318854656122461</v>
      </c>
      <c r="K634" s="135">
        <f>'[3]ВЭК 4 цк'!$H$4</f>
        <v>9.1318854656122461</v>
      </c>
      <c r="L634" s="135">
        <f>'[3]ВЭК 4 цк'!$H$4</f>
        <v>9.1318854656122461</v>
      </c>
      <c r="M634" s="135">
        <f>'[3]ВЭК 4 цк'!$H$4</f>
        <v>9.1318854656122461</v>
      </c>
      <c r="N634" s="135">
        <f>'[3]ВЭК 4 цк'!$H$4</f>
        <v>9.1318854656122461</v>
      </c>
      <c r="O634" s="135">
        <f>'[3]ВЭК 4 цк'!$H$4</f>
        <v>9.1318854656122461</v>
      </c>
      <c r="P634" s="135">
        <f>'[3]ВЭК 4 цк'!$H$4</f>
        <v>9.1318854656122461</v>
      </c>
      <c r="Q634" s="135">
        <f>'[3]ВЭК 4 цк'!$H$4</f>
        <v>9.1318854656122461</v>
      </c>
      <c r="R634" s="135">
        <f>'[3]ВЭК 4 цк'!$H$4</f>
        <v>9.1318854656122461</v>
      </c>
      <c r="S634" s="135">
        <f>'[3]ВЭК 4 цк'!$H$4</f>
        <v>9.1318854656122461</v>
      </c>
      <c r="T634" s="135">
        <f>'[3]ВЭК 4 цк'!$H$4</f>
        <v>9.1318854656122461</v>
      </c>
      <c r="U634" s="135">
        <f>'[3]ВЭК 4 цк'!$H$4</f>
        <v>9.1318854656122461</v>
      </c>
      <c r="V634" s="135">
        <f>'[3]ВЭК 4 цк'!$H$4</f>
        <v>9.1318854656122461</v>
      </c>
      <c r="W634" s="135">
        <f>'[3]ВЭК 4 цк'!$H$4</f>
        <v>9.1318854656122461</v>
      </c>
      <c r="X634" s="135">
        <f>'[3]ВЭК 4 цк'!$H$4</f>
        <v>9.1318854656122461</v>
      </c>
      <c r="Y634" s="136">
        <f>'[3]ВЭК 4 цк'!$H$4</f>
        <v>9.1318854656122461</v>
      </c>
    </row>
    <row r="635" spans="1:25" ht="21.75" customHeight="1" thickBot="1" x14ac:dyDescent="0.25">
      <c r="A635" s="18">
        <v>30</v>
      </c>
      <c r="B635" s="131">
        <f t="shared" ref="B635:Y635" si="122">B636+B637+B638+B639</f>
        <v>4221.4603148956121</v>
      </c>
      <c r="C635" s="131">
        <f t="shared" si="122"/>
        <v>4292.1967742856114</v>
      </c>
      <c r="D635" s="131">
        <f t="shared" si="122"/>
        <v>4345.0755847256123</v>
      </c>
      <c r="E635" s="131">
        <f t="shared" si="122"/>
        <v>4346.254100835612</v>
      </c>
      <c r="F635" s="131">
        <f t="shared" si="122"/>
        <v>4346.7564515356116</v>
      </c>
      <c r="G635" s="131">
        <f t="shared" si="122"/>
        <v>4334.3144691356119</v>
      </c>
      <c r="H635" s="131">
        <f t="shared" si="122"/>
        <v>4324.7936186456118</v>
      </c>
      <c r="I635" s="131">
        <f t="shared" si="122"/>
        <v>4286.0643594456114</v>
      </c>
      <c r="J635" s="131">
        <f t="shared" si="122"/>
        <v>4195.1612675256119</v>
      </c>
      <c r="K635" s="131">
        <f t="shared" si="122"/>
        <v>4115.0119690456122</v>
      </c>
      <c r="L635" s="131">
        <f t="shared" si="122"/>
        <v>4077.007007365612</v>
      </c>
      <c r="M635" s="131">
        <f t="shared" si="122"/>
        <v>4070.0825869556124</v>
      </c>
      <c r="N635" s="131">
        <f t="shared" si="122"/>
        <v>4082.0938463356129</v>
      </c>
      <c r="O635" s="131">
        <f t="shared" si="122"/>
        <v>4073.2049281656123</v>
      </c>
      <c r="P635" s="131">
        <f t="shared" si="122"/>
        <v>4077.1582636556127</v>
      </c>
      <c r="Q635" s="131">
        <f t="shared" si="122"/>
        <v>4093.7748099556125</v>
      </c>
      <c r="R635" s="131">
        <f t="shared" si="122"/>
        <v>4099.4957058156124</v>
      </c>
      <c r="S635" s="131">
        <f t="shared" si="122"/>
        <v>4081.8936816556129</v>
      </c>
      <c r="T635" s="131">
        <f t="shared" si="122"/>
        <v>4069.6105356956127</v>
      </c>
      <c r="U635" s="131">
        <f t="shared" si="122"/>
        <v>4062.6439337956122</v>
      </c>
      <c r="V635" s="131">
        <f t="shared" si="122"/>
        <v>4029.9109993856123</v>
      </c>
      <c r="W635" s="131">
        <f t="shared" si="122"/>
        <v>4008.6892110756121</v>
      </c>
      <c r="X635" s="131">
        <f t="shared" si="122"/>
        <v>4059.9946482956125</v>
      </c>
      <c r="Y635" s="131">
        <f t="shared" si="122"/>
        <v>4124.1185152256121</v>
      </c>
    </row>
    <row r="636" spans="1:25" ht="51.75" outlineLevel="1" thickBot="1" x14ac:dyDescent="0.25">
      <c r="A636" s="8" t="s">
        <v>89</v>
      </c>
      <c r="B636" s="134">
        <f>'[2]1'!$A$30</f>
        <v>955.83342943000002</v>
      </c>
      <c r="C636" s="135">
        <f>'[2]1'!$B$30</f>
        <v>1026.56988882</v>
      </c>
      <c r="D636" s="135">
        <f>'[2]1'!$C$30</f>
        <v>1079.44869926</v>
      </c>
      <c r="E636" s="135">
        <f>'[2]1'!$D$30</f>
        <v>1080.6272153699999</v>
      </c>
      <c r="F636" s="135">
        <f>'[2]1'!$E$30</f>
        <v>1081.12956607</v>
      </c>
      <c r="G636" s="135">
        <f>'[2]1'!$F$30</f>
        <v>1068.6875836700001</v>
      </c>
      <c r="H636" s="135">
        <f>'[2]1'!$G$30</f>
        <v>1059.1667331799999</v>
      </c>
      <c r="I636" s="135">
        <f>'[2]1'!$H$30</f>
        <v>1020.43747398</v>
      </c>
      <c r="J636" s="135">
        <f>'[2]1'!$I$30</f>
        <v>929.53438205999998</v>
      </c>
      <c r="K636" s="135">
        <f>'[2]1'!$J$30</f>
        <v>849.38508358000001</v>
      </c>
      <c r="L636" s="135">
        <f>'[2]1'!$K$30</f>
        <v>811.38012189999995</v>
      </c>
      <c r="M636" s="135">
        <f>'[2]1'!$L$30</f>
        <v>804.45570149000002</v>
      </c>
      <c r="N636" s="135">
        <f>'[2]1'!$M$30</f>
        <v>816.46696086999998</v>
      </c>
      <c r="O636" s="135">
        <f>'[2]1'!$N$30</f>
        <v>807.57804269999997</v>
      </c>
      <c r="P636" s="135">
        <f>'[2]1'!$O$30</f>
        <v>811.53137819000005</v>
      </c>
      <c r="Q636" s="135">
        <f>'[2]1'!$P$30</f>
        <v>828.14792449000004</v>
      </c>
      <c r="R636" s="135">
        <f>'[2]1'!$Q$30</f>
        <v>833.86882034999996</v>
      </c>
      <c r="S636" s="135">
        <f>'[2]1'!$R$30</f>
        <v>816.26679619000004</v>
      </c>
      <c r="T636" s="135">
        <f>'[2]1'!$S$30</f>
        <v>803.98365022999997</v>
      </c>
      <c r="U636" s="135">
        <f>'[2]1'!$T$30</f>
        <v>797.01704832999997</v>
      </c>
      <c r="V636" s="135">
        <f>'[2]1'!$U$30</f>
        <v>764.28411391999998</v>
      </c>
      <c r="W636" s="135">
        <f>'[2]1'!$V$30</f>
        <v>743.06232561000002</v>
      </c>
      <c r="X636" s="135">
        <f>'[2]1'!$W$30</f>
        <v>794.36776282999995</v>
      </c>
      <c r="Y636" s="136">
        <f>'[2]1'!$X$30</f>
        <v>858.49162976000002</v>
      </c>
    </row>
    <row r="637" spans="1:25" ht="15" outlineLevel="1" thickBot="1" x14ac:dyDescent="0.25">
      <c r="A637" s="8" t="s">
        <v>58</v>
      </c>
      <c r="B637" s="134">
        <v>3076.88</v>
      </c>
      <c r="C637" s="135">
        <v>3076.88</v>
      </c>
      <c r="D637" s="135">
        <v>3076.88</v>
      </c>
      <c r="E637" s="135">
        <v>3076.88</v>
      </c>
      <c r="F637" s="135">
        <v>3076.88</v>
      </c>
      <c r="G637" s="135">
        <v>3076.88</v>
      </c>
      <c r="H637" s="135">
        <v>3076.88</v>
      </c>
      <c r="I637" s="135">
        <v>3076.88</v>
      </c>
      <c r="J637" s="135">
        <v>3076.88</v>
      </c>
      <c r="K637" s="135">
        <v>3076.88</v>
      </c>
      <c r="L637" s="135">
        <v>3076.88</v>
      </c>
      <c r="M637" s="135">
        <v>3076.88</v>
      </c>
      <c r="N637" s="135">
        <v>3076.88</v>
      </c>
      <c r="O637" s="135">
        <v>3076.88</v>
      </c>
      <c r="P637" s="135">
        <v>3076.88</v>
      </c>
      <c r="Q637" s="135">
        <v>3076.88</v>
      </c>
      <c r="R637" s="135">
        <v>3076.88</v>
      </c>
      <c r="S637" s="135">
        <v>3076.88</v>
      </c>
      <c r="T637" s="135">
        <v>3076.88</v>
      </c>
      <c r="U637" s="135">
        <v>3076.88</v>
      </c>
      <c r="V637" s="135">
        <v>3076.88</v>
      </c>
      <c r="W637" s="135">
        <v>3076.88</v>
      </c>
      <c r="X637" s="135">
        <v>3076.88</v>
      </c>
      <c r="Y637" s="136">
        <v>3076.88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'[3]ВЭК 4 цк'!$H$4</f>
        <v>9.1318854656122461</v>
      </c>
      <c r="C639" s="135">
        <f>'[3]ВЭК 4 цк'!$H$4</f>
        <v>9.1318854656122461</v>
      </c>
      <c r="D639" s="135">
        <f>'[3]ВЭК 4 цк'!$H$4</f>
        <v>9.1318854656122461</v>
      </c>
      <c r="E639" s="135">
        <f>'[3]ВЭК 4 цк'!$H$4</f>
        <v>9.1318854656122461</v>
      </c>
      <c r="F639" s="135">
        <f>'[3]ВЭК 4 цк'!$H$4</f>
        <v>9.1318854656122461</v>
      </c>
      <c r="G639" s="135">
        <f>'[3]ВЭК 4 цк'!$H$4</f>
        <v>9.1318854656122461</v>
      </c>
      <c r="H639" s="135">
        <f>'[3]ВЭК 4 цк'!$H$4</f>
        <v>9.1318854656122461</v>
      </c>
      <c r="I639" s="135">
        <f>'[3]ВЭК 4 цк'!$H$4</f>
        <v>9.1318854656122461</v>
      </c>
      <c r="J639" s="135">
        <f>'[3]ВЭК 4 цк'!$H$4</f>
        <v>9.1318854656122461</v>
      </c>
      <c r="K639" s="135">
        <f>'[3]ВЭК 4 цк'!$H$4</f>
        <v>9.1318854656122461</v>
      </c>
      <c r="L639" s="135">
        <f>'[3]ВЭК 4 цк'!$H$4</f>
        <v>9.1318854656122461</v>
      </c>
      <c r="M639" s="135">
        <f>'[3]ВЭК 4 цк'!$H$4</f>
        <v>9.1318854656122461</v>
      </c>
      <c r="N639" s="135">
        <f>'[3]ВЭК 4 цк'!$H$4</f>
        <v>9.1318854656122461</v>
      </c>
      <c r="O639" s="135">
        <f>'[3]ВЭК 4 цк'!$H$4</f>
        <v>9.1318854656122461</v>
      </c>
      <c r="P639" s="135">
        <f>'[3]ВЭК 4 цк'!$H$4</f>
        <v>9.1318854656122461</v>
      </c>
      <c r="Q639" s="135">
        <f>'[3]ВЭК 4 цк'!$H$4</f>
        <v>9.1318854656122461</v>
      </c>
      <c r="R639" s="135">
        <f>'[3]ВЭК 4 цк'!$H$4</f>
        <v>9.1318854656122461</v>
      </c>
      <c r="S639" s="135">
        <f>'[3]ВЭК 4 цк'!$H$4</f>
        <v>9.1318854656122461</v>
      </c>
      <c r="T639" s="135">
        <f>'[3]ВЭК 4 цк'!$H$4</f>
        <v>9.1318854656122461</v>
      </c>
      <c r="U639" s="135">
        <f>'[3]ВЭК 4 цк'!$H$4</f>
        <v>9.1318854656122461</v>
      </c>
      <c r="V639" s="135">
        <f>'[3]ВЭК 4 цк'!$H$4</f>
        <v>9.1318854656122461</v>
      </c>
      <c r="W639" s="135">
        <f>'[3]ВЭК 4 цк'!$H$4</f>
        <v>9.1318854656122461</v>
      </c>
      <c r="X639" s="135">
        <f>'[3]ВЭК 4 цк'!$H$4</f>
        <v>9.1318854656122461</v>
      </c>
      <c r="Y639" s="136">
        <f>'[3]ВЭК 4 цк'!$H$4</f>
        <v>9.1318854656122461</v>
      </c>
    </row>
    <row r="640" spans="1:25" ht="21.75" customHeight="1" thickBot="1" x14ac:dyDescent="0.25">
      <c r="A640" s="18">
        <v>31</v>
      </c>
      <c r="B640" s="131">
        <f t="shared" ref="B640:Y640" si="123">B641+B642+B643+B644</f>
        <v>4182.5303773056121</v>
      </c>
      <c r="C640" s="131">
        <f t="shared" si="123"/>
        <v>4247.8638966956123</v>
      </c>
      <c r="D640" s="131">
        <f t="shared" si="123"/>
        <v>4315.9832307756124</v>
      </c>
      <c r="E640" s="131">
        <f t="shared" si="123"/>
        <v>4330.9370694156123</v>
      </c>
      <c r="F640" s="131">
        <f t="shared" si="123"/>
        <v>4345.3029088856119</v>
      </c>
      <c r="G640" s="131">
        <f t="shared" si="123"/>
        <v>4328.5582867356115</v>
      </c>
      <c r="H640" s="131">
        <f t="shared" si="123"/>
        <v>4265.9393108756121</v>
      </c>
      <c r="I640" s="131">
        <f t="shared" si="123"/>
        <v>4190.7106428556117</v>
      </c>
      <c r="J640" s="131">
        <f t="shared" si="123"/>
        <v>4123.2189424456119</v>
      </c>
      <c r="K640" s="131">
        <f t="shared" si="123"/>
        <v>4071.6973295156126</v>
      </c>
      <c r="L640" s="131">
        <f t="shared" si="123"/>
        <v>4090.5260880656128</v>
      </c>
      <c r="M640" s="131">
        <f t="shared" si="123"/>
        <v>4090.3371724356125</v>
      </c>
      <c r="N640" s="131">
        <f t="shared" si="123"/>
        <v>4084.2529034356126</v>
      </c>
      <c r="O640" s="131">
        <f t="shared" si="123"/>
        <v>4076.2274934956126</v>
      </c>
      <c r="P640" s="131">
        <f t="shared" si="123"/>
        <v>4081.5665154156127</v>
      </c>
      <c r="Q640" s="131">
        <f t="shared" si="123"/>
        <v>4080.9230645756129</v>
      </c>
      <c r="R640" s="131">
        <f t="shared" si="123"/>
        <v>4078.2573839756128</v>
      </c>
      <c r="S640" s="131">
        <f t="shared" si="123"/>
        <v>4084.7056349756126</v>
      </c>
      <c r="T640" s="131">
        <f t="shared" si="123"/>
        <v>4083.1437280656123</v>
      </c>
      <c r="U640" s="131">
        <f t="shared" si="123"/>
        <v>4074.5702352156127</v>
      </c>
      <c r="V640" s="131">
        <f t="shared" si="123"/>
        <v>4075.508183685612</v>
      </c>
      <c r="W640" s="131">
        <f t="shared" si="123"/>
        <v>4073.0646929056124</v>
      </c>
      <c r="X640" s="131">
        <f t="shared" si="123"/>
        <v>4083.1206359456123</v>
      </c>
      <c r="Y640" s="131">
        <f t="shared" si="123"/>
        <v>4146.676544215612</v>
      </c>
    </row>
    <row r="641" spans="1:25" ht="51.75" outlineLevel="1" thickBot="1" x14ac:dyDescent="0.25">
      <c r="A641" s="8" t="s">
        <v>89</v>
      </c>
      <c r="B641" s="134">
        <f>'[2]1'!$A$31</f>
        <v>916.90349184000002</v>
      </c>
      <c r="C641" s="135">
        <f>'[2]1'!$B$31</f>
        <v>982.23701123000001</v>
      </c>
      <c r="D641" s="135">
        <f>'[2]1'!$C$31</f>
        <v>1050.3563453100001</v>
      </c>
      <c r="E641" s="135">
        <f>'[2]1'!$D$31</f>
        <v>1065.31018395</v>
      </c>
      <c r="F641" s="135">
        <f>'[2]1'!$E$31</f>
        <v>1079.6760234200001</v>
      </c>
      <c r="G641" s="135">
        <f>'[2]1'!$F$31</f>
        <v>1062.9314012699999</v>
      </c>
      <c r="H641" s="135">
        <f>'[2]1'!$G$31</f>
        <v>1000.3124254099999</v>
      </c>
      <c r="I641" s="135">
        <f>'[2]1'!$H$31</f>
        <v>925.08375738999996</v>
      </c>
      <c r="J641" s="135">
        <f>'[2]1'!$I$31</f>
        <v>857.59205698000005</v>
      </c>
      <c r="K641" s="135">
        <f>'[2]1'!$J$31</f>
        <v>806.07044404999999</v>
      </c>
      <c r="L641" s="135">
        <f>'[2]1'!$K$31</f>
        <v>824.89920259999997</v>
      </c>
      <c r="M641" s="135">
        <f>'[2]1'!$L$31</f>
        <v>824.71028696999997</v>
      </c>
      <c r="N641" s="135">
        <f>'[2]1'!$M$31</f>
        <v>818.62601797000002</v>
      </c>
      <c r="O641" s="135">
        <f>'[2]1'!$N$31</f>
        <v>810.60060802999999</v>
      </c>
      <c r="P641" s="135">
        <f>'[2]1'!$O$31</f>
        <v>815.93962995000004</v>
      </c>
      <c r="Q641" s="135">
        <f>'[2]1'!$P$31</f>
        <v>815.29617911000003</v>
      </c>
      <c r="R641" s="135">
        <f>'[2]1'!$Q$31</f>
        <v>812.63049851000005</v>
      </c>
      <c r="S641" s="135">
        <f>'[2]1'!$R$31</f>
        <v>819.07874950999997</v>
      </c>
      <c r="T641" s="135">
        <f>'[2]1'!$S$31</f>
        <v>817.51684260000002</v>
      </c>
      <c r="U641" s="135">
        <f>'[2]1'!$T$31</f>
        <v>808.94334975000004</v>
      </c>
      <c r="V641" s="135">
        <f>'[2]1'!$U$31</f>
        <v>809.88129821999996</v>
      </c>
      <c r="W641" s="135">
        <f>'[2]1'!$V$31</f>
        <v>807.43780744000003</v>
      </c>
      <c r="X641" s="135">
        <f>'[2]1'!$W$31</f>
        <v>817.49375048000002</v>
      </c>
      <c r="Y641" s="136">
        <f>'[2]1'!$X$31</f>
        <v>881.04965875000005</v>
      </c>
    </row>
    <row r="642" spans="1:25" ht="15" outlineLevel="1" thickBot="1" x14ac:dyDescent="0.25">
      <c r="A642" s="8" t="s">
        <v>58</v>
      </c>
      <c r="B642" s="134">
        <v>3076.88</v>
      </c>
      <c r="C642" s="135">
        <v>3076.88</v>
      </c>
      <c r="D642" s="135">
        <v>3076.88</v>
      </c>
      <c r="E642" s="135">
        <v>3076.88</v>
      </c>
      <c r="F642" s="135">
        <v>3076.88</v>
      </c>
      <c r="G642" s="135">
        <v>3076.88</v>
      </c>
      <c r="H642" s="135">
        <v>3076.88</v>
      </c>
      <c r="I642" s="135">
        <v>3076.88</v>
      </c>
      <c r="J642" s="135">
        <v>3076.88</v>
      </c>
      <c r="K642" s="135">
        <v>3076.88</v>
      </c>
      <c r="L642" s="135">
        <v>3076.88</v>
      </c>
      <c r="M642" s="135">
        <v>3076.88</v>
      </c>
      <c r="N642" s="135">
        <v>3076.88</v>
      </c>
      <c r="O642" s="135">
        <v>3076.88</v>
      </c>
      <c r="P642" s="135">
        <v>3076.88</v>
      </c>
      <c r="Q642" s="135">
        <v>3076.88</v>
      </c>
      <c r="R642" s="135">
        <v>3076.88</v>
      </c>
      <c r="S642" s="135">
        <v>3076.88</v>
      </c>
      <c r="T642" s="135">
        <v>3076.88</v>
      </c>
      <c r="U642" s="135">
        <v>3076.88</v>
      </c>
      <c r="V642" s="135">
        <v>3076.88</v>
      </c>
      <c r="W642" s="135">
        <v>3076.88</v>
      </c>
      <c r="X642" s="135">
        <v>3076.88</v>
      </c>
      <c r="Y642" s="136">
        <v>3076.88</v>
      </c>
    </row>
    <row r="643" spans="1:25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60</v>
      </c>
      <c r="B644" s="134">
        <f>'[3]ВЭК 4 цк'!$H$4</f>
        <v>9.1318854656122461</v>
      </c>
      <c r="C644" s="135">
        <f>'[3]ВЭК 4 цк'!$H$4</f>
        <v>9.1318854656122461</v>
      </c>
      <c r="D644" s="135">
        <f>'[3]ВЭК 4 цк'!$H$4</f>
        <v>9.1318854656122461</v>
      </c>
      <c r="E644" s="135">
        <f>'[3]ВЭК 4 цк'!$H$4</f>
        <v>9.1318854656122461</v>
      </c>
      <c r="F644" s="135">
        <f>'[3]ВЭК 4 цк'!$H$4</f>
        <v>9.1318854656122461</v>
      </c>
      <c r="G644" s="135">
        <f>'[3]ВЭК 4 цк'!$H$4</f>
        <v>9.1318854656122461</v>
      </c>
      <c r="H644" s="135">
        <f>'[3]ВЭК 4 цк'!$H$4</f>
        <v>9.1318854656122461</v>
      </c>
      <c r="I644" s="135">
        <f>'[3]ВЭК 4 цк'!$H$4</f>
        <v>9.1318854656122461</v>
      </c>
      <c r="J644" s="135">
        <f>'[3]ВЭК 4 цк'!$H$4</f>
        <v>9.1318854656122461</v>
      </c>
      <c r="K644" s="135">
        <f>'[3]ВЭК 4 цк'!$H$4</f>
        <v>9.1318854656122461</v>
      </c>
      <c r="L644" s="135">
        <f>'[3]ВЭК 4 цк'!$H$4</f>
        <v>9.1318854656122461</v>
      </c>
      <c r="M644" s="135">
        <f>'[3]ВЭК 4 цк'!$H$4</f>
        <v>9.1318854656122461</v>
      </c>
      <c r="N644" s="135">
        <f>'[3]ВЭК 4 цк'!$H$4</f>
        <v>9.1318854656122461</v>
      </c>
      <c r="O644" s="135">
        <f>'[3]ВЭК 4 цк'!$H$4</f>
        <v>9.1318854656122461</v>
      </c>
      <c r="P644" s="135">
        <f>'[3]ВЭК 4 цк'!$H$4</f>
        <v>9.1318854656122461</v>
      </c>
      <c r="Q644" s="135">
        <f>'[3]ВЭК 4 цк'!$H$4</f>
        <v>9.1318854656122461</v>
      </c>
      <c r="R644" s="135">
        <f>'[3]ВЭК 4 цк'!$H$4</f>
        <v>9.1318854656122461</v>
      </c>
      <c r="S644" s="135">
        <f>'[3]ВЭК 4 цк'!$H$4</f>
        <v>9.1318854656122461</v>
      </c>
      <c r="T644" s="135">
        <f>'[3]ВЭК 4 цк'!$H$4</f>
        <v>9.1318854656122461</v>
      </c>
      <c r="U644" s="135">
        <f>'[3]ВЭК 4 цк'!$H$4</f>
        <v>9.1318854656122461</v>
      </c>
      <c r="V644" s="135">
        <f>'[3]ВЭК 4 цк'!$H$4</f>
        <v>9.1318854656122461</v>
      </c>
      <c r="W644" s="135">
        <f>'[3]ВЭК 4 цк'!$H$4</f>
        <v>9.1318854656122461</v>
      </c>
      <c r="X644" s="135">
        <f>'[3]ВЭК 4 цк'!$H$4</f>
        <v>9.1318854656122461</v>
      </c>
      <c r="Y644" s="136">
        <f>'[3]ВЭК 4 цк'!$H$4</f>
        <v>9.1318854656122461</v>
      </c>
    </row>
    <row r="645" spans="1:25" x14ac:dyDescent="0.2">
      <c r="A645" s="19"/>
      <c r="Y645" s="19"/>
    </row>
    <row r="646" spans="1:25" x14ac:dyDescent="0.2">
      <c r="A646" s="19"/>
      <c r="Y646" s="19"/>
    </row>
    <row r="647" spans="1:25" s="13" customFormat="1" ht="27.75" customHeight="1" x14ac:dyDescent="0.25">
      <c r="A647" s="193"/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x14ac:dyDescent="0.2">
      <c r="A649" s="19"/>
      <c r="Y649" s="19"/>
    </row>
    <row r="650" spans="1:25" s="13" customFormat="1" ht="27.75" customHeight="1" x14ac:dyDescent="0.25">
      <c r="A650" s="193"/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customHeight="1" thickBot="1" x14ac:dyDescent="0.25">
      <c r="A652" s="182" t="s">
        <v>23</v>
      </c>
      <c r="B652" s="184" t="s">
        <v>110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1.75" customHeight="1" thickBot="1" x14ac:dyDescent="0.25">
      <c r="A654" s="18">
        <v>1</v>
      </c>
      <c r="B654" s="131">
        <f>B655</f>
        <v>216.52331855</v>
      </c>
      <c r="C654" s="132">
        <f t="shared" ref="C654:Y654" si="124">C655</f>
        <v>226.32674757999999</v>
      </c>
      <c r="D654" s="132">
        <f t="shared" si="124"/>
        <v>235.38476685000001</v>
      </c>
      <c r="E654" s="132">
        <f t="shared" si="124"/>
        <v>235.67601629999999</v>
      </c>
      <c r="F654" s="132">
        <f t="shared" si="124"/>
        <v>234.73976064999999</v>
      </c>
      <c r="G654" s="132">
        <f t="shared" si="124"/>
        <v>241.18731768000001</v>
      </c>
      <c r="H654" s="132">
        <f t="shared" si="124"/>
        <v>235.85142493000001</v>
      </c>
      <c r="I654" s="132">
        <f t="shared" si="124"/>
        <v>240.36415239999999</v>
      </c>
      <c r="J654" s="132">
        <f t="shared" si="124"/>
        <v>229.17060709</v>
      </c>
      <c r="K654" s="132">
        <f t="shared" si="124"/>
        <v>218.68783873000001</v>
      </c>
      <c r="L654" s="132">
        <f t="shared" si="124"/>
        <v>210.23603693999999</v>
      </c>
      <c r="M654" s="132">
        <f t="shared" si="124"/>
        <v>194.62755988000001</v>
      </c>
      <c r="N654" s="132">
        <f t="shared" si="124"/>
        <v>186.40684497000001</v>
      </c>
      <c r="O654" s="132">
        <f t="shared" si="124"/>
        <v>174.21654135</v>
      </c>
      <c r="P654" s="132">
        <f t="shared" si="124"/>
        <v>174.66358855999999</v>
      </c>
      <c r="Q654" s="132">
        <f t="shared" si="124"/>
        <v>175.03743355</v>
      </c>
      <c r="R654" s="132">
        <f t="shared" si="124"/>
        <v>174.9238229</v>
      </c>
      <c r="S654" s="132">
        <f t="shared" si="124"/>
        <v>175.06778768000001</v>
      </c>
      <c r="T654" s="132">
        <f t="shared" si="124"/>
        <v>175.08392498000001</v>
      </c>
      <c r="U654" s="132">
        <f t="shared" si="124"/>
        <v>175.41490748999999</v>
      </c>
      <c r="V654" s="132">
        <f t="shared" si="124"/>
        <v>172.12772398000001</v>
      </c>
      <c r="W654" s="132">
        <f t="shared" si="124"/>
        <v>168.15962266</v>
      </c>
      <c r="X654" s="132">
        <f t="shared" si="124"/>
        <v>177.91455923000001</v>
      </c>
      <c r="Y654" s="133">
        <f t="shared" si="124"/>
        <v>205.47207612</v>
      </c>
    </row>
    <row r="655" spans="1:25" ht="51.75" outlineLevel="1" thickBot="1" x14ac:dyDescent="0.25">
      <c r="A655" s="8" t="s">
        <v>89</v>
      </c>
      <c r="B655" s="134">
        <f>'[4]1'!$A$1</f>
        <v>216.52331855</v>
      </c>
      <c r="C655" s="135">
        <f>'[4]1'!$B$1</f>
        <v>226.32674757999999</v>
      </c>
      <c r="D655" s="135">
        <f>'[4]1'!$C$1</f>
        <v>235.38476685000001</v>
      </c>
      <c r="E655" s="135">
        <f>'[4]1'!$D$1</f>
        <v>235.67601629999999</v>
      </c>
      <c r="F655" s="135">
        <f>'[4]1'!$E$1</f>
        <v>234.73976064999999</v>
      </c>
      <c r="G655" s="135">
        <f>'[4]1'!$F$1</f>
        <v>241.18731768000001</v>
      </c>
      <c r="H655" s="135">
        <f>'[4]1'!$G$1</f>
        <v>235.85142493000001</v>
      </c>
      <c r="I655" s="135">
        <f>'[4]1'!$H$1</f>
        <v>240.36415239999999</v>
      </c>
      <c r="J655" s="135">
        <f>'[4]1'!$I$1</f>
        <v>229.17060709</v>
      </c>
      <c r="K655" s="135">
        <f>'[4]1'!$J$1</f>
        <v>218.68783873000001</v>
      </c>
      <c r="L655" s="135">
        <f>'[4]1'!$K$1</f>
        <v>210.23603693999999</v>
      </c>
      <c r="M655" s="135">
        <f>'[4]1'!$L$1</f>
        <v>194.62755988000001</v>
      </c>
      <c r="N655" s="135">
        <f>'[4]1'!$M$1</f>
        <v>186.40684497000001</v>
      </c>
      <c r="O655" s="135">
        <f>'[4]1'!$N$1</f>
        <v>174.21654135</v>
      </c>
      <c r="P655" s="135">
        <f>'[4]1'!$O$1</f>
        <v>174.66358855999999</v>
      </c>
      <c r="Q655" s="135">
        <f>'[4]1'!$P$1</f>
        <v>175.03743355</v>
      </c>
      <c r="R655" s="135">
        <f>'[4]1'!$Q$1</f>
        <v>174.9238229</v>
      </c>
      <c r="S655" s="135">
        <f>'[4]1'!$R$1</f>
        <v>175.06778768000001</v>
      </c>
      <c r="T655" s="135">
        <f>'[4]1'!$S$1</f>
        <v>175.08392498000001</v>
      </c>
      <c r="U655" s="135">
        <f>'[4]1'!$T$1</f>
        <v>175.41490748999999</v>
      </c>
      <c r="V655" s="135">
        <f>'[4]1'!$U$1</f>
        <v>172.12772398000001</v>
      </c>
      <c r="W655" s="135">
        <f>'[4]1'!$V$1</f>
        <v>168.15962266</v>
      </c>
      <c r="X655" s="135">
        <f>'[4]1'!$W$1</f>
        <v>177.91455923000001</v>
      </c>
      <c r="Y655" s="136">
        <f>'[4]1'!$X$1</f>
        <v>205.47207612</v>
      </c>
    </row>
    <row r="656" spans="1:25" ht="26.25" outlineLevel="1" thickBot="1" x14ac:dyDescent="0.25">
      <c r="A656" s="8" t="s">
        <v>85</v>
      </c>
      <c r="B656" s="134">
        <v>0</v>
      </c>
      <c r="C656" s="135">
        <v>0</v>
      </c>
      <c r="D656" s="135">
        <v>0</v>
      </c>
      <c r="E656" s="135">
        <v>0</v>
      </c>
      <c r="F656" s="135">
        <v>0</v>
      </c>
      <c r="G656" s="135">
        <v>0</v>
      </c>
      <c r="H656" s="135">
        <v>0</v>
      </c>
      <c r="I656" s="135">
        <v>0</v>
      </c>
      <c r="J656" s="135">
        <v>0</v>
      </c>
      <c r="K656" s="135">
        <v>0</v>
      </c>
      <c r="L656" s="135">
        <v>0</v>
      </c>
      <c r="M656" s="135">
        <v>0</v>
      </c>
      <c r="N656" s="135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35">
        <v>0</v>
      </c>
      <c r="V656" s="135">
        <v>0</v>
      </c>
      <c r="W656" s="135">
        <v>0</v>
      </c>
      <c r="X656" s="135">
        <v>0</v>
      </c>
      <c r="Y656" s="136">
        <v>0</v>
      </c>
    </row>
    <row r="657" spans="1:25" ht="21.75" customHeight="1" thickBot="1" x14ac:dyDescent="0.25">
      <c r="A657" s="18">
        <v>2</v>
      </c>
      <c r="B657" s="131">
        <f t="shared" ref="B657:Y657" si="125">B658</f>
        <v>211.90525571000001</v>
      </c>
      <c r="C657" s="132">
        <f t="shared" si="125"/>
        <v>222.69949216000001</v>
      </c>
      <c r="D657" s="132">
        <f t="shared" si="125"/>
        <v>230.24011188</v>
      </c>
      <c r="E657" s="132">
        <f t="shared" si="125"/>
        <v>231.61383827</v>
      </c>
      <c r="F657" s="132">
        <f t="shared" si="125"/>
        <v>232.2950874</v>
      </c>
      <c r="G657" s="132">
        <f t="shared" si="125"/>
        <v>231.58697246</v>
      </c>
      <c r="H657" s="132">
        <f t="shared" si="125"/>
        <v>224.76938785999999</v>
      </c>
      <c r="I657" s="132">
        <f t="shared" si="125"/>
        <v>234.07950485000001</v>
      </c>
      <c r="J657" s="132">
        <f t="shared" si="125"/>
        <v>223.58888784000001</v>
      </c>
      <c r="K657" s="132">
        <f t="shared" si="125"/>
        <v>206.89823586</v>
      </c>
      <c r="L657" s="132">
        <f t="shared" si="125"/>
        <v>197.97549312000001</v>
      </c>
      <c r="M657" s="132">
        <f t="shared" si="125"/>
        <v>180.33753172999999</v>
      </c>
      <c r="N657" s="132">
        <f t="shared" si="125"/>
        <v>172.01059208000001</v>
      </c>
      <c r="O657" s="132">
        <f t="shared" si="125"/>
        <v>168.26627042000001</v>
      </c>
      <c r="P657" s="132">
        <f t="shared" si="125"/>
        <v>170.51285566999999</v>
      </c>
      <c r="Q657" s="132">
        <f t="shared" si="125"/>
        <v>173.31923549000001</v>
      </c>
      <c r="R657" s="132">
        <f t="shared" si="125"/>
        <v>171.53110562000001</v>
      </c>
      <c r="S657" s="132">
        <f t="shared" si="125"/>
        <v>172.57117256000001</v>
      </c>
      <c r="T657" s="132">
        <f t="shared" si="125"/>
        <v>172.28391174000001</v>
      </c>
      <c r="U657" s="132">
        <f t="shared" si="125"/>
        <v>168.91889391999999</v>
      </c>
      <c r="V657" s="132">
        <f t="shared" si="125"/>
        <v>162.29762792</v>
      </c>
      <c r="W657" s="132">
        <f t="shared" si="125"/>
        <v>162.24136014000001</v>
      </c>
      <c r="X657" s="132">
        <f t="shared" si="125"/>
        <v>169.92900736000001</v>
      </c>
      <c r="Y657" s="133">
        <f t="shared" si="125"/>
        <v>192.42024670999999</v>
      </c>
    </row>
    <row r="658" spans="1:25" ht="51.75" outlineLevel="1" thickBot="1" x14ac:dyDescent="0.25">
      <c r="A658" s="8" t="s">
        <v>89</v>
      </c>
      <c r="B658" s="134">
        <f>'[4]1'!$A$2</f>
        <v>211.90525571000001</v>
      </c>
      <c r="C658" s="135">
        <f>'[4]1'!$B$2</f>
        <v>222.69949216000001</v>
      </c>
      <c r="D658" s="135">
        <f>'[4]1'!$C$2</f>
        <v>230.24011188</v>
      </c>
      <c r="E658" s="135">
        <f>'[4]1'!$D$2</f>
        <v>231.61383827</v>
      </c>
      <c r="F658" s="135">
        <f>'[4]1'!$E$2</f>
        <v>232.2950874</v>
      </c>
      <c r="G658" s="135">
        <f>'[4]1'!$F$2</f>
        <v>231.58697246</v>
      </c>
      <c r="H658" s="135">
        <f>'[4]1'!$G$2</f>
        <v>224.76938785999999</v>
      </c>
      <c r="I658" s="135">
        <f>'[4]1'!$H$2</f>
        <v>234.07950485000001</v>
      </c>
      <c r="J658" s="135">
        <f>'[4]1'!$I$2</f>
        <v>223.58888784000001</v>
      </c>
      <c r="K658" s="135">
        <f>'[4]1'!$J$2</f>
        <v>206.89823586</v>
      </c>
      <c r="L658" s="135">
        <f>'[4]1'!$K$2</f>
        <v>197.97549312000001</v>
      </c>
      <c r="M658" s="135">
        <f>'[4]1'!$L$2</f>
        <v>180.33753172999999</v>
      </c>
      <c r="N658" s="135">
        <f>'[4]1'!$M$2</f>
        <v>172.01059208000001</v>
      </c>
      <c r="O658" s="135">
        <f>'[4]1'!$N$2</f>
        <v>168.26627042000001</v>
      </c>
      <c r="P658" s="135">
        <f>'[4]1'!$O$2</f>
        <v>170.51285566999999</v>
      </c>
      <c r="Q658" s="135">
        <f>'[4]1'!$P$2</f>
        <v>173.31923549000001</v>
      </c>
      <c r="R658" s="135">
        <f>'[4]1'!$Q$2</f>
        <v>171.53110562000001</v>
      </c>
      <c r="S658" s="135">
        <f>'[4]1'!$R$2</f>
        <v>172.57117256000001</v>
      </c>
      <c r="T658" s="135">
        <f>'[4]1'!$S$2</f>
        <v>172.28391174000001</v>
      </c>
      <c r="U658" s="135">
        <f>'[4]1'!$T$2</f>
        <v>168.91889391999999</v>
      </c>
      <c r="V658" s="135">
        <f>'[4]1'!$U$2</f>
        <v>162.29762792</v>
      </c>
      <c r="W658" s="135">
        <f>'[4]1'!$V$2</f>
        <v>162.24136014000001</v>
      </c>
      <c r="X658" s="135">
        <f>'[4]1'!$W$2</f>
        <v>169.92900736000001</v>
      </c>
      <c r="Y658" s="136">
        <f>'[4]1'!$X$2</f>
        <v>192.42024670999999</v>
      </c>
    </row>
    <row r="659" spans="1:25" ht="26.25" outlineLevel="1" thickBot="1" x14ac:dyDescent="0.25">
      <c r="A659" s="8" t="s">
        <v>85</v>
      </c>
      <c r="B659" s="134">
        <v>0</v>
      </c>
      <c r="C659" s="135">
        <v>0</v>
      </c>
      <c r="D659" s="135">
        <v>0</v>
      </c>
      <c r="E659" s="135">
        <v>0</v>
      </c>
      <c r="F659" s="135">
        <v>0</v>
      </c>
      <c r="G659" s="135">
        <v>0</v>
      </c>
      <c r="H659" s="135">
        <v>0</v>
      </c>
      <c r="I659" s="135">
        <v>0</v>
      </c>
      <c r="J659" s="135">
        <v>0</v>
      </c>
      <c r="K659" s="135">
        <v>0</v>
      </c>
      <c r="L659" s="135">
        <v>0</v>
      </c>
      <c r="M659" s="135">
        <v>0</v>
      </c>
      <c r="N659" s="135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35">
        <v>0</v>
      </c>
      <c r="V659" s="135">
        <v>0</v>
      </c>
      <c r="W659" s="135">
        <v>0</v>
      </c>
      <c r="X659" s="135">
        <v>0</v>
      </c>
      <c r="Y659" s="136">
        <v>0</v>
      </c>
    </row>
    <row r="660" spans="1:25" ht="21.75" customHeight="1" thickBot="1" x14ac:dyDescent="0.25">
      <c r="A660" s="18">
        <v>3</v>
      </c>
      <c r="B660" s="131">
        <f t="shared" ref="B660:Y660" si="126">B661</f>
        <v>215.43702157000001</v>
      </c>
      <c r="C660" s="132">
        <f t="shared" si="126"/>
        <v>214.27863496000001</v>
      </c>
      <c r="D660" s="132">
        <f t="shared" si="126"/>
        <v>218.00533801</v>
      </c>
      <c r="E660" s="132">
        <f t="shared" si="126"/>
        <v>229.30678413000001</v>
      </c>
      <c r="F660" s="132">
        <f t="shared" si="126"/>
        <v>229.74821795</v>
      </c>
      <c r="G660" s="132">
        <f t="shared" si="126"/>
        <v>235.45351235999999</v>
      </c>
      <c r="H660" s="132">
        <f t="shared" si="126"/>
        <v>231.95429039999999</v>
      </c>
      <c r="I660" s="132">
        <f t="shared" si="126"/>
        <v>235.17269400999999</v>
      </c>
      <c r="J660" s="132">
        <f t="shared" si="126"/>
        <v>221.08066491</v>
      </c>
      <c r="K660" s="132">
        <f t="shared" si="126"/>
        <v>208.13760729000001</v>
      </c>
      <c r="L660" s="132">
        <f t="shared" si="126"/>
        <v>196.59005112</v>
      </c>
      <c r="M660" s="132">
        <f t="shared" si="126"/>
        <v>178.84148134</v>
      </c>
      <c r="N660" s="132">
        <f t="shared" si="126"/>
        <v>168.40758461999999</v>
      </c>
      <c r="O660" s="132">
        <f t="shared" si="126"/>
        <v>164.13261202000001</v>
      </c>
      <c r="P660" s="132">
        <f t="shared" si="126"/>
        <v>165.1877801</v>
      </c>
      <c r="Q660" s="132">
        <f t="shared" si="126"/>
        <v>166.25136012999999</v>
      </c>
      <c r="R660" s="132">
        <f t="shared" si="126"/>
        <v>168.19222336999999</v>
      </c>
      <c r="S660" s="132">
        <f t="shared" si="126"/>
        <v>169.21714302999999</v>
      </c>
      <c r="T660" s="132">
        <f t="shared" si="126"/>
        <v>171.40995401000001</v>
      </c>
      <c r="U660" s="132">
        <f t="shared" si="126"/>
        <v>170.95783187000001</v>
      </c>
      <c r="V660" s="132">
        <f t="shared" si="126"/>
        <v>169.02554257</v>
      </c>
      <c r="W660" s="132">
        <f t="shared" si="126"/>
        <v>166.13923360000001</v>
      </c>
      <c r="X660" s="132">
        <f t="shared" si="126"/>
        <v>172.04103240000001</v>
      </c>
      <c r="Y660" s="133">
        <f t="shared" si="126"/>
        <v>193.98541828</v>
      </c>
    </row>
    <row r="661" spans="1:25" ht="51.75" outlineLevel="1" thickBot="1" x14ac:dyDescent="0.25">
      <c r="A661" s="8" t="s">
        <v>89</v>
      </c>
      <c r="B661" s="134">
        <f>'[4]1'!$A$3</f>
        <v>215.43702157000001</v>
      </c>
      <c r="C661" s="135">
        <f>'[4]1'!$B$3</f>
        <v>214.27863496000001</v>
      </c>
      <c r="D661" s="135">
        <f>'[4]1'!$C$3</f>
        <v>218.00533801</v>
      </c>
      <c r="E661" s="135">
        <f>'[4]1'!$D$3</f>
        <v>229.30678413000001</v>
      </c>
      <c r="F661" s="135">
        <f>'[4]1'!$E$3</f>
        <v>229.74821795</v>
      </c>
      <c r="G661" s="135">
        <f>'[4]1'!$F$3</f>
        <v>235.45351235999999</v>
      </c>
      <c r="H661" s="135">
        <f>'[4]1'!$G$3</f>
        <v>231.95429039999999</v>
      </c>
      <c r="I661" s="135">
        <f>'[4]1'!$H$3</f>
        <v>235.17269400999999</v>
      </c>
      <c r="J661" s="135">
        <f>'[4]1'!$I$3</f>
        <v>221.08066491</v>
      </c>
      <c r="K661" s="135">
        <f>'[4]1'!$J$3</f>
        <v>208.13760729000001</v>
      </c>
      <c r="L661" s="135">
        <f>'[4]1'!$K$3</f>
        <v>196.59005112</v>
      </c>
      <c r="M661" s="135">
        <f>'[4]1'!$L$3</f>
        <v>178.84148134</v>
      </c>
      <c r="N661" s="135">
        <f>'[4]1'!$M$3</f>
        <v>168.40758461999999</v>
      </c>
      <c r="O661" s="135">
        <f>'[4]1'!$N$3</f>
        <v>164.13261202000001</v>
      </c>
      <c r="P661" s="135">
        <f>'[4]1'!$O$3</f>
        <v>165.1877801</v>
      </c>
      <c r="Q661" s="135">
        <f>'[4]1'!$P$3</f>
        <v>166.25136012999999</v>
      </c>
      <c r="R661" s="135">
        <f>'[4]1'!$Q$3</f>
        <v>168.19222336999999</v>
      </c>
      <c r="S661" s="135">
        <f>'[4]1'!$R$3</f>
        <v>169.21714302999999</v>
      </c>
      <c r="T661" s="135">
        <f>'[4]1'!$S$3</f>
        <v>171.40995401000001</v>
      </c>
      <c r="U661" s="135">
        <f>'[4]1'!$T$3</f>
        <v>170.95783187000001</v>
      </c>
      <c r="V661" s="135">
        <f>'[4]1'!$U$3</f>
        <v>169.02554257</v>
      </c>
      <c r="W661" s="135">
        <f>'[4]1'!$V$3</f>
        <v>166.13923360000001</v>
      </c>
      <c r="X661" s="135">
        <f>'[4]1'!$W$3</f>
        <v>172.04103240000001</v>
      </c>
      <c r="Y661" s="136">
        <f>'[4]1'!$X$3</f>
        <v>193.98541828</v>
      </c>
    </row>
    <row r="662" spans="1:25" ht="26.25" outlineLevel="1" thickBot="1" x14ac:dyDescent="0.25">
      <c r="A662" s="8" t="s">
        <v>85</v>
      </c>
      <c r="B662" s="134">
        <v>0</v>
      </c>
      <c r="C662" s="135">
        <v>0</v>
      </c>
      <c r="D662" s="135">
        <v>0</v>
      </c>
      <c r="E662" s="135">
        <v>0</v>
      </c>
      <c r="F662" s="135">
        <v>0</v>
      </c>
      <c r="G662" s="135">
        <v>0</v>
      </c>
      <c r="H662" s="135">
        <v>0</v>
      </c>
      <c r="I662" s="135">
        <v>0</v>
      </c>
      <c r="J662" s="135">
        <v>0</v>
      </c>
      <c r="K662" s="135">
        <v>0</v>
      </c>
      <c r="L662" s="135">
        <v>0</v>
      </c>
      <c r="M662" s="135">
        <v>0</v>
      </c>
      <c r="N662" s="135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35">
        <v>0</v>
      </c>
      <c r="V662" s="135">
        <v>0</v>
      </c>
      <c r="W662" s="135">
        <v>0</v>
      </c>
      <c r="X662" s="135">
        <v>0</v>
      </c>
      <c r="Y662" s="136">
        <v>0</v>
      </c>
    </row>
    <row r="663" spans="1:25" ht="21.75" customHeight="1" thickBot="1" x14ac:dyDescent="0.25">
      <c r="A663" s="18">
        <v>4</v>
      </c>
      <c r="B663" s="131">
        <f t="shared" ref="B663:Y663" si="127">B664</f>
        <v>210.43884636999999</v>
      </c>
      <c r="C663" s="132">
        <f t="shared" si="127"/>
        <v>223.29321456</v>
      </c>
      <c r="D663" s="132">
        <f t="shared" si="127"/>
        <v>228.13960152000001</v>
      </c>
      <c r="E663" s="132">
        <f t="shared" si="127"/>
        <v>235.98053680000001</v>
      </c>
      <c r="F663" s="132">
        <f t="shared" si="127"/>
        <v>237.6053454</v>
      </c>
      <c r="G663" s="132">
        <f t="shared" si="127"/>
        <v>235.89128792</v>
      </c>
      <c r="H663" s="132">
        <f t="shared" si="127"/>
        <v>224.91866293999999</v>
      </c>
      <c r="I663" s="132">
        <f t="shared" si="127"/>
        <v>223.20133970000001</v>
      </c>
      <c r="J663" s="132">
        <f t="shared" si="127"/>
        <v>211.60884511</v>
      </c>
      <c r="K663" s="132">
        <f t="shared" si="127"/>
        <v>204.24135486</v>
      </c>
      <c r="L663" s="132">
        <f t="shared" si="127"/>
        <v>202.86969547000001</v>
      </c>
      <c r="M663" s="132">
        <f t="shared" si="127"/>
        <v>183.62982563</v>
      </c>
      <c r="N663" s="132">
        <f t="shared" si="127"/>
        <v>169.79660609000001</v>
      </c>
      <c r="O663" s="132">
        <f t="shared" si="127"/>
        <v>163.92664421999999</v>
      </c>
      <c r="P663" s="132">
        <f t="shared" si="127"/>
        <v>162.87965229</v>
      </c>
      <c r="Q663" s="132">
        <f t="shared" si="127"/>
        <v>162.77435985</v>
      </c>
      <c r="R663" s="132">
        <f t="shared" si="127"/>
        <v>162.12449522</v>
      </c>
      <c r="S663" s="132">
        <f t="shared" si="127"/>
        <v>167.562894</v>
      </c>
      <c r="T663" s="132">
        <f t="shared" si="127"/>
        <v>166.12893577</v>
      </c>
      <c r="U663" s="132">
        <f t="shared" si="127"/>
        <v>166.15438954000001</v>
      </c>
      <c r="V663" s="132">
        <f t="shared" si="127"/>
        <v>166.00842531999999</v>
      </c>
      <c r="W663" s="132">
        <f t="shared" si="127"/>
        <v>166.39110740999999</v>
      </c>
      <c r="X663" s="132">
        <f t="shared" si="127"/>
        <v>172.65588097</v>
      </c>
      <c r="Y663" s="133">
        <f t="shared" si="127"/>
        <v>193.85657664999999</v>
      </c>
    </row>
    <row r="664" spans="1:25" ht="51.75" outlineLevel="1" thickBot="1" x14ac:dyDescent="0.25">
      <c r="A664" s="8" t="s">
        <v>89</v>
      </c>
      <c r="B664" s="134">
        <f>'[4]1'!$A$4</f>
        <v>210.43884636999999</v>
      </c>
      <c r="C664" s="135">
        <f>'[4]1'!$B$4</f>
        <v>223.29321456</v>
      </c>
      <c r="D664" s="135">
        <f>'[4]1'!$C$4</f>
        <v>228.13960152000001</v>
      </c>
      <c r="E664" s="135">
        <f>'[4]1'!$D$4</f>
        <v>235.98053680000001</v>
      </c>
      <c r="F664" s="135">
        <f>'[4]1'!$E$4</f>
        <v>237.6053454</v>
      </c>
      <c r="G664" s="135">
        <f>'[4]1'!$F$4</f>
        <v>235.89128792</v>
      </c>
      <c r="H664" s="135">
        <f>'[4]1'!$G$4</f>
        <v>224.91866293999999</v>
      </c>
      <c r="I664" s="135">
        <f>'[4]1'!$H$4</f>
        <v>223.20133970000001</v>
      </c>
      <c r="J664" s="135">
        <f>'[4]1'!$I$4</f>
        <v>211.60884511</v>
      </c>
      <c r="K664" s="135">
        <f>'[4]1'!$J$4</f>
        <v>204.24135486</v>
      </c>
      <c r="L664" s="135">
        <f>'[4]1'!$K$4</f>
        <v>202.86969547000001</v>
      </c>
      <c r="M664" s="135">
        <f>'[4]1'!$L$4</f>
        <v>183.62982563</v>
      </c>
      <c r="N664" s="135">
        <f>'[4]1'!$M$4</f>
        <v>169.79660609000001</v>
      </c>
      <c r="O664" s="135">
        <f>'[4]1'!$N$4</f>
        <v>163.92664421999999</v>
      </c>
      <c r="P664" s="135">
        <f>'[4]1'!$O$4</f>
        <v>162.87965229</v>
      </c>
      <c r="Q664" s="135">
        <f>'[4]1'!$P$4</f>
        <v>162.77435985</v>
      </c>
      <c r="R664" s="135">
        <f>'[4]1'!$Q$4</f>
        <v>162.12449522</v>
      </c>
      <c r="S664" s="135">
        <f>'[4]1'!$R$4</f>
        <v>167.562894</v>
      </c>
      <c r="T664" s="135">
        <f>'[4]1'!$S$4</f>
        <v>166.12893577</v>
      </c>
      <c r="U664" s="135">
        <f>'[4]1'!$T$4</f>
        <v>166.15438954000001</v>
      </c>
      <c r="V664" s="135">
        <f>'[4]1'!$U$4</f>
        <v>166.00842531999999</v>
      </c>
      <c r="W664" s="135">
        <f>'[4]1'!$V$4</f>
        <v>166.39110740999999</v>
      </c>
      <c r="X664" s="135">
        <f>'[4]1'!$W$4</f>
        <v>172.65588097</v>
      </c>
      <c r="Y664" s="136">
        <f>'[4]1'!$X$4</f>
        <v>193.85657664999999</v>
      </c>
    </row>
    <row r="665" spans="1:25" ht="26.25" outlineLevel="1" thickBot="1" x14ac:dyDescent="0.25">
      <c r="A665" s="8" t="s">
        <v>85</v>
      </c>
      <c r="B665" s="134">
        <v>0</v>
      </c>
      <c r="C665" s="135">
        <v>0</v>
      </c>
      <c r="D665" s="135">
        <v>0</v>
      </c>
      <c r="E665" s="135">
        <v>0</v>
      </c>
      <c r="F665" s="135">
        <v>0</v>
      </c>
      <c r="G665" s="135">
        <v>0</v>
      </c>
      <c r="H665" s="135">
        <v>0</v>
      </c>
      <c r="I665" s="135">
        <v>0</v>
      </c>
      <c r="J665" s="135">
        <v>0</v>
      </c>
      <c r="K665" s="135">
        <v>0</v>
      </c>
      <c r="L665" s="135">
        <v>0</v>
      </c>
      <c r="M665" s="135">
        <v>0</v>
      </c>
      <c r="N665" s="135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35">
        <v>0</v>
      </c>
      <c r="V665" s="135">
        <v>0</v>
      </c>
      <c r="W665" s="135">
        <v>0</v>
      </c>
      <c r="X665" s="135">
        <v>0</v>
      </c>
      <c r="Y665" s="136">
        <v>0</v>
      </c>
    </row>
    <row r="666" spans="1:25" ht="21.75" customHeight="1" thickBot="1" x14ac:dyDescent="0.25">
      <c r="A666" s="18">
        <v>5</v>
      </c>
      <c r="B666" s="131">
        <f t="shared" ref="B666:Y666" si="128">B667</f>
        <v>210.92149354</v>
      </c>
      <c r="C666" s="132">
        <f t="shared" si="128"/>
        <v>229.49451397999999</v>
      </c>
      <c r="D666" s="132">
        <f t="shared" si="128"/>
        <v>233.27094722000001</v>
      </c>
      <c r="E666" s="132">
        <f t="shared" si="128"/>
        <v>236.01421866000001</v>
      </c>
      <c r="F666" s="132">
        <f t="shared" si="128"/>
        <v>235.47051805000001</v>
      </c>
      <c r="G666" s="132">
        <f t="shared" si="128"/>
        <v>238.87287823</v>
      </c>
      <c r="H666" s="132">
        <f t="shared" si="128"/>
        <v>233.16979610000001</v>
      </c>
      <c r="I666" s="132">
        <f t="shared" si="128"/>
        <v>224.35823870999999</v>
      </c>
      <c r="J666" s="132">
        <f t="shared" si="128"/>
        <v>211.41758066</v>
      </c>
      <c r="K666" s="132">
        <f t="shared" si="128"/>
        <v>213.73619273</v>
      </c>
      <c r="L666" s="132">
        <f t="shared" si="128"/>
        <v>200.94115153999999</v>
      </c>
      <c r="M666" s="132">
        <f t="shared" si="128"/>
        <v>183.3259175</v>
      </c>
      <c r="N666" s="132">
        <f t="shared" si="128"/>
        <v>170.56449241999999</v>
      </c>
      <c r="O666" s="132">
        <f t="shared" si="128"/>
        <v>162.72403134000001</v>
      </c>
      <c r="P666" s="132">
        <f t="shared" si="128"/>
        <v>164.61567683000001</v>
      </c>
      <c r="Q666" s="132">
        <f t="shared" si="128"/>
        <v>164.78480135999999</v>
      </c>
      <c r="R666" s="132">
        <f t="shared" si="128"/>
        <v>163.41175240999999</v>
      </c>
      <c r="S666" s="132">
        <f t="shared" si="128"/>
        <v>163.70326037000001</v>
      </c>
      <c r="T666" s="132">
        <f t="shared" si="128"/>
        <v>168.35625861</v>
      </c>
      <c r="U666" s="132">
        <f t="shared" si="128"/>
        <v>170.04573174000001</v>
      </c>
      <c r="V666" s="132">
        <f t="shared" si="128"/>
        <v>165.37928979</v>
      </c>
      <c r="W666" s="132">
        <f t="shared" si="128"/>
        <v>164.93522888000001</v>
      </c>
      <c r="X666" s="132">
        <f t="shared" si="128"/>
        <v>169.99305297999999</v>
      </c>
      <c r="Y666" s="133">
        <f t="shared" si="128"/>
        <v>197.41673544</v>
      </c>
    </row>
    <row r="667" spans="1:25" ht="51.75" outlineLevel="1" thickBot="1" x14ac:dyDescent="0.25">
      <c r="A667" s="8" t="s">
        <v>89</v>
      </c>
      <c r="B667" s="134">
        <f>'[4]1'!$A$5</f>
        <v>210.92149354</v>
      </c>
      <c r="C667" s="135">
        <f>'[4]1'!$B$5</f>
        <v>229.49451397999999</v>
      </c>
      <c r="D667" s="135">
        <f>'[4]1'!$C$5</f>
        <v>233.27094722000001</v>
      </c>
      <c r="E667" s="135">
        <f>'[4]1'!$D$5</f>
        <v>236.01421866000001</v>
      </c>
      <c r="F667" s="135">
        <f>'[4]1'!$E$5</f>
        <v>235.47051805000001</v>
      </c>
      <c r="G667" s="135">
        <f>'[4]1'!$F$5</f>
        <v>238.87287823</v>
      </c>
      <c r="H667" s="135">
        <f>'[4]1'!$G$5</f>
        <v>233.16979610000001</v>
      </c>
      <c r="I667" s="135">
        <f>'[4]1'!$H$5</f>
        <v>224.35823870999999</v>
      </c>
      <c r="J667" s="135">
        <f>'[4]1'!$I$5</f>
        <v>211.41758066</v>
      </c>
      <c r="K667" s="135">
        <f>'[4]1'!$J$5</f>
        <v>213.73619273</v>
      </c>
      <c r="L667" s="135">
        <f>'[4]1'!$K$5</f>
        <v>200.94115153999999</v>
      </c>
      <c r="M667" s="135">
        <f>'[4]1'!$L$5</f>
        <v>183.3259175</v>
      </c>
      <c r="N667" s="135">
        <f>'[4]1'!$M$5</f>
        <v>170.56449241999999</v>
      </c>
      <c r="O667" s="135">
        <f>'[4]1'!$N$5</f>
        <v>162.72403134000001</v>
      </c>
      <c r="P667" s="135">
        <f>'[4]1'!$O$5</f>
        <v>164.61567683000001</v>
      </c>
      <c r="Q667" s="135">
        <f>'[4]1'!$P$5</f>
        <v>164.78480135999999</v>
      </c>
      <c r="R667" s="135">
        <f>'[4]1'!$Q$5</f>
        <v>163.41175240999999</v>
      </c>
      <c r="S667" s="135">
        <f>'[4]1'!$R$5</f>
        <v>163.70326037000001</v>
      </c>
      <c r="T667" s="135">
        <f>'[4]1'!$S$5</f>
        <v>168.35625861</v>
      </c>
      <c r="U667" s="135">
        <f>'[4]1'!$T$5</f>
        <v>170.04573174000001</v>
      </c>
      <c r="V667" s="135">
        <f>'[4]1'!$U$5</f>
        <v>165.37928979</v>
      </c>
      <c r="W667" s="135">
        <f>'[4]1'!$V$5</f>
        <v>164.93522888000001</v>
      </c>
      <c r="X667" s="135">
        <f>'[4]1'!$W$5</f>
        <v>169.99305297999999</v>
      </c>
      <c r="Y667" s="136">
        <f>'[4]1'!$X$5</f>
        <v>197.41673544</v>
      </c>
    </row>
    <row r="668" spans="1:25" ht="26.25" outlineLevel="1" thickBot="1" x14ac:dyDescent="0.25">
      <c r="A668" s="8" t="s">
        <v>85</v>
      </c>
      <c r="B668" s="134">
        <v>0</v>
      </c>
      <c r="C668" s="135">
        <v>0</v>
      </c>
      <c r="D668" s="135">
        <v>0</v>
      </c>
      <c r="E668" s="135">
        <v>0</v>
      </c>
      <c r="F668" s="135">
        <v>0</v>
      </c>
      <c r="G668" s="135">
        <v>0</v>
      </c>
      <c r="H668" s="135">
        <v>0</v>
      </c>
      <c r="I668" s="135">
        <v>0</v>
      </c>
      <c r="J668" s="135">
        <v>0</v>
      </c>
      <c r="K668" s="135">
        <v>0</v>
      </c>
      <c r="L668" s="135">
        <v>0</v>
      </c>
      <c r="M668" s="135">
        <v>0</v>
      </c>
      <c r="N668" s="135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35">
        <v>0</v>
      </c>
      <c r="V668" s="135">
        <v>0</v>
      </c>
      <c r="W668" s="135">
        <v>0</v>
      </c>
      <c r="X668" s="135">
        <v>0</v>
      </c>
      <c r="Y668" s="136">
        <v>0</v>
      </c>
    </row>
    <row r="669" spans="1:25" ht="21.75" customHeight="1" thickBot="1" x14ac:dyDescent="0.25">
      <c r="A669" s="18">
        <v>6</v>
      </c>
      <c r="B669" s="131">
        <f t="shared" ref="B669:Y669" si="129">B670</f>
        <v>224.15262741000001</v>
      </c>
      <c r="C669" s="132">
        <f t="shared" si="129"/>
        <v>237.42048747000001</v>
      </c>
      <c r="D669" s="132">
        <f t="shared" si="129"/>
        <v>242.99533438</v>
      </c>
      <c r="E669" s="132">
        <f t="shared" si="129"/>
        <v>241.70620238999999</v>
      </c>
      <c r="F669" s="132">
        <f t="shared" si="129"/>
        <v>239.26926499000001</v>
      </c>
      <c r="G669" s="132">
        <f t="shared" si="129"/>
        <v>241.44341872000001</v>
      </c>
      <c r="H669" s="132">
        <f t="shared" si="129"/>
        <v>240.90580510999999</v>
      </c>
      <c r="I669" s="132">
        <f t="shared" si="129"/>
        <v>227.81326297999999</v>
      </c>
      <c r="J669" s="132">
        <f t="shared" si="129"/>
        <v>212.65295646999999</v>
      </c>
      <c r="K669" s="132">
        <f t="shared" si="129"/>
        <v>203.91265095</v>
      </c>
      <c r="L669" s="132">
        <f t="shared" si="129"/>
        <v>200.31569268000001</v>
      </c>
      <c r="M669" s="132">
        <f t="shared" si="129"/>
        <v>181.35090657000001</v>
      </c>
      <c r="N669" s="132">
        <f t="shared" si="129"/>
        <v>165.73352338999999</v>
      </c>
      <c r="O669" s="132">
        <f t="shared" si="129"/>
        <v>158.87068871</v>
      </c>
      <c r="P669" s="132">
        <f t="shared" si="129"/>
        <v>160.04852908000001</v>
      </c>
      <c r="Q669" s="132">
        <f t="shared" si="129"/>
        <v>160.56831722000001</v>
      </c>
      <c r="R669" s="132">
        <f t="shared" si="129"/>
        <v>161.31153395999999</v>
      </c>
      <c r="S669" s="132">
        <f t="shared" si="129"/>
        <v>161.77852300999999</v>
      </c>
      <c r="T669" s="132">
        <f t="shared" si="129"/>
        <v>160.32932958999999</v>
      </c>
      <c r="U669" s="132">
        <f t="shared" si="129"/>
        <v>159.43605549</v>
      </c>
      <c r="V669" s="132">
        <f t="shared" si="129"/>
        <v>161.40859080000001</v>
      </c>
      <c r="W669" s="132">
        <f t="shared" si="129"/>
        <v>159.53478577000001</v>
      </c>
      <c r="X669" s="132">
        <f t="shared" si="129"/>
        <v>170.46369099</v>
      </c>
      <c r="Y669" s="133">
        <f t="shared" si="129"/>
        <v>196.45858827999999</v>
      </c>
    </row>
    <row r="670" spans="1:25" ht="51.75" outlineLevel="1" thickBot="1" x14ac:dyDescent="0.25">
      <c r="A670" s="8" t="s">
        <v>89</v>
      </c>
      <c r="B670" s="134">
        <f>'[4]1'!$A$6</f>
        <v>224.15262741000001</v>
      </c>
      <c r="C670" s="135">
        <f>'[4]1'!$B$6</f>
        <v>237.42048747000001</v>
      </c>
      <c r="D670" s="135">
        <f>'[4]1'!$C$6</f>
        <v>242.99533438</v>
      </c>
      <c r="E670" s="135">
        <f>'[4]1'!$D$6</f>
        <v>241.70620238999999</v>
      </c>
      <c r="F670" s="135">
        <f>'[4]1'!$E$6</f>
        <v>239.26926499000001</v>
      </c>
      <c r="G670" s="135">
        <f>'[4]1'!$F$6</f>
        <v>241.44341872000001</v>
      </c>
      <c r="H670" s="135">
        <f>'[4]1'!$G$6</f>
        <v>240.90580510999999</v>
      </c>
      <c r="I670" s="135">
        <f>'[4]1'!$H$6</f>
        <v>227.81326297999999</v>
      </c>
      <c r="J670" s="135">
        <f>'[4]1'!$I$6</f>
        <v>212.65295646999999</v>
      </c>
      <c r="K670" s="135">
        <f>'[4]1'!$J$6</f>
        <v>203.91265095</v>
      </c>
      <c r="L670" s="135">
        <f>'[4]1'!$K$6</f>
        <v>200.31569268000001</v>
      </c>
      <c r="M670" s="135">
        <f>'[4]1'!$L$6</f>
        <v>181.35090657000001</v>
      </c>
      <c r="N670" s="135">
        <f>'[4]1'!$M$6</f>
        <v>165.73352338999999</v>
      </c>
      <c r="O670" s="135">
        <f>'[4]1'!$N$6</f>
        <v>158.87068871</v>
      </c>
      <c r="P670" s="135">
        <f>'[4]1'!$O$6</f>
        <v>160.04852908000001</v>
      </c>
      <c r="Q670" s="135">
        <f>'[4]1'!$P$6</f>
        <v>160.56831722000001</v>
      </c>
      <c r="R670" s="135">
        <f>'[4]1'!$Q$6</f>
        <v>161.31153395999999</v>
      </c>
      <c r="S670" s="135">
        <f>'[4]1'!$R$6</f>
        <v>161.77852300999999</v>
      </c>
      <c r="T670" s="135">
        <f>'[4]1'!$S$6</f>
        <v>160.32932958999999</v>
      </c>
      <c r="U670" s="135">
        <f>'[4]1'!$T$6</f>
        <v>159.43605549</v>
      </c>
      <c r="V670" s="135">
        <f>'[4]1'!$U$6</f>
        <v>161.40859080000001</v>
      </c>
      <c r="W670" s="135">
        <f>'[4]1'!$V$6</f>
        <v>159.53478577000001</v>
      </c>
      <c r="X670" s="135">
        <f>'[4]1'!$W$6</f>
        <v>170.46369099</v>
      </c>
      <c r="Y670" s="136">
        <f>'[4]1'!$X$6</f>
        <v>196.45858827999999</v>
      </c>
    </row>
    <row r="671" spans="1:25" ht="26.25" outlineLevel="1" thickBot="1" x14ac:dyDescent="0.25">
      <c r="A671" s="8" t="s">
        <v>85</v>
      </c>
      <c r="B671" s="134">
        <v>0</v>
      </c>
      <c r="C671" s="135">
        <v>0</v>
      </c>
      <c r="D671" s="135">
        <v>0</v>
      </c>
      <c r="E671" s="135">
        <v>0</v>
      </c>
      <c r="F671" s="135">
        <v>0</v>
      </c>
      <c r="G671" s="135">
        <v>0</v>
      </c>
      <c r="H671" s="135">
        <v>0</v>
      </c>
      <c r="I671" s="135">
        <v>0</v>
      </c>
      <c r="J671" s="135">
        <v>0</v>
      </c>
      <c r="K671" s="135">
        <v>0</v>
      </c>
      <c r="L671" s="135">
        <v>0</v>
      </c>
      <c r="M671" s="135">
        <v>0</v>
      </c>
      <c r="N671" s="135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35">
        <v>0</v>
      </c>
      <c r="V671" s="135">
        <v>0</v>
      </c>
      <c r="W671" s="135">
        <v>0</v>
      </c>
      <c r="X671" s="135">
        <v>0</v>
      </c>
      <c r="Y671" s="136">
        <v>0</v>
      </c>
    </row>
    <row r="672" spans="1:25" ht="21.75" customHeight="1" thickBot="1" x14ac:dyDescent="0.25">
      <c r="A672" s="18">
        <v>7</v>
      </c>
      <c r="B672" s="131">
        <f t="shared" ref="B672:Y672" si="130">B673</f>
        <v>208.82000367000001</v>
      </c>
      <c r="C672" s="132">
        <f t="shared" si="130"/>
        <v>220.97849889</v>
      </c>
      <c r="D672" s="132">
        <f t="shared" si="130"/>
        <v>224.37598453000001</v>
      </c>
      <c r="E672" s="132">
        <f t="shared" si="130"/>
        <v>231.39147538</v>
      </c>
      <c r="F672" s="132">
        <f t="shared" si="130"/>
        <v>233.01378388000001</v>
      </c>
      <c r="G672" s="132">
        <f t="shared" si="130"/>
        <v>230.73012685</v>
      </c>
      <c r="H672" s="132">
        <f t="shared" si="130"/>
        <v>222.36265983000001</v>
      </c>
      <c r="I672" s="132">
        <f t="shared" si="130"/>
        <v>215.49334585</v>
      </c>
      <c r="J672" s="132">
        <f t="shared" si="130"/>
        <v>207.23227058000001</v>
      </c>
      <c r="K672" s="132">
        <f t="shared" si="130"/>
        <v>208.28820619000001</v>
      </c>
      <c r="L672" s="132">
        <f t="shared" si="130"/>
        <v>201.63935638000001</v>
      </c>
      <c r="M672" s="132">
        <f t="shared" si="130"/>
        <v>192.64117167000001</v>
      </c>
      <c r="N672" s="132">
        <f t="shared" si="130"/>
        <v>178.97811627999999</v>
      </c>
      <c r="O672" s="132">
        <f t="shared" si="130"/>
        <v>170.88579188</v>
      </c>
      <c r="P672" s="132">
        <f t="shared" si="130"/>
        <v>171.94376729000001</v>
      </c>
      <c r="Q672" s="132">
        <f t="shared" si="130"/>
        <v>172.59184728</v>
      </c>
      <c r="R672" s="132">
        <f t="shared" si="130"/>
        <v>175.0229875</v>
      </c>
      <c r="S672" s="132">
        <f t="shared" si="130"/>
        <v>175.46980221999999</v>
      </c>
      <c r="T672" s="132">
        <f t="shared" si="130"/>
        <v>172.33844632</v>
      </c>
      <c r="U672" s="132">
        <f t="shared" si="130"/>
        <v>175.17574167000001</v>
      </c>
      <c r="V672" s="132">
        <f t="shared" si="130"/>
        <v>179.59351028</v>
      </c>
      <c r="W672" s="132">
        <f t="shared" si="130"/>
        <v>176.36030506</v>
      </c>
      <c r="X672" s="132">
        <f t="shared" si="130"/>
        <v>184.47795350000001</v>
      </c>
      <c r="Y672" s="133">
        <f t="shared" si="130"/>
        <v>206.45719446999999</v>
      </c>
    </row>
    <row r="673" spans="1:25" ht="51.75" outlineLevel="1" thickBot="1" x14ac:dyDescent="0.25">
      <c r="A673" s="8" t="s">
        <v>89</v>
      </c>
      <c r="B673" s="134">
        <f>'[4]1'!$A$7</f>
        <v>208.82000367000001</v>
      </c>
      <c r="C673" s="135">
        <f>'[4]1'!$B$7</f>
        <v>220.97849889</v>
      </c>
      <c r="D673" s="135">
        <f>'[4]1'!$C$7</f>
        <v>224.37598453000001</v>
      </c>
      <c r="E673" s="135">
        <f>'[4]1'!$D$7</f>
        <v>231.39147538</v>
      </c>
      <c r="F673" s="135">
        <f>'[4]1'!$E$7</f>
        <v>233.01378388000001</v>
      </c>
      <c r="G673" s="135">
        <f>'[4]1'!$F$7</f>
        <v>230.73012685</v>
      </c>
      <c r="H673" s="135">
        <f>'[4]1'!$G$7</f>
        <v>222.36265983000001</v>
      </c>
      <c r="I673" s="135">
        <f>'[4]1'!$H$7</f>
        <v>215.49334585</v>
      </c>
      <c r="J673" s="135">
        <f>'[4]1'!$I$7</f>
        <v>207.23227058000001</v>
      </c>
      <c r="K673" s="135">
        <f>'[4]1'!$J$7</f>
        <v>208.28820619000001</v>
      </c>
      <c r="L673" s="135">
        <f>'[4]1'!$K$7</f>
        <v>201.63935638000001</v>
      </c>
      <c r="M673" s="135">
        <f>'[4]1'!$L$7</f>
        <v>192.64117167000001</v>
      </c>
      <c r="N673" s="135">
        <f>'[4]1'!$M$7</f>
        <v>178.97811627999999</v>
      </c>
      <c r="O673" s="135">
        <f>'[4]1'!$N$7</f>
        <v>170.88579188</v>
      </c>
      <c r="P673" s="135">
        <f>'[4]1'!$O$7</f>
        <v>171.94376729000001</v>
      </c>
      <c r="Q673" s="135">
        <f>'[4]1'!$P$7</f>
        <v>172.59184728</v>
      </c>
      <c r="R673" s="135">
        <f>'[4]1'!$Q$7</f>
        <v>175.0229875</v>
      </c>
      <c r="S673" s="135">
        <f>'[4]1'!$R$7</f>
        <v>175.46980221999999</v>
      </c>
      <c r="T673" s="135">
        <f>'[4]1'!$S$7</f>
        <v>172.33844632</v>
      </c>
      <c r="U673" s="135">
        <f>'[4]1'!$T$7</f>
        <v>175.17574167000001</v>
      </c>
      <c r="V673" s="135">
        <f>'[4]1'!$U$7</f>
        <v>179.59351028</v>
      </c>
      <c r="W673" s="135">
        <f>'[4]1'!$V$7</f>
        <v>176.36030506</v>
      </c>
      <c r="X673" s="135">
        <f>'[4]1'!$W$7</f>
        <v>184.47795350000001</v>
      </c>
      <c r="Y673" s="136">
        <f>'[4]1'!$X$7</f>
        <v>206.45719446999999</v>
      </c>
    </row>
    <row r="674" spans="1:25" ht="26.25" outlineLevel="1" thickBot="1" x14ac:dyDescent="0.25">
      <c r="A674" s="8" t="s">
        <v>85</v>
      </c>
      <c r="B674" s="134">
        <v>0</v>
      </c>
      <c r="C674" s="135">
        <v>0</v>
      </c>
      <c r="D674" s="135">
        <v>0</v>
      </c>
      <c r="E674" s="135">
        <v>0</v>
      </c>
      <c r="F674" s="135">
        <v>0</v>
      </c>
      <c r="G674" s="135">
        <v>0</v>
      </c>
      <c r="H674" s="135">
        <v>0</v>
      </c>
      <c r="I674" s="135">
        <v>0</v>
      </c>
      <c r="J674" s="135">
        <v>0</v>
      </c>
      <c r="K674" s="135">
        <v>0</v>
      </c>
      <c r="L674" s="135">
        <v>0</v>
      </c>
      <c r="M674" s="135">
        <v>0</v>
      </c>
      <c r="N674" s="135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35">
        <v>0</v>
      </c>
      <c r="V674" s="135">
        <v>0</v>
      </c>
      <c r="W674" s="135">
        <v>0</v>
      </c>
      <c r="X674" s="135">
        <v>0</v>
      </c>
      <c r="Y674" s="136">
        <v>0</v>
      </c>
    </row>
    <row r="675" spans="1:25" ht="21.75" customHeight="1" thickBot="1" x14ac:dyDescent="0.25">
      <c r="A675" s="18">
        <v>8</v>
      </c>
      <c r="B675" s="131">
        <f t="shared" ref="B675:Y675" si="131">B676</f>
        <v>225.76587663999999</v>
      </c>
      <c r="C675" s="132">
        <f t="shared" si="131"/>
        <v>231.73830389</v>
      </c>
      <c r="D675" s="132">
        <f t="shared" si="131"/>
        <v>232.3146332</v>
      </c>
      <c r="E675" s="132">
        <f t="shared" si="131"/>
        <v>237.51645970999999</v>
      </c>
      <c r="F675" s="132">
        <f t="shared" si="131"/>
        <v>236.96752702000001</v>
      </c>
      <c r="G675" s="132">
        <f t="shared" si="131"/>
        <v>237.01009353000001</v>
      </c>
      <c r="H675" s="132">
        <f t="shared" si="131"/>
        <v>233.96483259999999</v>
      </c>
      <c r="I675" s="132">
        <f t="shared" si="131"/>
        <v>224.75630925999999</v>
      </c>
      <c r="J675" s="132">
        <f t="shared" si="131"/>
        <v>220.25703332000001</v>
      </c>
      <c r="K675" s="132">
        <f t="shared" si="131"/>
        <v>215.26896267000001</v>
      </c>
      <c r="L675" s="132">
        <f t="shared" si="131"/>
        <v>204.05142054000001</v>
      </c>
      <c r="M675" s="132">
        <f t="shared" si="131"/>
        <v>179.97376917</v>
      </c>
      <c r="N675" s="132">
        <f t="shared" si="131"/>
        <v>168.51910330999999</v>
      </c>
      <c r="O675" s="132">
        <f t="shared" si="131"/>
        <v>164.08281099999999</v>
      </c>
      <c r="P675" s="132">
        <f t="shared" si="131"/>
        <v>163.83336195000001</v>
      </c>
      <c r="Q675" s="132">
        <f t="shared" si="131"/>
        <v>166.7043142</v>
      </c>
      <c r="R675" s="132">
        <f t="shared" si="131"/>
        <v>162.28298405999999</v>
      </c>
      <c r="S675" s="132">
        <f t="shared" si="131"/>
        <v>164.42608797</v>
      </c>
      <c r="T675" s="132">
        <f t="shared" si="131"/>
        <v>168.72609706</v>
      </c>
      <c r="U675" s="132">
        <f t="shared" si="131"/>
        <v>170.49497952999999</v>
      </c>
      <c r="V675" s="132">
        <f t="shared" si="131"/>
        <v>167.42309410999999</v>
      </c>
      <c r="W675" s="132">
        <f t="shared" si="131"/>
        <v>164.32893469000001</v>
      </c>
      <c r="X675" s="132">
        <f t="shared" si="131"/>
        <v>170.67016117</v>
      </c>
      <c r="Y675" s="133">
        <f t="shared" si="131"/>
        <v>195.78872215000001</v>
      </c>
    </row>
    <row r="676" spans="1:25" ht="51.75" outlineLevel="1" thickBot="1" x14ac:dyDescent="0.25">
      <c r="A676" s="8" t="s">
        <v>89</v>
      </c>
      <c r="B676" s="134">
        <f>'[4]1'!$A$8</f>
        <v>225.76587663999999</v>
      </c>
      <c r="C676" s="135">
        <f>'[4]1'!$B$8</f>
        <v>231.73830389</v>
      </c>
      <c r="D676" s="135">
        <f>'[4]1'!$C$8</f>
        <v>232.3146332</v>
      </c>
      <c r="E676" s="135">
        <f>'[4]1'!$D$8</f>
        <v>237.51645970999999</v>
      </c>
      <c r="F676" s="135">
        <f>'[4]1'!$E$8</f>
        <v>236.96752702000001</v>
      </c>
      <c r="G676" s="135">
        <f>'[4]1'!$F$8</f>
        <v>237.01009353000001</v>
      </c>
      <c r="H676" s="135">
        <f>'[4]1'!$G$8</f>
        <v>233.96483259999999</v>
      </c>
      <c r="I676" s="135">
        <f>'[4]1'!$H$8</f>
        <v>224.75630925999999</v>
      </c>
      <c r="J676" s="135">
        <f>'[4]1'!$I$8</f>
        <v>220.25703332000001</v>
      </c>
      <c r="K676" s="135">
        <f>'[4]1'!$J$8</f>
        <v>215.26896267000001</v>
      </c>
      <c r="L676" s="135">
        <f>'[4]1'!$K$8</f>
        <v>204.05142054000001</v>
      </c>
      <c r="M676" s="135">
        <f>'[4]1'!$L$8</f>
        <v>179.97376917</v>
      </c>
      <c r="N676" s="135">
        <f>'[4]1'!$M$8</f>
        <v>168.51910330999999</v>
      </c>
      <c r="O676" s="135">
        <f>'[4]1'!$N$8</f>
        <v>164.08281099999999</v>
      </c>
      <c r="P676" s="135">
        <f>'[4]1'!$O$8</f>
        <v>163.83336195000001</v>
      </c>
      <c r="Q676" s="135">
        <f>'[4]1'!$P$8</f>
        <v>166.7043142</v>
      </c>
      <c r="R676" s="135">
        <f>'[4]1'!$Q$8</f>
        <v>162.28298405999999</v>
      </c>
      <c r="S676" s="135">
        <f>'[4]1'!$R$8</f>
        <v>164.42608797</v>
      </c>
      <c r="T676" s="135">
        <f>'[4]1'!$S$8</f>
        <v>168.72609706</v>
      </c>
      <c r="U676" s="135">
        <f>'[4]1'!$T$8</f>
        <v>170.49497952999999</v>
      </c>
      <c r="V676" s="135">
        <f>'[4]1'!$U$8</f>
        <v>167.42309410999999</v>
      </c>
      <c r="W676" s="135">
        <f>'[4]1'!$V$8</f>
        <v>164.32893469000001</v>
      </c>
      <c r="X676" s="135">
        <f>'[4]1'!$W$8</f>
        <v>170.67016117</v>
      </c>
      <c r="Y676" s="136">
        <f>'[4]1'!$X$8</f>
        <v>195.78872215000001</v>
      </c>
    </row>
    <row r="677" spans="1:25" ht="26.25" outlineLevel="1" thickBot="1" x14ac:dyDescent="0.25">
      <c r="A677" s="8" t="s">
        <v>85</v>
      </c>
      <c r="B677" s="134">
        <v>0</v>
      </c>
      <c r="C677" s="135">
        <v>0</v>
      </c>
      <c r="D677" s="135">
        <v>0</v>
      </c>
      <c r="E677" s="135">
        <v>0</v>
      </c>
      <c r="F677" s="135">
        <v>0</v>
      </c>
      <c r="G677" s="135">
        <v>0</v>
      </c>
      <c r="H677" s="135">
        <v>0</v>
      </c>
      <c r="I677" s="135">
        <v>0</v>
      </c>
      <c r="J677" s="135">
        <v>0</v>
      </c>
      <c r="K677" s="135">
        <v>0</v>
      </c>
      <c r="L677" s="135">
        <v>0</v>
      </c>
      <c r="M677" s="135">
        <v>0</v>
      </c>
      <c r="N677" s="135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35">
        <v>0</v>
      </c>
      <c r="V677" s="135">
        <v>0</v>
      </c>
      <c r="W677" s="135">
        <v>0</v>
      </c>
      <c r="X677" s="135">
        <v>0</v>
      </c>
      <c r="Y677" s="136">
        <v>0</v>
      </c>
    </row>
    <row r="678" spans="1:25" ht="21.75" customHeight="1" thickBot="1" x14ac:dyDescent="0.25">
      <c r="A678" s="18">
        <v>9</v>
      </c>
      <c r="B678" s="131">
        <f t="shared" ref="B678:Y678" si="132">B679</f>
        <v>218.36906235000001</v>
      </c>
      <c r="C678" s="132">
        <f t="shared" si="132"/>
        <v>239.98461748</v>
      </c>
      <c r="D678" s="132">
        <f t="shared" si="132"/>
        <v>238.20838376</v>
      </c>
      <c r="E678" s="132">
        <f t="shared" si="132"/>
        <v>236.93481879999999</v>
      </c>
      <c r="F678" s="132">
        <f t="shared" si="132"/>
        <v>235.43617562</v>
      </c>
      <c r="G678" s="132">
        <f t="shared" si="132"/>
        <v>237.13998576</v>
      </c>
      <c r="H678" s="132">
        <f t="shared" si="132"/>
        <v>240.09046724000001</v>
      </c>
      <c r="I678" s="132">
        <f t="shared" si="132"/>
        <v>239.21269798</v>
      </c>
      <c r="J678" s="132">
        <f t="shared" si="132"/>
        <v>226.25534078999999</v>
      </c>
      <c r="K678" s="132">
        <f t="shared" si="132"/>
        <v>215.28618667999999</v>
      </c>
      <c r="L678" s="132">
        <f t="shared" si="132"/>
        <v>203.39695764000001</v>
      </c>
      <c r="M678" s="132">
        <f t="shared" si="132"/>
        <v>181.12112984999999</v>
      </c>
      <c r="N678" s="132">
        <f t="shared" si="132"/>
        <v>167.57589236999999</v>
      </c>
      <c r="O678" s="132">
        <f t="shared" si="132"/>
        <v>159.25459344999999</v>
      </c>
      <c r="P678" s="132">
        <f t="shared" si="132"/>
        <v>159.87811705999999</v>
      </c>
      <c r="Q678" s="132">
        <f t="shared" si="132"/>
        <v>164.55632365</v>
      </c>
      <c r="R678" s="132">
        <f t="shared" si="132"/>
        <v>161.08002704</v>
      </c>
      <c r="S678" s="132">
        <f t="shared" si="132"/>
        <v>161.70022453999999</v>
      </c>
      <c r="T678" s="132">
        <f t="shared" si="132"/>
        <v>164.49148768000001</v>
      </c>
      <c r="U678" s="132">
        <f t="shared" si="132"/>
        <v>165.72200616999999</v>
      </c>
      <c r="V678" s="132">
        <f t="shared" si="132"/>
        <v>165.84794656</v>
      </c>
      <c r="W678" s="132">
        <f t="shared" si="132"/>
        <v>162.18164628</v>
      </c>
      <c r="X678" s="132">
        <f t="shared" si="132"/>
        <v>170.18431530999999</v>
      </c>
      <c r="Y678" s="133">
        <f t="shared" si="132"/>
        <v>197.00821281</v>
      </c>
    </row>
    <row r="679" spans="1:25" ht="51.75" outlineLevel="1" thickBot="1" x14ac:dyDescent="0.25">
      <c r="A679" s="8" t="s">
        <v>89</v>
      </c>
      <c r="B679" s="134">
        <f>'[4]1'!$A$9</f>
        <v>218.36906235000001</v>
      </c>
      <c r="C679" s="135">
        <f>'[4]1'!$B$9</f>
        <v>239.98461748</v>
      </c>
      <c r="D679" s="135">
        <f>'[4]1'!$C$9</f>
        <v>238.20838376</v>
      </c>
      <c r="E679" s="135">
        <f>'[4]1'!$D$9</f>
        <v>236.93481879999999</v>
      </c>
      <c r="F679" s="135">
        <f>'[4]1'!$E$9</f>
        <v>235.43617562</v>
      </c>
      <c r="G679" s="135">
        <f>'[4]1'!$F$9</f>
        <v>237.13998576</v>
      </c>
      <c r="H679" s="135">
        <f>'[4]1'!$G$9</f>
        <v>240.09046724000001</v>
      </c>
      <c r="I679" s="135">
        <f>'[4]1'!$H$9</f>
        <v>239.21269798</v>
      </c>
      <c r="J679" s="135">
        <f>'[4]1'!$I$9</f>
        <v>226.25534078999999</v>
      </c>
      <c r="K679" s="135">
        <f>'[4]1'!$J$9</f>
        <v>215.28618667999999</v>
      </c>
      <c r="L679" s="135">
        <f>'[4]1'!$K$9</f>
        <v>203.39695764000001</v>
      </c>
      <c r="M679" s="135">
        <f>'[4]1'!$L$9</f>
        <v>181.12112984999999</v>
      </c>
      <c r="N679" s="135">
        <f>'[4]1'!$M$9</f>
        <v>167.57589236999999</v>
      </c>
      <c r="O679" s="135">
        <f>'[4]1'!$N$9</f>
        <v>159.25459344999999</v>
      </c>
      <c r="P679" s="135">
        <f>'[4]1'!$O$9</f>
        <v>159.87811705999999</v>
      </c>
      <c r="Q679" s="135">
        <f>'[4]1'!$P$9</f>
        <v>164.55632365</v>
      </c>
      <c r="R679" s="135">
        <f>'[4]1'!$Q$9</f>
        <v>161.08002704</v>
      </c>
      <c r="S679" s="135">
        <f>'[4]1'!$R$9</f>
        <v>161.70022453999999</v>
      </c>
      <c r="T679" s="135">
        <f>'[4]1'!$S$9</f>
        <v>164.49148768000001</v>
      </c>
      <c r="U679" s="135">
        <f>'[4]1'!$T$9</f>
        <v>165.72200616999999</v>
      </c>
      <c r="V679" s="135">
        <f>'[4]1'!$U$9</f>
        <v>165.84794656</v>
      </c>
      <c r="W679" s="135">
        <f>'[4]1'!$V$9</f>
        <v>162.18164628</v>
      </c>
      <c r="X679" s="135">
        <f>'[4]1'!$W$9</f>
        <v>170.18431530999999</v>
      </c>
      <c r="Y679" s="136">
        <f>'[4]1'!$X$9</f>
        <v>197.00821281</v>
      </c>
    </row>
    <row r="680" spans="1:25" ht="26.25" outlineLevel="1" thickBot="1" x14ac:dyDescent="0.25">
      <c r="A680" s="8" t="s">
        <v>85</v>
      </c>
      <c r="B680" s="134">
        <v>0</v>
      </c>
      <c r="C680" s="135">
        <v>0</v>
      </c>
      <c r="D680" s="135">
        <v>0</v>
      </c>
      <c r="E680" s="135">
        <v>0</v>
      </c>
      <c r="F680" s="135">
        <v>0</v>
      </c>
      <c r="G680" s="135">
        <v>0</v>
      </c>
      <c r="H680" s="135">
        <v>0</v>
      </c>
      <c r="I680" s="135">
        <v>0</v>
      </c>
      <c r="J680" s="135">
        <v>0</v>
      </c>
      <c r="K680" s="135">
        <v>0</v>
      </c>
      <c r="L680" s="135">
        <v>0</v>
      </c>
      <c r="M680" s="135">
        <v>0</v>
      </c>
      <c r="N680" s="135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35">
        <v>0</v>
      </c>
      <c r="V680" s="135">
        <v>0</v>
      </c>
      <c r="W680" s="135">
        <v>0</v>
      </c>
      <c r="X680" s="135">
        <v>0</v>
      </c>
      <c r="Y680" s="136">
        <v>0</v>
      </c>
    </row>
    <row r="681" spans="1:25" ht="21.75" customHeight="1" thickBot="1" x14ac:dyDescent="0.25">
      <c r="A681" s="18">
        <v>10</v>
      </c>
      <c r="B681" s="131">
        <f t="shared" ref="B681:Y681" si="133">B682</f>
        <v>219.57498998</v>
      </c>
      <c r="C681" s="132">
        <f t="shared" si="133"/>
        <v>233.24497933999999</v>
      </c>
      <c r="D681" s="132">
        <f t="shared" si="133"/>
        <v>228.7059983</v>
      </c>
      <c r="E681" s="132">
        <f t="shared" si="133"/>
        <v>225.54529357999999</v>
      </c>
      <c r="F681" s="132">
        <f t="shared" si="133"/>
        <v>223.70788973000001</v>
      </c>
      <c r="G681" s="132">
        <f t="shared" si="133"/>
        <v>225.89131258</v>
      </c>
      <c r="H681" s="132">
        <f t="shared" si="133"/>
        <v>233.21206878999999</v>
      </c>
      <c r="I681" s="132">
        <f t="shared" si="133"/>
        <v>231.66774651</v>
      </c>
      <c r="J681" s="132">
        <f t="shared" si="133"/>
        <v>217.90541741000001</v>
      </c>
      <c r="K681" s="132">
        <f t="shared" si="133"/>
        <v>206.09810012</v>
      </c>
      <c r="L681" s="132">
        <f t="shared" si="133"/>
        <v>203.72874983</v>
      </c>
      <c r="M681" s="132">
        <f t="shared" si="133"/>
        <v>190.15524113999999</v>
      </c>
      <c r="N681" s="132">
        <f t="shared" si="133"/>
        <v>174.00830235999999</v>
      </c>
      <c r="O681" s="132">
        <f t="shared" si="133"/>
        <v>164.80239334000001</v>
      </c>
      <c r="P681" s="132">
        <f t="shared" si="133"/>
        <v>157.89500133000001</v>
      </c>
      <c r="Q681" s="132">
        <f t="shared" si="133"/>
        <v>159.53016094</v>
      </c>
      <c r="R681" s="132">
        <f t="shared" si="133"/>
        <v>160.71427378999999</v>
      </c>
      <c r="S681" s="132">
        <f t="shared" si="133"/>
        <v>160.67344785</v>
      </c>
      <c r="T681" s="132">
        <f t="shared" si="133"/>
        <v>163.20672708000001</v>
      </c>
      <c r="U681" s="132">
        <f t="shared" si="133"/>
        <v>163.44393449</v>
      </c>
      <c r="V681" s="132">
        <f t="shared" si="133"/>
        <v>161.00232389000001</v>
      </c>
      <c r="W681" s="132">
        <f t="shared" si="133"/>
        <v>156.99938134999999</v>
      </c>
      <c r="X681" s="132">
        <f t="shared" si="133"/>
        <v>165.45244704000001</v>
      </c>
      <c r="Y681" s="133">
        <f t="shared" si="133"/>
        <v>185.88690002999999</v>
      </c>
    </row>
    <row r="682" spans="1:25" ht="51.75" outlineLevel="1" thickBot="1" x14ac:dyDescent="0.25">
      <c r="A682" s="8" t="s">
        <v>89</v>
      </c>
      <c r="B682" s="134">
        <f>'[4]1'!$A$10</f>
        <v>219.57498998</v>
      </c>
      <c r="C682" s="135">
        <f>'[4]1'!$B$10</f>
        <v>233.24497933999999</v>
      </c>
      <c r="D682" s="135">
        <f>'[4]1'!$C$10</f>
        <v>228.7059983</v>
      </c>
      <c r="E682" s="135">
        <f>'[4]1'!$D$10</f>
        <v>225.54529357999999</v>
      </c>
      <c r="F682" s="135">
        <f>'[4]1'!$E$10</f>
        <v>223.70788973000001</v>
      </c>
      <c r="G682" s="135">
        <f>'[4]1'!$F$10</f>
        <v>225.89131258</v>
      </c>
      <c r="H682" s="135">
        <f>'[4]1'!$G$10</f>
        <v>233.21206878999999</v>
      </c>
      <c r="I682" s="135">
        <f>'[4]1'!$H$10</f>
        <v>231.66774651</v>
      </c>
      <c r="J682" s="135">
        <f>'[4]1'!$I$10</f>
        <v>217.90541741000001</v>
      </c>
      <c r="K682" s="135">
        <f>'[4]1'!$J$10</f>
        <v>206.09810012</v>
      </c>
      <c r="L682" s="135">
        <f>'[4]1'!$K$10</f>
        <v>203.72874983</v>
      </c>
      <c r="M682" s="135">
        <f>'[4]1'!$L$10</f>
        <v>190.15524113999999</v>
      </c>
      <c r="N682" s="135">
        <f>'[4]1'!$M$10</f>
        <v>174.00830235999999</v>
      </c>
      <c r="O682" s="135">
        <f>'[4]1'!$N$10</f>
        <v>164.80239334000001</v>
      </c>
      <c r="P682" s="135">
        <f>'[4]1'!$O$10</f>
        <v>157.89500133000001</v>
      </c>
      <c r="Q682" s="135">
        <f>'[4]1'!$P$10</f>
        <v>159.53016094</v>
      </c>
      <c r="R682" s="135">
        <f>'[4]1'!$Q$10</f>
        <v>160.71427378999999</v>
      </c>
      <c r="S682" s="135">
        <f>'[4]1'!$R$10</f>
        <v>160.67344785</v>
      </c>
      <c r="T682" s="135">
        <f>'[4]1'!$S$10</f>
        <v>163.20672708000001</v>
      </c>
      <c r="U682" s="135">
        <f>'[4]1'!$T$10</f>
        <v>163.44393449</v>
      </c>
      <c r="V682" s="135">
        <f>'[4]1'!$U$10</f>
        <v>161.00232389000001</v>
      </c>
      <c r="W682" s="135">
        <f>'[4]1'!$V$10</f>
        <v>156.99938134999999</v>
      </c>
      <c r="X682" s="135">
        <f>'[4]1'!$W$10</f>
        <v>165.45244704000001</v>
      </c>
      <c r="Y682" s="136">
        <f>'[4]1'!$X$10</f>
        <v>185.88690002999999</v>
      </c>
    </row>
    <row r="683" spans="1:25" ht="26.25" outlineLevel="1" thickBot="1" x14ac:dyDescent="0.25">
      <c r="A683" s="8" t="s">
        <v>85</v>
      </c>
      <c r="B683" s="134">
        <v>0</v>
      </c>
      <c r="C683" s="135">
        <v>0</v>
      </c>
      <c r="D683" s="135">
        <v>0</v>
      </c>
      <c r="E683" s="135">
        <v>0</v>
      </c>
      <c r="F683" s="135">
        <v>0</v>
      </c>
      <c r="G683" s="135">
        <v>0</v>
      </c>
      <c r="H683" s="135">
        <v>0</v>
      </c>
      <c r="I683" s="135">
        <v>0</v>
      </c>
      <c r="J683" s="135">
        <v>0</v>
      </c>
      <c r="K683" s="135">
        <v>0</v>
      </c>
      <c r="L683" s="135">
        <v>0</v>
      </c>
      <c r="M683" s="135">
        <v>0</v>
      </c>
      <c r="N683" s="135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35">
        <v>0</v>
      </c>
      <c r="V683" s="135">
        <v>0</v>
      </c>
      <c r="W683" s="135">
        <v>0</v>
      </c>
      <c r="X683" s="135">
        <v>0</v>
      </c>
      <c r="Y683" s="136">
        <v>0</v>
      </c>
    </row>
    <row r="684" spans="1:25" ht="21.75" customHeight="1" thickBot="1" x14ac:dyDescent="0.25">
      <c r="A684" s="18">
        <v>11</v>
      </c>
      <c r="B684" s="131">
        <f t="shared" ref="B684:Y684" si="134">B685</f>
        <v>209.27403659000001</v>
      </c>
      <c r="C684" s="132">
        <f t="shared" si="134"/>
        <v>220.36416557000001</v>
      </c>
      <c r="D684" s="132">
        <f t="shared" si="134"/>
        <v>218.94225431999999</v>
      </c>
      <c r="E684" s="132">
        <f t="shared" si="134"/>
        <v>215.35895532999999</v>
      </c>
      <c r="F684" s="132">
        <f t="shared" si="134"/>
        <v>211.74543134000001</v>
      </c>
      <c r="G684" s="132">
        <f t="shared" si="134"/>
        <v>214.98120779000001</v>
      </c>
      <c r="H684" s="132">
        <f t="shared" si="134"/>
        <v>206.99493523000001</v>
      </c>
      <c r="I684" s="132">
        <f t="shared" si="134"/>
        <v>203.08966312999999</v>
      </c>
      <c r="J684" s="132">
        <f t="shared" si="134"/>
        <v>196.27905458000001</v>
      </c>
      <c r="K684" s="132">
        <f t="shared" si="134"/>
        <v>190.20172891000001</v>
      </c>
      <c r="L684" s="132">
        <f t="shared" si="134"/>
        <v>187.57797513</v>
      </c>
      <c r="M684" s="132">
        <f t="shared" si="134"/>
        <v>176.50087195</v>
      </c>
      <c r="N684" s="132">
        <f t="shared" si="134"/>
        <v>172.52224928999999</v>
      </c>
      <c r="O684" s="132">
        <f t="shared" si="134"/>
        <v>173.71824143000001</v>
      </c>
      <c r="P684" s="132">
        <f t="shared" si="134"/>
        <v>173.62278892</v>
      </c>
      <c r="Q684" s="132">
        <f t="shared" si="134"/>
        <v>173.44995668000001</v>
      </c>
      <c r="R684" s="132">
        <f t="shared" si="134"/>
        <v>172.00896904000001</v>
      </c>
      <c r="S684" s="132">
        <f t="shared" si="134"/>
        <v>173.42096973</v>
      </c>
      <c r="T684" s="132">
        <f t="shared" si="134"/>
        <v>173.15675023</v>
      </c>
      <c r="U684" s="132">
        <f t="shared" si="134"/>
        <v>171.28425589</v>
      </c>
      <c r="V684" s="132">
        <f t="shared" si="134"/>
        <v>169.96732653000001</v>
      </c>
      <c r="W684" s="132">
        <f t="shared" si="134"/>
        <v>171.74824788999999</v>
      </c>
      <c r="X684" s="132">
        <f t="shared" si="134"/>
        <v>172.03346653</v>
      </c>
      <c r="Y684" s="133">
        <f t="shared" si="134"/>
        <v>183.29016179999999</v>
      </c>
    </row>
    <row r="685" spans="1:25" ht="51.75" outlineLevel="1" thickBot="1" x14ac:dyDescent="0.25">
      <c r="A685" s="8" t="s">
        <v>89</v>
      </c>
      <c r="B685" s="134">
        <f>'[4]1'!$A$11</f>
        <v>209.27403659000001</v>
      </c>
      <c r="C685" s="135">
        <f>'[4]1'!$B$11</f>
        <v>220.36416557000001</v>
      </c>
      <c r="D685" s="135">
        <f>'[4]1'!$C$11</f>
        <v>218.94225431999999</v>
      </c>
      <c r="E685" s="135">
        <f>'[4]1'!$D$11</f>
        <v>215.35895532999999</v>
      </c>
      <c r="F685" s="135">
        <f>'[4]1'!$E$11</f>
        <v>211.74543134000001</v>
      </c>
      <c r="G685" s="135">
        <f>'[4]1'!$F$11</f>
        <v>214.98120779000001</v>
      </c>
      <c r="H685" s="135">
        <f>'[4]1'!$G$11</f>
        <v>206.99493523000001</v>
      </c>
      <c r="I685" s="135">
        <f>'[4]1'!$H$11</f>
        <v>203.08966312999999</v>
      </c>
      <c r="J685" s="135">
        <f>'[4]1'!$I$11</f>
        <v>196.27905458000001</v>
      </c>
      <c r="K685" s="135">
        <f>'[4]1'!$J$11</f>
        <v>190.20172891000001</v>
      </c>
      <c r="L685" s="135">
        <f>'[4]1'!$K$11</f>
        <v>187.57797513</v>
      </c>
      <c r="M685" s="135">
        <f>'[4]1'!$L$11</f>
        <v>176.50087195</v>
      </c>
      <c r="N685" s="135">
        <f>'[4]1'!$M$11</f>
        <v>172.52224928999999</v>
      </c>
      <c r="O685" s="135">
        <f>'[4]1'!$N$11</f>
        <v>173.71824143000001</v>
      </c>
      <c r="P685" s="135">
        <f>'[4]1'!$O$11</f>
        <v>173.62278892</v>
      </c>
      <c r="Q685" s="135">
        <f>'[4]1'!$P$11</f>
        <v>173.44995668000001</v>
      </c>
      <c r="R685" s="135">
        <f>'[4]1'!$Q$11</f>
        <v>172.00896904000001</v>
      </c>
      <c r="S685" s="135">
        <f>'[4]1'!$R$11</f>
        <v>173.42096973</v>
      </c>
      <c r="T685" s="135">
        <f>'[4]1'!$S$11</f>
        <v>173.15675023</v>
      </c>
      <c r="U685" s="135">
        <f>'[4]1'!$T$11</f>
        <v>171.28425589</v>
      </c>
      <c r="V685" s="135">
        <f>'[4]1'!$U$11</f>
        <v>169.96732653000001</v>
      </c>
      <c r="W685" s="135">
        <f>'[4]1'!$V$11</f>
        <v>171.74824788999999</v>
      </c>
      <c r="X685" s="135">
        <f>'[4]1'!$W$11</f>
        <v>172.03346653</v>
      </c>
      <c r="Y685" s="136">
        <f>'[4]1'!$X$11</f>
        <v>183.29016179999999</v>
      </c>
    </row>
    <row r="686" spans="1:25" ht="26.25" outlineLevel="1" thickBot="1" x14ac:dyDescent="0.25">
      <c r="A686" s="8" t="s">
        <v>85</v>
      </c>
      <c r="B686" s="134">
        <v>0</v>
      </c>
      <c r="C686" s="135">
        <v>0</v>
      </c>
      <c r="D686" s="135">
        <v>0</v>
      </c>
      <c r="E686" s="135">
        <v>0</v>
      </c>
      <c r="F686" s="135">
        <v>0</v>
      </c>
      <c r="G686" s="135">
        <v>0</v>
      </c>
      <c r="H686" s="135">
        <v>0</v>
      </c>
      <c r="I686" s="135">
        <v>0</v>
      </c>
      <c r="J686" s="135">
        <v>0</v>
      </c>
      <c r="K686" s="135">
        <v>0</v>
      </c>
      <c r="L686" s="135">
        <v>0</v>
      </c>
      <c r="M686" s="135">
        <v>0</v>
      </c>
      <c r="N686" s="135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35">
        <v>0</v>
      </c>
      <c r="V686" s="135">
        <v>0</v>
      </c>
      <c r="W686" s="135">
        <v>0</v>
      </c>
      <c r="X686" s="135">
        <v>0</v>
      </c>
      <c r="Y686" s="136">
        <v>0</v>
      </c>
    </row>
    <row r="687" spans="1:25" ht="21.75" customHeight="1" thickBot="1" x14ac:dyDescent="0.25">
      <c r="A687" s="18">
        <v>12</v>
      </c>
      <c r="B687" s="131">
        <f t="shared" ref="B687:Y687" si="135">B688</f>
        <v>209.02541085999999</v>
      </c>
      <c r="C687" s="132">
        <f t="shared" si="135"/>
        <v>218.63634708000001</v>
      </c>
      <c r="D687" s="132">
        <f t="shared" si="135"/>
        <v>218.34493861999999</v>
      </c>
      <c r="E687" s="132">
        <f t="shared" si="135"/>
        <v>219.64961912000001</v>
      </c>
      <c r="F687" s="132">
        <f t="shared" si="135"/>
        <v>219.91834298000001</v>
      </c>
      <c r="G687" s="132">
        <f t="shared" si="135"/>
        <v>219.05916157999999</v>
      </c>
      <c r="H687" s="132">
        <f t="shared" si="135"/>
        <v>215.91878022</v>
      </c>
      <c r="I687" s="132">
        <f t="shared" si="135"/>
        <v>212.14364032</v>
      </c>
      <c r="J687" s="132">
        <f t="shared" si="135"/>
        <v>198.28602581999999</v>
      </c>
      <c r="K687" s="132">
        <f t="shared" si="135"/>
        <v>192.23494434</v>
      </c>
      <c r="L687" s="132">
        <f t="shared" si="135"/>
        <v>186.84583463000001</v>
      </c>
      <c r="M687" s="132">
        <f t="shared" si="135"/>
        <v>164.31891422999999</v>
      </c>
      <c r="N687" s="132">
        <f t="shared" si="135"/>
        <v>156.21417400000001</v>
      </c>
      <c r="O687" s="132">
        <f t="shared" si="135"/>
        <v>153.15458287999999</v>
      </c>
      <c r="P687" s="132">
        <f t="shared" si="135"/>
        <v>165.56291322999999</v>
      </c>
      <c r="Q687" s="132">
        <f t="shared" si="135"/>
        <v>166.61706319999999</v>
      </c>
      <c r="R687" s="132">
        <f t="shared" si="135"/>
        <v>167.28327831999999</v>
      </c>
      <c r="S687" s="132">
        <f t="shared" si="135"/>
        <v>167.45625004999999</v>
      </c>
      <c r="T687" s="132">
        <f t="shared" si="135"/>
        <v>167.14553215000001</v>
      </c>
      <c r="U687" s="132">
        <f t="shared" si="135"/>
        <v>161.68510309999999</v>
      </c>
      <c r="V687" s="132">
        <f t="shared" si="135"/>
        <v>162.13235799</v>
      </c>
      <c r="W687" s="132">
        <f t="shared" si="135"/>
        <v>162.65852731999999</v>
      </c>
      <c r="X687" s="132">
        <f t="shared" si="135"/>
        <v>167.12109570999999</v>
      </c>
      <c r="Y687" s="133">
        <f t="shared" si="135"/>
        <v>189.48307450999999</v>
      </c>
    </row>
    <row r="688" spans="1:25" ht="51.75" outlineLevel="1" thickBot="1" x14ac:dyDescent="0.25">
      <c r="A688" s="8" t="s">
        <v>89</v>
      </c>
      <c r="B688" s="134">
        <f>'[4]1'!$A$12</f>
        <v>209.02541085999999</v>
      </c>
      <c r="C688" s="135">
        <f>'[4]1'!$B$12</f>
        <v>218.63634708000001</v>
      </c>
      <c r="D688" s="135">
        <f>'[4]1'!$C$12</f>
        <v>218.34493861999999</v>
      </c>
      <c r="E688" s="135">
        <f>'[4]1'!$D$12</f>
        <v>219.64961912000001</v>
      </c>
      <c r="F688" s="135">
        <f>'[4]1'!$E$12</f>
        <v>219.91834298000001</v>
      </c>
      <c r="G688" s="135">
        <f>'[4]1'!$F$12</f>
        <v>219.05916157999999</v>
      </c>
      <c r="H688" s="135">
        <f>'[4]1'!$G$12</f>
        <v>215.91878022</v>
      </c>
      <c r="I688" s="135">
        <f>'[4]1'!$H$12</f>
        <v>212.14364032</v>
      </c>
      <c r="J688" s="135">
        <f>'[4]1'!$I$12</f>
        <v>198.28602581999999</v>
      </c>
      <c r="K688" s="135">
        <f>'[4]1'!$J$12</f>
        <v>192.23494434</v>
      </c>
      <c r="L688" s="135">
        <f>'[4]1'!$K$12</f>
        <v>186.84583463000001</v>
      </c>
      <c r="M688" s="135">
        <f>'[4]1'!$L$12</f>
        <v>164.31891422999999</v>
      </c>
      <c r="N688" s="135">
        <f>'[4]1'!$M$12</f>
        <v>156.21417400000001</v>
      </c>
      <c r="O688" s="135">
        <f>'[4]1'!$N$12</f>
        <v>153.15458287999999</v>
      </c>
      <c r="P688" s="135">
        <f>'[4]1'!$O$12</f>
        <v>165.56291322999999</v>
      </c>
      <c r="Q688" s="135">
        <f>'[4]1'!$P$12</f>
        <v>166.61706319999999</v>
      </c>
      <c r="R688" s="135">
        <f>'[4]1'!$Q$12</f>
        <v>167.28327831999999</v>
      </c>
      <c r="S688" s="135">
        <f>'[4]1'!$R$12</f>
        <v>167.45625004999999</v>
      </c>
      <c r="T688" s="135">
        <f>'[4]1'!$S$12</f>
        <v>167.14553215000001</v>
      </c>
      <c r="U688" s="135">
        <f>'[4]1'!$T$12</f>
        <v>161.68510309999999</v>
      </c>
      <c r="V688" s="135">
        <f>'[4]1'!$U$12</f>
        <v>162.13235799</v>
      </c>
      <c r="W688" s="135">
        <f>'[4]1'!$V$12</f>
        <v>162.65852731999999</v>
      </c>
      <c r="X688" s="135">
        <f>'[4]1'!$W$12</f>
        <v>167.12109570999999</v>
      </c>
      <c r="Y688" s="136">
        <f>'[4]1'!$X$12</f>
        <v>189.48307450999999</v>
      </c>
    </row>
    <row r="689" spans="1:25" ht="26.25" outlineLevel="1" thickBot="1" x14ac:dyDescent="0.25">
      <c r="A689" s="8" t="s">
        <v>85</v>
      </c>
      <c r="B689" s="134">
        <v>0</v>
      </c>
      <c r="C689" s="135">
        <v>0</v>
      </c>
      <c r="D689" s="135">
        <v>0</v>
      </c>
      <c r="E689" s="135">
        <v>0</v>
      </c>
      <c r="F689" s="135">
        <v>0</v>
      </c>
      <c r="G689" s="135">
        <v>0</v>
      </c>
      <c r="H689" s="135">
        <v>0</v>
      </c>
      <c r="I689" s="135">
        <v>0</v>
      </c>
      <c r="J689" s="135">
        <v>0</v>
      </c>
      <c r="K689" s="135">
        <v>0</v>
      </c>
      <c r="L689" s="135">
        <v>0</v>
      </c>
      <c r="M689" s="135">
        <v>0</v>
      </c>
      <c r="N689" s="135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0</v>
      </c>
      <c r="X689" s="135">
        <v>0</v>
      </c>
      <c r="Y689" s="136">
        <v>0</v>
      </c>
    </row>
    <row r="690" spans="1:25" ht="21.75" customHeight="1" thickBot="1" x14ac:dyDescent="0.25">
      <c r="A690" s="18">
        <v>13</v>
      </c>
      <c r="B690" s="131">
        <f t="shared" ref="B690:Y690" si="136">B691</f>
        <v>210.48977883000001</v>
      </c>
      <c r="C690" s="132">
        <f t="shared" si="136"/>
        <v>220.67161978999999</v>
      </c>
      <c r="D690" s="132">
        <f t="shared" si="136"/>
        <v>227.72898348999999</v>
      </c>
      <c r="E690" s="132">
        <f t="shared" si="136"/>
        <v>231.49912383</v>
      </c>
      <c r="F690" s="132">
        <f t="shared" si="136"/>
        <v>230.37810923999999</v>
      </c>
      <c r="G690" s="132">
        <f t="shared" si="136"/>
        <v>224.72775612999999</v>
      </c>
      <c r="H690" s="132">
        <f t="shared" si="136"/>
        <v>213.88016390999999</v>
      </c>
      <c r="I690" s="132">
        <f t="shared" si="136"/>
        <v>197.69967702</v>
      </c>
      <c r="J690" s="132">
        <f t="shared" si="136"/>
        <v>184.01915009000001</v>
      </c>
      <c r="K690" s="132">
        <f t="shared" si="136"/>
        <v>177.76128549000001</v>
      </c>
      <c r="L690" s="132">
        <f t="shared" si="136"/>
        <v>176.99285663000001</v>
      </c>
      <c r="M690" s="132">
        <f t="shared" si="136"/>
        <v>165.51496316000001</v>
      </c>
      <c r="N690" s="132">
        <f t="shared" si="136"/>
        <v>170.08621590000001</v>
      </c>
      <c r="O690" s="132">
        <f t="shared" si="136"/>
        <v>169.89816825</v>
      </c>
      <c r="P690" s="132">
        <f t="shared" si="136"/>
        <v>170.67243945000001</v>
      </c>
      <c r="Q690" s="132">
        <f t="shared" si="136"/>
        <v>173.26860879</v>
      </c>
      <c r="R690" s="132">
        <f t="shared" si="136"/>
        <v>171.59773415000001</v>
      </c>
      <c r="S690" s="132">
        <f t="shared" si="136"/>
        <v>173.16133065</v>
      </c>
      <c r="T690" s="132">
        <f t="shared" si="136"/>
        <v>157.49675686</v>
      </c>
      <c r="U690" s="132">
        <f t="shared" si="136"/>
        <v>141.30050460000001</v>
      </c>
      <c r="V690" s="132">
        <f t="shared" si="136"/>
        <v>142.22557226999999</v>
      </c>
      <c r="W690" s="132">
        <f t="shared" si="136"/>
        <v>146.10045016999999</v>
      </c>
      <c r="X690" s="132">
        <f t="shared" si="136"/>
        <v>147.48074595</v>
      </c>
      <c r="Y690" s="133">
        <f t="shared" si="136"/>
        <v>163.36694589000001</v>
      </c>
    </row>
    <row r="691" spans="1:25" ht="51.75" outlineLevel="1" thickBot="1" x14ac:dyDescent="0.25">
      <c r="A691" s="8" t="s">
        <v>89</v>
      </c>
      <c r="B691" s="134">
        <f>'[4]1'!$A$13</f>
        <v>210.48977883000001</v>
      </c>
      <c r="C691" s="135">
        <f>'[4]1'!$B$13</f>
        <v>220.67161978999999</v>
      </c>
      <c r="D691" s="135">
        <f>'[4]1'!$C$13</f>
        <v>227.72898348999999</v>
      </c>
      <c r="E691" s="135">
        <f>'[4]1'!$D$13</f>
        <v>231.49912383</v>
      </c>
      <c r="F691" s="135">
        <f>'[4]1'!$E$13</f>
        <v>230.37810923999999</v>
      </c>
      <c r="G691" s="135">
        <f>'[4]1'!$F$13</f>
        <v>224.72775612999999</v>
      </c>
      <c r="H691" s="135">
        <f>'[4]1'!$G$13</f>
        <v>213.88016390999999</v>
      </c>
      <c r="I691" s="135">
        <f>'[4]1'!$H$13</f>
        <v>197.69967702</v>
      </c>
      <c r="J691" s="135">
        <f>'[4]1'!$I$13</f>
        <v>184.01915009000001</v>
      </c>
      <c r="K691" s="135">
        <f>'[4]1'!$J$13</f>
        <v>177.76128549000001</v>
      </c>
      <c r="L691" s="135">
        <f>'[4]1'!$K$13</f>
        <v>176.99285663000001</v>
      </c>
      <c r="M691" s="135">
        <f>'[4]1'!$L$13</f>
        <v>165.51496316000001</v>
      </c>
      <c r="N691" s="135">
        <f>'[4]1'!$M$13</f>
        <v>170.08621590000001</v>
      </c>
      <c r="O691" s="135">
        <f>'[4]1'!$N$13</f>
        <v>169.89816825</v>
      </c>
      <c r="P691" s="135">
        <f>'[4]1'!$O$13</f>
        <v>170.67243945000001</v>
      </c>
      <c r="Q691" s="135">
        <f>'[4]1'!$P$13</f>
        <v>173.26860879</v>
      </c>
      <c r="R691" s="135">
        <f>'[4]1'!$Q$13</f>
        <v>171.59773415000001</v>
      </c>
      <c r="S691" s="135">
        <f>'[4]1'!$R$13</f>
        <v>173.16133065</v>
      </c>
      <c r="T691" s="135">
        <f>'[4]1'!$S$13</f>
        <v>157.49675686</v>
      </c>
      <c r="U691" s="135">
        <f>'[4]1'!$T$13</f>
        <v>141.30050460000001</v>
      </c>
      <c r="V691" s="135">
        <f>'[4]1'!$U$13</f>
        <v>142.22557226999999</v>
      </c>
      <c r="W691" s="135">
        <f>'[4]1'!$V$13</f>
        <v>146.10045016999999</v>
      </c>
      <c r="X691" s="135">
        <f>'[4]1'!$W$13</f>
        <v>147.48074595</v>
      </c>
      <c r="Y691" s="136">
        <f>'[4]1'!$X$13</f>
        <v>163.36694589000001</v>
      </c>
    </row>
    <row r="692" spans="1:25" ht="26.25" outlineLevel="1" thickBot="1" x14ac:dyDescent="0.25">
      <c r="A692" s="8" t="s">
        <v>85</v>
      </c>
      <c r="B692" s="134">
        <v>0</v>
      </c>
      <c r="C692" s="135">
        <v>0</v>
      </c>
      <c r="D692" s="135">
        <v>0</v>
      </c>
      <c r="E692" s="135">
        <v>0</v>
      </c>
      <c r="F692" s="135">
        <v>0</v>
      </c>
      <c r="G692" s="135">
        <v>0</v>
      </c>
      <c r="H692" s="135">
        <v>0</v>
      </c>
      <c r="I692" s="135">
        <v>0</v>
      </c>
      <c r="J692" s="135">
        <v>0</v>
      </c>
      <c r="K692" s="135">
        <v>0</v>
      </c>
      <c r="L692" s="135">
        <v>0</v>
      </c>
      <c r="M692" s="135">
        <v>0</v>
      </c>
      <c r="N692" s="135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35">
        <v>0</v>
      </c>
      <c r="V692" s="135">
        <v>0</v>
      </c>
      <c r="W692" s="135">
        <v>0</v>
      </c>
      <c r="X692" s="135">
        <v>0</v>
      </c>
      <c r="Y692" s="136">
        <v>0</v>
      </c>
    </row>
    <row r="693" spans="1:25" ht="21.75" customHeight="1" thickBot="1" x14ac:dyDescent="0.25">
      <c r="A693" s="18">
        <v>14</v>
      </c>
      <c r="B693" s="131">
        <f t="shared" ref="B693:Y693" si="137">B694</f>
        <v>202.71114729999999</v>
      </c>
      <c r="C693" s="132">
        <f t="shared" si="137"/>
        <v>208.01889451</v>
      </c>
      <c r="D693" s="132">
        <f t="shared" si="137"/>
        <v>215.04528970999999</v>
      </c>
      <c r="E693" s="132">
        <f t="shared" si="137"/>
        <v>215.32608117999999</v>
      </c>
      <c r="F693" s="132">
        <f t="shared" si="137"/>
        <v>213.74995092</v>
      </c>
      <c r="G693" s="132">
        <f t="shared" si="137"/>
        <v>210.66442939000001</v>
      </c>
      <c r="H693" s="132">
        <f t="shared" si="137"/>
        <v>205.59057877999999</v>
      </c>
      <c r="I693" s="132">
        <f t="shared" si="137"/>
        <v>205.81954078999999</v>
      </c>
      <c r="J693" s="132">
        <f t="shared" si="137"/>
        <v>192.47930933000001</v>
      </c>
      <c r="K693" s="132">
        <f t="shared" si="137"/>
        <v>186.85236212999999</v>
      </c>
      <c r="L693" s="132">
        <f t="shared" si="137"/>
        <v>182.75481106000001</v>
      </c>
      <c r="M693" s="132">
        <f t="shared" si="137"/>
        <v>173.00643452</v>
      </c>
      <c r="N693" s="132">
        <f t="shared" si="137"/>
        <v>154.00819086999999</v>
      </c>
      <c r="O693" s="132">
        <f t="shared" si="137"/>
        <v>148.7819643</v>
      </c>
      <c r="P693" s="132">
        <f t="shared" si="137"/>
        <v>151.12790497</v>
      </c>
      <c r="Q693" s="132">
        <f t="shared" si="137"/>
        <v>154.39854170000001</v>
      </c>
      <c r="R693" s="132">
        <f t="shared" si="137"/>
        <v>153.27801461999999</v>
      </c>
      <c r="S693" s="132">
        <f t="shared" si="137"/>
        <v>156.16761654999999</v>
      </c>
      <c r="T693" s="132">
        <f t="shared" si="137"/>
        <v>155.64566264000001</v>
      </c>
      <c r="U693" s="132">
        <f t="shared" si="137"/>
        <v>158.53449986999999</v>
      </c>
      <c r="V693" s="132">
        <f t="shared" si="137"/>
        <v>155.58949629</v>
      </c>
      <c r="W693" s="132">
        <f t="shared" si="137"/>
        <v>156.31919038000001</v>
      </c>
      <c r="X693" s="132">
        <f t="shared" si="137"/>
        <v>161.66595806999999</v>
      </c>
      <c r="Y693" s="133">
        <f t="shared" si="137"/>
        <v>180.63434022000001</v>
      </c>
    </row>
    <row r="694" spans="1:25" ht="51.75" outlineLevel="1" thickBot="1" x14ac:dyDescent="0.25">
      <c r="A694" s="8" t="s">
        <v>89</v>
      </c>
      <c r="B694" s="134">
        <f>'[4]1'!$A$14</f>
        <v>202.71114729999999</v>
      </c>
      <c r="C694" s="135">
        <f>'[4]1'!$B$14</f>
        <v>208.01889451</v>
      </c>
      <c r="D694" s="135">
        <f>'[4]1'!$C$14</f>
        <v>215.04528970999999</v>
      </c>
      <c r="E694" s="135">
        <f>'[4]1'!$D$14</f>
        <v>215.32608117999999</v>
      </c>
      <c r="F694" s="135">
        <f>'[4]1'!$E$14</f>
        <v>213.74995092</v>
      </c>
      <c r="G694" s="135">
        <f>'[4]1'!$F$14</f>
        <v>210.66442939000001</v>
      </c>
      <c r="H694" s="135">
        <f>'[4]1'!$G$14</f>
        <v>205.59057877999999</v>
      </c>
      <c r="I694" s="135">
        <f>'[4]1'!$H$14</f>
        <v>205.81954078999999</v>
      </c>
      <c r="J694" s="135">
        <f>'[4]1'!$I$14</f>
        <v>192.47930933000001</v>
      </c>
      <c r="K694" s="135">
        <f>'[4]1'!$J$14</f>
        <v>186.85236212999999</v>
      </c>
      <c r="L694" s="135">
        <f>'[4]1'!$K$14</f>
        <v>182.75481106000001</v>
      </c>
      <c r="M694" s="135">
        <f>'[4]1'!$L$14</f>
        <v>173.00643452</v>
      </c>
      <c r="N694" s="135">
        <f>'[4]1'!$M$14</f>
        <v>154.00819086999999</v>
      </c>
      <c r="O694" s="135">
        <f>'[4]1'!$N$14</f>
        <v>148.7819643</v>
      </c>
      <c r="P694" s="135">
        <f>'[4]1'!$O$14</f>
        <v>151.12790497</v>
      </c>
      <c r="Q694" s="135">
        <f>'[4]1'!$P$14</f>
        <v>154.39854170000001</v>
      </c>
      <c r="R694" s="135">
        <f>'[4]1'!$Q$14</f>
        <v>153.27801461999999</v>
      </c>
      <c r="S694" s="135">
        <f>'[4]1'!$R$14</f>
        <v>156.16761654999999</v>
      </c>
      <c r="T694" s="135">
        <f>'[4]1'!$S$14</f>
        <v>155.64566264000001</v>
      </c>
      <c r="U694" s="135">
        <f>'[4]1'!$T$14</f>
        <v>158.53449986999999</v>
      </c>
      <c r="V694" s="135">
        <f>'[4]1'!$U$14</f>
        <v>155.58949629</v>
      </c>
      <c r="W694" s="135">
        <f>'[4]1'!$V$14</f>
        <v>156.31919038000001</v>
      </c>
      <c r="X694" s="135">
        <f>'[4]1'!$W$14</f>
        <v>161.66595806999999</v>
      </c>
      <c r="Y694" s="136">
        <f>'[4]1'!$X$14</f>
        <v>180.63434022000001</v>
      </c>
    </row>
    <row r="695" spans="1:25" ht="26.25" outlineLevel="1" thickBot="1" x14ac:dyDescent="0.25">
      <c r="A695" s="8" t="s">
        <v>85</v>
      </c>
      <c r="B695" s="134">
        <v>0</v>
      </c>
      <c r="C695" s="135">
        <v>0</v>
      </c>
      <c r="D695" s="135">
        <v>0</v>
      </c>
      <c r="E695" s="135">
        <v>0</v>
      </c>
      <c r="F695" s="135">
        <v>0</v>
      </c>
      <c r="G695" s="135">
        <v>0</v>
      </c>
      <c r="H695" s="135">
        <v>0</v>
      </c>
      <c r="I695" s="135">
        <v>0</v>
      </c>
      <c r="J695" s="135">
        <v>0</v>
      </c>
      <c r="K695" s="135">
        <v>0</v>
      </c>
      <c r="L695" s="135">
        <v>0</v>
      </c>
      <c r="M695" s="135">
        <v>0</v>
      </c>
      <c r="N695" s="135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35">
        <v>0</v>
      </c>
      <c r="V695" s="135">
        <v>0</v>
      </c>
      <c r="W695" s="135">
        <v>0</v>
      </c>
      <c r="X695" s="135">
        <v>0</v>
      </c>
      <c r="Y695" s="136">
        <v>0</v>
      </c>
    </row>
    <row r="696" spans="1:25" ht="21.75" customHeight="1" thickBot="1" x14ac:dyDescent="0.25">
      <c r="A696" s="18">
        <v>15</v>
      </c>
      <c r="B696" s="131">
        <f t="shared" ref="B696:Y696" si="138">B697</f>
        <v>187.64252478</v>
      </c>
      <c r="C696" s="132">
        <f t="shared" si="138"/>
        <v>197.80456520999999</v>
      </c>
      <c r="D696" s="132">
        <f t="shared" si="138"/>
        <v>195.37586057999999</v>
      </c>
      <c r="E696" s="132">
        <f t="shared" si="138"/>
        <v>194.55567364999999</v>
      </c>
      <c r="F696" s="132">
        <f t="shared" si="138"/>
        <v>195.26676179</v>
      </c>
      <c r="G696" s="132">
        <f t="shared" si="138"/>
        <v>195.5025521</v>
      </c>
      <c r="H696" s="132">
        <f t="shared" si="138"/>
        <v>192.84529950999999</v>
      </c>
      <c r="I696" s="132">
        <f t="shared" si="138"/>
        <v>191.27843849999999</v>
      </c>
      <c r="J696" s="132">
        <f t="shared" si="138"/>
        <v>181.11277555000001</v>
      </c>
      <c r="K696" s="132">
        <f t="shared" si="138"/>
        <v>171.56350393</v>
      </c>
      <c r="L696" s="132">
        <f t="shared" si="138"/>
        <v>170.58967294000001</v>
      </c>
      <c r="M696" s="132">
        <f t="shared" si="138"/>
        <v>173.42886831999999</v>
      </c>
      <c r="N696" s="132">
        <f t="shared" si="138"/>
        <v>172.12409267999999</v>
      </c>
      <c r="O696" s="132">
        <f t="shared" si="138"/>
        <v>166.19618302999999</v>
      </c>
      <c r="P696" s="132">
        <f t="shared" si="138"/>
        <v>166.69388253</v>
      </c>
      <c r="Q696" s="132">
        <f t="shared" si="138"/>
        <v>167.94979502000001</v>
      </c>
      <c r="R696" s="132">
        <f t="shared" si="138"/>
        <v>168.94669338</v>
      </c>
      <c r="S696" s="132">
        <f t="shared" si="138"/>
        <v>169.42709223</v>
      </c>
      <c r="T696" s="132">
        <f t="shared" si="138"/>
        <v>168.71150488999999</v>
      </c>
      <c r="U696" s="132">
        <f t="shared" si="138"/>
        <v>169.98386044</v>
      </c>
      <c r="V696" s="132">
        <f t="shared" si="138"/>
        <v>167.40014524</v>
      </c>
      <c r="W696" s="132">
        <f t="shared" si="138"/>
        <v>165.86601879</v>
      </c>
      <c r="X696" s="132">
        <f t="shared" si="138"/>
        <v>170.27843308999999</v>
      </c>
      <c r="Y696" s="133">
        <f t="shared" si="138"/>
        <v>174.12387407</v>
      </c>
    </row>
    <row r="697" spans="1:25" ht="51.75" outlineLevel="1" thickBot="1" x14ac:dyDescent="0.25">
      <c r="A697" s="8" t="s">
        <v>89</v>
      </c>
      <c r="B697" s="134">
        <f>'[4]1'!$A$15</f>
        <v>187.64252478</v>
      </c>
      <c r="C697" s="135">
        <f>'[4]1'!$B$15</f>
        <v>197.80456520999999</v>
      </c>
      <c r="D697" s="135">
        <f>'[4]1'!$C$15</f>
        <v>195.37586057999999</v>
      </c>
      <c r="E697" s="135">
        <f>'[4]1'!$D$15</f>
        <v>194.55567364999999</v>
      </c>
      <c r="F697" s="135">
        <f>'[4]1'!$E$15</f>
        <v>195.26676179</v>
      </c>
      <c r="G697" s="135">
        <f>'[4]1'!$F$15</f>
        <v>195.5025521</v>
      </c>
      <c r="H697" s="135">
        <f>'[4]1'!$G$15</f>
        <v>192.84529950999999</v>
      </c>
      <c r="I697" s="135">
        <f>'[4]1'!$H$15</f>
        <v>191.27843849999999</v>
      </c>
      <c r="J697" s="135">
        <f>'[4]1'!$I$15</f>
        <v>181.11277555000001</v>
      </c>
      <c r="K697" s="135">
        <f>'[4]1'!$J$15</f>
        <v>171.56350393</v>
      </c>
      <c r="L697" s="135">
        <f>'[4]1'!$K$15</f>
        <v>170.58967294000001</v>
      </c>
      <c r="M697" s="135">
        <f>'[4]1'!$L$15</f>
        <v>173.42886831999999</v>
      </c>
      <c r="N697" s="135">
        <f>'[4]1'!$M$15</f>
        <v>172.12409267999999</v>
      </c>
      <c r="O697" s="135">
        <f>'[4]1'!$N$15</f>
        <v>166.19618302999999</v>
      </c>
      <c r="P697" s="135">
        <f>'[4]1'!$O$15</f>
        <v>166.69388253</v>
      </c>
      <c r="Q697" s="135">
        <f>'[4]1'!$P$15</f>
        <v>167.94979502000001</v>
      </c>
      <c r="R697" s="135">
        <f>'[4]1'!$Q$15</f>
        <v>168.94669338</v>
      </c>
      <c r="S697" s="135">
        <f>'[4]1'!$R$15</f>
        <v>169.42709223</v>
      </c>
      <c r="T697" s="135">
        <f>'[4]1'!$S$15</f>
        <v>168.71150488999999</v>
      </c>
      <c r="U697" s="135">
        <f>'[4]1'!$T$15</f>
        <v>169.98386044</v>
      </c>
      <c r="V697" s="135">
        <f>'[4]1'!$U$15</f>
        <v>167.40014524</v>
      </c>
      <c r="W697" s="135">
        <f>'[4]1'!$V$15</f>
        <v>165.86601879</v>
      </c>
      <c r="X697" s="135">
        <f>'[4]1'!$W$15</f>
        <v>170.27843308999999</v>
      </c>
      <c r="Y697" s="136">
        <f>'[4]1'!$X$15</f>
        <v>174.12387407</v>
      </c>
    </row>
    <row r="698" spans="1:25" ht="26.25" outlineLevel="1" thickBot="1" x14ac:dyDescent="0.25">
      <c r="A698" s="8" t="s">
        <v>85</v>
      </c>
      <c r="B698" s="134">
        <v>0</v>
      </c>
      <c r="C698" s="135">
        <v>0</v>
      </c>
      <c r="D698" s="135">
        <v>0</v>
      </c>
      <c r="E698" s="135">
        <v>0</v>
      </c>
      <c r="F698" s="135">
        <v>0</v>
      </c>
      <c r="G698" s="135">
        <v>0</v>
      </c>
      <c r="H698" s="135">
        <v>0</v>
      </c>
      <c r="I698" s="135">
        <v>0</v>
      </c>
      <c r="J698" s="135">
        <v>0</v>
      </c>
      <c r="K698" s="135">
        <v>0</v>
      </c>
      <c r="L698" s="135">
        <v>0</v>
      </c>
      <c r="M698" s="135">
        <v>0</v>
      </c>
      <c r="N698" s="135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35">
        <v>0</v>
      </c>
      <c r="V698" s="135">
        <v>0</v>
      </c>
      <c r="W698" s="135">
        <v>0</v>
      </c>
      <c r="X698" s="135">
        <v>0</v>
      </c>
      <c r="Y698" s="136">
        <v>0</v>
      </c>
    </row>
    <row r="699" spans="1:25" ht="21.75" customHeight="1" thickBot="1" x14ac:dyDescent="0.25">
      <c r="A699" s="18">
        <v>16</v>
      </c>
      <c r="B699" s="131">
        <f t="shared" ref="B699:Y699" si="139">B700</f>
        <v>193.18897731999999</v>
      </c>
      <c r="C699" s="132">
        <f t="shared" si="139"/>
        <v>197.68753387999999</v>
      </c>
      <c r="D699" s="132">
        <f t="shared" si="139"/>
        <v>200.98964137999999</v>
      </c>
      <c r="E699" s="132">
        <f t="shared" si="139"/>
        <v>202.97815437</v>
      </c>
      <c r="F699" s="132">
        <f t="shared" si="139"/>
        <v>202.25903824</v>
      </c>
      <c r="G699" s="132">
        <f t="shared" si="139"/>
        <v>201.11631365</v>
      </c>
      <c r="H699" s="132">
        <f t="shared" si="139"/>
        <v>197.11992710999999</v>
      </c>
      <c r="I699" s="132">
        <f t="shared" si="139"/>
        <v>185.32458226</v>
      </c>
      <c r="J699" s="132">
        <f t="shared" si="139"/>
        <v>178.69255762</v>
      </c>
      <c r="K699" s="132">
        <f t="shared" si="139"/>
        <v>171.44394403000001</v>
      </c>
      <c r="L699" s="132">
        <f t="shared" si="139"/>
        <v>169.22264924000001</v>
      </c>
      <c r="M699" s="132">
        <f t="shared" si="139"/>
        <v>163.15765854</v>
      </c>
      <c r="N699" s="132">
        <f t="shared" si="139"/>
        <v>160.76553387999999</v>
      </c>
      <c r="O699" s="132">
        <f t="shared" si="139"/>
        <v>156.66298989000001</v>
      </c>
      <c r="P699" s="132">
        <f t="shared" si="139"/>
        <v>155.64251623999999</v>
      </c>
      <c r="Q699" s="132">
        <f t="shared" si="139"/>
        <v>160.07203644000001</v>
      </c>
      <c r="R699" s="132">
        <f t="shared" si="139"/>
        <v>163.80293463999999</v>
      </c>
      <c r="S699" s="132">
        <f t="shared" si="139"/>
        <v>165.74792908000001</v>
      </c>
      <c r="T699" s="132">
        <f t="shared" si="139"/>
        <v>166.97117188999999</v>
      </c>
      <c r="U699" s="132">
        <f t="shared" si="139"/>
        <v>169.74197267</v>
      </c>
      <c r="V699" s="132">
        <f t="shared" si="139"/>
        <v>166.00375649</v>
      </c>
      <c r="W699" s="132">
        <f t="shared" si="139"/>
        <v>165.17808557000001</v>
      </c>
      <c r="X699" s="132">
        <f t="shared" si="139"/>
        <v>169.49700611</v>
      </c>
      <c r="Y699" s="133">
        <f t="shared" si="139"/>
        <v>170.86679896999999</v>
      </c>
    </row>
    <row r="700" spans="1:25" ht="51.75" outlineLevel="1" thickBot="1" x14ac:dyDescent="0.25">
      <c r="A700" s="8" t="s">
        <v>89</v>
      </c>
      <c r="B700" s="134">
        <f>'[4]1'!$A$16</f>
        <v>193.18897731999999</v>
      </c>
      <c r="C700" s="135">
        <f>'[4]1'!$B$16</f>
        <v>197.68753387999999</v>
      </c>
      <c r="D700" s="135">
        <f>'[4]1'!$C$16</f>
        <v>200.98964137999999</v>
      </c>
      <c r="E700" s="135">
        <f>'[4]1'!$D$16</f>
        <v>202.97815437</v>
      </c>
      <c r="F700" s="135">
        <f>'[4]1'!$E$16</f>
        <v>202.25903824</v>
      </c>
      <c r="G700" s="135">
        <f>'[4]1'!$F$16</f>
        <v>201.11631365</v>
      </c>
      <c r="H700" s="135">
        <f>'[4]1'!$G$16</f>
        <v>197.11992710999999</v>
      </c>
      <c r="I700" s="135">
        <f>'[4]1'!$H$16</f>
        <v>185.32458226</v>
      </c>
      <c r="J700" s="135">
        <f>'[4]1'!$I$16</f>
        <v>178.69255762</v>
      </c>
      <c r="K700" s="135">
        <f>'[4]1'!$J$16</f>
        <v>171.44394403000001</v>
      </c>
      <c r="L700" s="135">
        <f>'[4]1'!$K$16</f>
        <v>169.22264924000001</v>
      </c>
      <c r="M700" s="135">
        <f>'[4]1'!$L$16</f>
        <v>163.15765854</v>
      </c>
      <c r="N700" s="135">
        <f>'[4]1'!$M$16</f>
        <v>160.76553387999999</v>
      </c>
      <c r="O700" s="135">
        <f>'[4]1'!$N$16</f>
        <v>156.66298989000001</v>
      </c>
      <c r="P700" s="135">
        <f>'[4]1'!$O$16</f>
        <v>155.64251623999999</v>
      </c>
      <c r="Q700" s="135">
        <f>'[4]1'!$P$16</f>
        <v>160.07203644000001</v>
      </c>
      <c r="R700" s="135">
        <f>'[4]1'!$Q$16</f>
        <v>163.80293463999999</v>
      </c>
      <c r="S700" s="135">
        <f>'[4]1'!$R$16</f>
        <v>165.74792908000001</v>
      </c>
      <c r="T700" s="135">
        <f>'[4]1'!$S$16</f>
        <v>166.97117188999999</v>
      </c>
      <c r="U700" s="135">
        <f>'[4]1'!$T$16</f>
        <v>169.74197267</v>
      </c>
      <c r="V700" s="135">
        <f>'[4]1'!$U$16</f>
        <v>166.00375649</v>
      </c>
      <c r="W700" s="135">
        <f>'[4]1'!$V$16</f>
        <v>165.17808557000001</v>
      </c>
      <c r="X700" s="135">
        <f>'[4]1'!$W$16</f>
        <v>169.49700611</v>
      </c>
      <c r="Y700" s="136">
        <f>'[4]1'!$X$16</f>
        <v>170.86679896999999</v>
      </c>
    </row>
    <row r="701" spans="1:25" ht="26.25" outlineLevel="1" thickBot="1" x14ac:dyDescent="0.25">
      <c r="A701" s="8" t="s">
        <v>85</v>
      </c>
      <c r="B701" s="134">
        <v>0</v>
      </c>
      <c r="C701" s="135">
        <v>0</v>
      </c>
      <c r="D701" s="135">
        <v>0</v>
      </c>
      <c r="E701" s="135">
        <v>0</v>
      </c>
      <c r="F701" s="135">
        <v>0</v>
      </c>
      <c r="G701" s="135">
        <v>0</v>
      </c>
      <c r="H701" s="135">
        <v>0</v>
      </c>
      <c r="I701" s="135">
        <v>0</v>
      </c>
      <c r="J701" s="135">
        <v>0</v>
      </c>
      <c r="K701" s="135">
        <v>0</v>
      </c>
      <c r="L701" s="135">
        <v>0</v>
      </c>
      <c r="M701" s="135">
        <v>0</v>
      </c>
      <c r="N701" s="135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35">
        <v>0</v>
      </c>
      <c r="V701" s="135">
        <v>0</v>
      </c>
      <c r="W701" s="135">
        <v>0</v>
      </c>
      <c r="X701" s="135">
        <v>0</v>
      </c>
      <c r="Y701" s="136">
        <v>0</v>
      </c>
    </row>
    <row r="702" spans="1:25" ht="21.75" customHeight="1" thickBot="1" x14ac:dyDescent="0.25">
      <c r="A702" s="18">
        <v>17</v>
      </c>
      <c r="B702" s="131">
        <f t="shared" ref="B702:Y702" si="140">B703</f>
        <v>196.97527305</v>
      </c>
      <c r="C702" s="132">
        <f t="shared" si="140"/>
        <v>203.88891211000001</v>
      </c>
      <c r="D702" s="132">
        <f t="shared" si="140"/>
        <v>207.37937552</v>
      </c>
      <c r="E702" s="132">
        <f t="shared" si="140"/>
        <v>209.82639076999999</v>
      </c>
      <c r="F702" s="132">
        <f t="shared" si="140"/>
        <v>208.73952849</v>
      </c>
      <c r="G702" s="132">
        <f t="shared" si="140"/>
        <v>209.23408868999999</v>
      </c>
      <c r="H702" s="132">
        <f t="shared" si="140"/>
        <v>213.22150717</v>
      </c>
      <c r="I702" s="132">
        <f t="shared" si="140"/>
        <v>224.44653184000001</v>
      </c>
      <c r="J702" s="132">
        <f t="shared" si="140"/>
        <v>213.00651965</v>
      </c>
      <c r="K702" s="132">
        <f t="shared" si="140"/>
        <v>205.30528351000001</v>
      </c>
      <c r="L702" s="132">
        <f t="shared" si="140"/>
        <v>201.55859276999999</v>
      </c>
      <c r="M702" s="132">
        <f t="shared" si="140"/>
        <v>186.31155766000001</v>
      </c>
      <c r="N702" s="132">
        <f t="shared" si="140"/>
        <v>168.49321062000001</v>
      </c>
      <c r="O702" s="132">
        <f t="shared" si="140"/>
        <v>159.72598869999999</v>
      </c>
      <c r="P702" s="132">
        <f t="shared" si="140"/>
        <v>159.75856299</v>
      </c>
      <c r="Q702" s="132">
        <f t="shared" si="140"/>
        <v>161.42316400000001</v>
      </c>
      <c r="R702" s="132">
        <f t="shared" si="140"/>
        <v>160.64187084</v>
      </c>
      <c r="S702" s="132">
        <f t="shared" si="140"/>
        <v>161.45518622</v>
      </c>
      <c r="T702" s="132">
        <f t="shared" si="140"/>
        <v>160.77338907999999</v>
      </c>
      <c r="U702" s="132">
        <f t="shared" si="140"/>
        <v>161.67365512999999</v>
      </c>
      <c r="V702" s="132">
        <f t="shared" si="140"/>
        <v>161.3732248</v>
      </c>
      <c r="W702" s="132">
        <f t="shared" si="140"/>
        <v>160.78526306000001</v>
      </c>
      <c r="X702" s="132">
        <f t="shared" si="140"/>
        <v>161.33120539999999</v>
      </c>
      <c r="Y702" s="133">
        <f t="shared" si="140"/>
        <v>177.35479189</v>
      </c>
    </row>
    <row r="703" spans="1:25" ht="51.75" outlineLevel="1" thickBot="1" x14ac:dyDescent="0.25">
      <c r="A703" s="8" t="s">
        <v>89</v>
      </c>
      <c r="B703" s="134">
        <f>'[4]1'!$A$17</f>
        <v>196.97527305</v>
      </c>
      <c r="C703" s="135">
        <f>'[4]1'!$B$17</f>
        <v>203.88891211000001</v>
      </c>
      <c r="D703" s="135">
        <f>'[4]1'!$C$17</f>
        <v>207.37937552</v>
      </c>
      <c r="E703" s="135">
        <f>'[4]1'!$D$17</f>
        <v>209.82639076999999</v>
      </c>
      <c r="F703" s="135">
        <f>'[4]1'!$E$17</f>
        <v>208.73952849</v>
      </c>
      <c r="G703" s="135">
        <f>'[4]1'!$F$17</f>
        <v>209.23408868999999</v>
      </c>
      <c r="H703" s="135">
        <f>'[4]1'!$G$17</f>
        <v>213.22150717</v>
      </c>
      <c r="I703" s="135">
        <f>'[4]1'!$H$17</f>
        <v>224.44653184000001</v>
      </c>
      <c r="J703" s="135">
        <f>'[4]1'!$I$17</f>
        <v>213.00651965</v>
      </c>
      <c r="K703" s="135">
        <f>'[4]1'!$J$17</f>
        <v>205.30528351000001</v>
      </c>
      <c r="L703" s="135">
        <f>'[4]1'!$K$17</f>
        <v>201.55859276999999</v>
      </c>
      <c r="M703" s="135">
        <f>'[4]1'!$L$17</f>
        <v>186.31155766000001</v>
      </c>
      <c r="N703" s="135">
        <f>'[4]1'!$M$17</f>
        <v>168.49321062000001</v>
      </c>
      <c r="O703" s="135">
        <f>'[4]1'!$N$17</f>
        <v>159.72598869999999</v>
      </c>
      <c r="P703" s="135">
        <f>'[4]1'!$O$17</f>
        <v>159.75856299</v>
      </c>
      <c r="Q703" s="135">
        <f>'[4]1'!$P$17</f>
        <v>161.42316400000001</v>
      </c>
      <c r="R703" s="135">
        <f>'[4]1'!$Q$17</f>
        <v>160.64187084</v>
      </c>
      <c r="S703" s="135">
        <f>'[4]1'!$R$17</f>
        <v>161.45518622</v>
      </c>
      <c r="T703" s="135">
        <f>'[4]1'!$S$17</f>
        <v>160.77338907999999</v>
      </c>
      <c r="U703" s="135">
        <f>'[4]1'!$T$17</f>
        <v>161.67365512999999</v>
      </c>
      <c r="V703" s="135">
        <f>'[4]1'!$U$17</f>
        <v>161.3732248</v>
      </c>
      <c r="W703" s="135">
        <f>'[4]1'!$V$17</f>
        <v>160.78526306000001</v>
      </c>
      <c r="X703" s="135">
        <f>'[4]1'!$W$17</f>
        <v>161.33120539999999</v>
      </c>
      <c r="Y703" s="136">
        <f>'[4]1'!$X$17</f>
        <v>177.35479189</v>
      </c>
    </row>
    <row r="704" spans="1:25" ht="26.25" outlineLevel="1" thickBot="1" x14ac:dyDescent="0.25">
      <c r="A704" s="8" t="s">
        <v>85</v>
      </c>
      <c r="B704" s="134">
        <v>0</v>
      </c>
      <c r="C704" s="135">
        <v>0</v>
      </c>
      <c r="D704" s="135">
        <v>0</v>
      </c>
      <c r="E704" s="135">
        <v>0</v>
      </c>
      <c r="F704" s="135">
        <v>0</v>
      </c>
      <c r="G704" s="135">
        <v>0</v>
      </c>
      <c r="H704" s="135">
        <v>0</v>
      </c>
      <c r="I704" s="135">
        <v>0</v>
      </c>
      <c r="J704" s="135">
        <v>0</v>
      </c>
      <c r="K704" s="135">
        <v>0</v>
      </c>
      <c r="L704" s="135">
        <v>0</v>
      </c>
      <c r="M704" s="135">
        <v>0</v>
      </c>
      <c r="N704" s="135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35">
        <v>0</v>
      </c>
      <c r="V704" s="135">
        <v>0</v>
      </c>
      <c r="W704" s="135">
        <v>0</v>
      </c>
      <c r="X704" s="135">
        <v>0</v>
      </c>
      <c r="Y704" s="136">
        <v>0</v>
      </c>
    </row>
    <row r="705" spans="1:25" ht="21.75" customHeight="1" thickBot="1" x14ac:dyDescent="0.25">
      <c r="A705" s="18">
        <v>18</v>
      </c>
      <c r="B705" s="131">
        <f t="shared" ref="B705:Y705" si="141">B706</f>
        <v>197.4837838</v>
      </c>
      <c r="C705" s="132">
        <f t="shared" si="141"/>
        <v>206.92287053000001</v>
      </c>
      <c r="D705" s="132">
        <f t="shared" si="141"/>
        <v>211.72523092</v>
      </c>
      <c r="E705" s="132">
        <f t="shared" si="141"/>
        <v>211.77103467000001</v>
      </c>
      <c r="F705" s="132">
        <f t="shared" si="141"/>
        <v>214.528032</v>
      </c>
      <c r="G705" s="132">
        <f t="shared" si="141"/>
        <v>212.94604695000001</v>
      </c>
      <c r="H705" s="132">
        <f t="shared" si="141"/>
        <v>213.76880195999999</v>
      </c>
      <c r="I705" s="132">
        <f t="shared" si="141"/>
        <v>214.45622535000001</v>
      </c>
      <c r="J705" s="132">
        <f t="shared" si="141"/>
        <v>200.71213914</v>
      </c>
      <c r="K705" s="132">
        <f t="shared" si="141"/>
        <v>196.48092659</v>
      </c>
      <c r="L705" s="132">
        <f t="shared" si="141"/>
        <v>195.89926951999999</v>
      </c>
      <c r="M705" s="132">
        <f t="shared" si="141"/>
        <v>184.57504897000001</v>
      </c>
      <c r="N705" s="132">
        <f t="shared" si="141"/>
        <v>165.28253047999999</v>
      </c>
      <c r="O705" s="132">
        <f t="shared" si="141"/>
        <v>159.85867597999999</v>
      </c>
      <c r="P705" s="132">
        <f t="shared" si="141"/>
        <v>159.72239399</v>
      </c>
      <c r="Q705" s="132">
        <f t="shared" si="141"/>
        <v>159.90417500999999</v>
      </c>
      <c r="R705" s="132">
        <f t="shared" si="141"/>
        <v>157.04326867</v>
      </c>
      <c r="S705" s="132">
        <f t="shared" si="141"/>
        <v>157.94089527</v>
      </c>
      <c r="T705" s="132">
        <f t="shared" si="141"/>
        <v>158.01332421000001</v>
      </c>
      <c r="U705" s="132">
        <f t="shared" si="141"/>
        <v>157.64618446</v>
      </c>
      <c r="V705" s="132">
        <f t="shared" si="141"/>
        <v>156.72686418999999</v>
      </c>
      <c r="W705" s="132">
        <f t="shared" si="141"/>
        <v>161.06198275</v>
      </c>
      <c r="X705" s="132">
        <f t="shared" si="141"/>
        <v>161.2517862</v>
      </c>
      <c r="Y705" s="133">
        <f t="shared" si="141"/>
        <v>179.68930313000001</v>
      </c>
    </row>
    <row r="706" spans="1:25" ht="51.75" outlineLevel="1" thickBot="1" x14ac:dyDescent="0.25">
      <c r="A706" s="8" t="s">
        <v>89</v>
      </c>
      <c r="B706" s="134">
        <f>'[4]1'!$A$18</f>
        <v>197.4837838</v>
      </c>
      <c r="C706" s="135">
        <f>'[4]1'!$B$18</f>
        <v>206.92287053000001</v>
      </c>
      <c r="D706" s="135">
        <f>'[4]1'!$C$18</f>
        <v>211.72523092</v>
      </c>
      <c r="E706" s="135">
        <f>'[4]1'!$D$18</f>
        <v>211.77103467000001</v>
      </c>
      <c r="F706" s="135">
        <f>'[4]1'!$E$18</f>
        <v>214.528032</v>
      </c>
      <c r="G706" s="135">
        <f>'[4]1'!$F$18</f>
        <v>212.94604695000001</v>
      </c>
      <c r="H706" s="135">
        <f>'[4]1'!$G$18</f>
        <v>213.76880195999999</v>
      </c>
      <c r="I706" s="135">
        <f>'[4]1'!$H$18</f>
        <v>214.45622535000001</v>
      </c>
      <c r="J706" s="135">
        <f>'[4]1'!$I$18</f>
        <v>200.71213914</v>
      </c>
      <c r="K706" s="135">
        <f>'[4]1'!$J$18</f>
        <v>196.48092659</v>
      </c>
      <c r="L706" s="135">
        <f>'[4]1'!$K$18</f>
        <v>195.89926951999999</v>
      </c>
      <c r="M706" s="135">
        <f>'[4]1'!$L$18</f>
        <v>184.57504897000001</v>
      </c>
      <c r="N706" s="135">
        <f>'[4]1'!$M$18</f>
        <v>165.28253047999999</v>
      </c>
      <c r="O706" s="135">
        <f>'[4]1'!$N$18</f>
        <v>159.85867597999999</v>
      </c>
      <c r="P706" s="135">
        <f>'[4]1'!$O$18</f>
        <v>159.72239399</v>
      </c>
      <c r="Q706" s="135">
        <f>'[4]1'!$P$18</f>
        <v>159.90417500999999</v>
      </c>
      <c r="R706" s="135">
        <f>'[4]1'!$Q$18</f>
        <v>157.04326867</v>
      </c>
      <c r="S706" s="135">
        <f>'[4]1'!$R$18</f>
        <v>157.94089527</v>
      </c>
      <c r="T706" s="135">
        <f>'[4]1'!$S$18</f>
        <v>158.01332421000001</v>
      </c>
      <c r="U706" s="135">
        <f>'[4]1'!$T$18</f>
        <v>157.64618446</v>
      </c>
      <c r="V706" s="135">
        <f>'[4]1'!$U$18</f>
        <v>156.72686418999999</v>
      </c>
      <c r="W706" s="135">
        <f>'[4]1'!$V$18</f>
        <v>161.06198275</v>
      </c>
      <c r="X706" s="135">
        <f>'[4]1'!$W$18</f>
        <v>161.2517862</v>
      </c>
      <c r="Y706" s="136">
        <f>'[4]1'!$X$18</f>
        <v>179.68930313000001</v>
      </c>
    </row>
    <row r="707" spans="1:25" ht="26.25" outlineLevel="1" thickBot="1" x14ac:dyDescent="0.25">
      <c r="A707" s="8" t="s">
        <v>85</v>
      </c>
      <c r="B707" s="134">
        <v>0</v>
      </c>
      <c r="C707" s="135">
        <v>0</v>
      </c>
      <c r="D707" s="135">
        <v>0</v>
      </c>
      <c r="E707" s="135">
        <v>0</v>
      </c>
      <c r="F707" s="135">
        <v>0</v>
      </c>
      <c r="G707" s="135">
        <v>0</v>
      </c>
      <c r="H707" s="135">
        <v>0</v>
      </c>
      <c r="I707" s="135">
        <v>0</v>
      </c>
      <c r="J707" s="135">
        <v>0</v>
      </c>
      <c r="K707" s="135">
        <v>0</v>
      </c>
      <c r="L707" s="135">
        <v>0</v>
      </c>
      <c r="M707" s="135">
        <v>0</v>
      </c>
      <c r="N707" s="135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35">
        <v>0</v>
      </c>
      <c r="V707" s="135">
        <v>0</v>
      </c>
      <c r="W707" s="135">
        <v>0</v>
      </c>
      <c r="X707" s="135">
        <v>0</v>
      </c>
      <c r="Y707" s="136">
        <v>0</v>
      </c>
    </row>
    <row r="708" spans="1:25" ht="21.75" customHeight="1" thickBot="1" x14ac:dyDescent="0.25">
      <c r="A708" s="18">
        <v>19</v>
      </c>
      <c r="B708" s="131">
        <f t="shared" ref="B708:Y708" si="142">B709</f>
        <v>181.48687921000001</v>
      </c>
      <c r="C708" s="132">
        <f t="shared" si="142"/>
        <v>191.88724321999999</v>
      </c>
      <c r="D708" s="132">
        <f t="shared" si="142"/>
        <v>193.82006478</v>
      </c>
      <c r="E708" s="132">
        <f t="shared" si="142"/>
        <v>197.97716922000001</v>
      </c>
      <c r="F708" s="132">
        <f t="shared" si="142"/>
        <v>200.22451845000001</v>
      </c>
      <c r="G708" s="132">
        <f t="shared" si="142"/>
        <v>195.81238329999999</v>
      </c>
      <c r="H708" s="132">
        <f t="shared" si="142"/>
        <v>195.42298421000001</v>
      </c>
      <c r="I708" s="132">
        <f t="shared" si="142"/>
        <v>202.02728440000001</v>
      </c>
      <c r="J708" s="132">
        <f t="shared" si="142"/>
        <v>195.94249789</v>
      </c>
      <c r="K708" s="132">
        <f t="shared" si="142"/>
        <v>187.73657711000001</v>
      </c>
      <c r="L708" s="132">
        <f t="shared" si="142"/>
        <v>177.09588819999999</v>
      </c>
      <c r="M708" s="132">
        <f t="shared" si="142"/>
        <v>166.9322659</v>
      </c>
      <c r="N708" s="132">
        <f t="shared" si="142"/>
        <v>157.37887420000001</v>
      </c>
      <c r="O708" s="132">
        <f t="shared" si="142"/>
        <v>154.37435012</v>
      </c>
      <c r="P708" s="132">
        <f t="shared" si="142"/>
        <v>154.10340391</v>
      </c>
      <c r="Q708" s="132">
        <f t="shared" si="142"/>
        <v>154.335939</v>
      </c>
      <c r="R708" s="132">
        <f t="shared" si="142"/>
        <v>153.26959267999999</v>
      </c>
      <c r="S708" s="132">
        <f t="shared" si="142"/>
        <v>153.53554793000001</v>
      </c>
      <c r="T708" s="132">
        <f t="shared" si="142"/>
        <v>152.59353236999999</v>
      </c>
      <c r="U708" s="132">
        <f t="shared" si="142"/>
        <v>151.26523882000001</v>
      </c>
      <c r="V708" s="132">
        <f t="shared" si="142"/>
        <v>149.44298846000001</v>
      </c>
      <c r="W708" s="132">
        <f t="shared" si="142"/>
        <v>150.45160238</v>
      </c>
      <c r="X708" s="132">
        <f t="shared" si="142"/>
        <v>153.34816767000001</v>
      </c>
      <c r="Y708" s="133">
        <f t="shared" si="142"/>
        <v>181.31413416000001</v>
      </c>
    </row>
    <row r="709" spans="1:25" ht="51.75" outlineLevel="1" thickBot="1" x14ac:dyDescent="0.25">
      <c r="A709" s="8" t="s">
        <v>89</v>
      </c>
      <c r="B709" s="134">
        <f>'[4]1'!$A$19</f>
        <v>181.48687921000001</v>
      </c>
      <c r="C709" s="135">
        <f>'[4]1'!$B$19</f>
        <v>191.88724321999999</v>
      </c>
      <c r="D709" s="135">
        <f>'[4]1'!$C$19</f>
        <v>193.82006478</v>
      </c>
      <c r="E709" s="135">
        <f>'[4]1'!$D$19</f>
        <v>197.97716922000001</v>
      </c>
      <c r="F709" s="135">
        <f>'[4]1'!$E$19</f>
        <v>200.22451845000001</v>
      </c>
      <c r="G709" s="135">
        <f>'[4]1'!$F$19</f>
        <v>195.81238329999999</v>
      </c>
      <c r="H709" s="135">
        <f>'[4]1'!$G$19</f>
        <v>195.42298421000001</v>
      </c>
      <c r="I709" s="135">
        <f>'[4]1'!$H$19</f>
        <v>202.02728440000001</v>
      </c>
      <c r="J709" s="135">
        <f>'[4]1'!$I$19</f>
        <v>195.94249789</v>
      </c>
      <c r="K709" s="135">
        <f>'[4]1'!$J$19</f>
        <v>187.73657711000001</v>
      </c>
      <c r="L709" s="135">
        <f>'[4]1'!$K$19</f>
        <v>177.09588819999999</v>
      </c>
      <c r="M709" s="135">
        <f>'[4]1'!$L$19</f>
        <v>166.9322659</v>
      </c>
      <c r="N709" s="135">
        <f>'[4]1'!$M$19</f>
        <v>157.37887420000001</v>
      </c>
      <c r="O709" s="135">
        <f>'[4]1'!$N$19</f>
        <v>154.37435012</v>
      </c>
      <c r="P709" s="135">
        <f>'[4]1'!$O$19</f>
        <v>154.10340391</v>
      </c>
      <c r="Q709" s="135">
        <f>'[4]1'!$P$19</f>
        <v>154.335939</v>
      </c>
      <c r="R709" s="135">
        <f>'[4]1'!$Q$19</f>
        <v>153.26959267999999</v>
      </c>
      <c r="S709" s="135">
        <f>'[4]1'!$R$19</f>
        <v>153.53554793000001</v>
      </c>
      <c r="T709" s="135">
        <f>'[4]1'!$S$19</f>
        <v>152.59353236999999</v>
      </c>
      <c r="U709" s="135">
        <f>'[4]1'!$T$19</f>
        <v>151.26523882000001</v>
      </c>
      <c r="V709" s="135">
        <f>'[4]1'!$U$19</f>
        <v>149.44298846000001</v>
      </c>
      <c r="W709" s="135">
        <f>'[4]1'!$V$19</f>
        <v>150.45160238</v>
      </c>
      <c r="X709" s="135">
        <f>'[4]1'!$W$19</f>
        <v>153.34816767000001</v>
      </c>
      <c r="Y709" s="136">
        <f>'[4]1'!$X$19</f>
        <v>181.31413416000001</v>
      </c>
    </row>
    <row r="710" spans="1:25" ht="26.25" outlineLevel="1" thickBot="1" x14ac:dyDescent="0.25">
      <c r="A710" s="8" t="s">
        <v>85</v>
      </c>
      <c r="B710" s="134">
        <v>0</v>
      </c>
      <c r="C710" s="135">
        <v>0</v>
      </c>
      <c r="D710" s="135">
        <v>0</v>
      </c>
      <c r="E710" s="135">
        <v>0</v>
      </c>
      <c r="F710" s="135">
        <v>0</v>
      </c>
      <c r="G710" s="135">
        <v>0</v>
      </c>
      <c r="H710" s="135">
        <v>0</v>
      </c>
      <c r="I710" s="135">
        <v>0</v>
      </c>
      <c r="J710" s="135">
        <v>0</v>
      </c>
      <c r="K710" s="135">
        <v>0</v>
      </c>
      <c r="L710" s="135">
        <v>0</v>
      </c>
      <c r="M710" s="135">
        <v>0</v>
      </c>
      <c r="N710" s="135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0</v>
      </c>
      <c r="X710" s="135">
        <v>0</v>
      </c>
      <c r="Y710" s="136">
        <v>0</v>
      </c>
    </row>
    <row r="711" spans="1:25" ht="21.75" customHeight="1" thickBot="1" x14ac:dyDescent="0.25">
      <c r="A711" s="18">
        <v>20</v>
      </c>
      <c r="B711" s="131">
        <f t="shared" ref="B711:Y711" si="143">B712</f>
        <v>197.19832310000001</v>
      </c>
      <c r="C711" s="132">
        <f t="shared" si="143"/>
        <v>207.15163000999999</v>
      </c>
      <c r="D711" s="132">
        <f t="shared" si="143"/>
        <v>214.14545971999999</v>
      </c>
      <c r="E711" s="132">
        <f t="shared" si="143"/>
        <v>217.91754571000001</v>
      </c>
      <c r="F711" s="132">
        <f t="shared" si="143"/>
        <v>217.57812007000001</v>
      </c>
      <c r="G711" s="132">
        <f t="shared" si="143"/>
        <v>212.88143464000001</v>
      </c>
      <c r="H711" s="132">
        <f t="shared" si="143"/>
        <v>205.58879472000001</v>
      </c>
      <c r="I711" s="132">
        <f t="shared" si="143"/>
        <v>214.73823877000001</v>
      </c>
      <c r="J711" s="132">
        <f t="shared" si="143"/>
        <v>207.30226784999999</v>
      </c>
      <c r="K711" s="132">
        <f t="shared" si="143"/>
        <v>198.3262067</v>
      </c>
      <c r="L711" s="132">
        <f t="shared" si="143"/>
        <v>188.04046564999999</v>
      </c>
      <c r="M711" s="132">
        <f t="shared" si="143"/>
        <v>174.67926795</v>
      </c>
      <c r="N711" s="132">
        <f t="shared" si="143"/>
        <v>159.89674366</v>
      </c>
      <c r="O711" s="132">
        <f t="shared" si="143"/>
        <v>154.36727773999999</v>
      </c>
      <c r="P711" s="132">
        <f t="shared" si="143"/>
        <v>154.10929046999999</v>
      </c>
      <c r="Q711" s="132">
        <f t="shared" si="143"/>
        <v>154.68066039000001</v>
      </c>
      <c r="R711" s="132">
        <f t="shared" si="143"/>
        <v>154.9745422</v>
      </c>
      <c r="S711" s="132">
        <f t="shared" si="143"/>
        <v>156.74603923000001</v>
      </c>
      <c r="T711" s="132">
        <f t="shared" si="143"/>
        <v>157.06705199999999</v>
      </c>
      <c r="U711" s="132">
        <f t="shared" si="143"/>
        <v>156.84418500999999</v>
      </c>
      <c r="V711" s="132">
        <f t="shared" si="143"/>
        <v>157.48125479999999</v>
      </c>
      <c r="W711" s="132">
        <f t="shared" si="143"/>
        <v>156.54450262</v>
      </c>
      <c r="X711" s="132">
        <f t="shared" si="143"/>
        <v>157.95668333</v>
      </c>
      <c r="Y711" s="133">
        <f t="shared" si="143"/>
        <v>186.84148214999999</v>
      </c>
    </row>
    <row r="712" spans="1:25" ht="51.75" outlineLevel="1" thickBot="1" x14ac:dyDescent="0.25">
      <c r="A712" s="8" t="s">
        <v>89</v>
      </c>
      <c r="B712" s="134">
        <f>'[4]1'!$A$20</f>
        <v>197.19832310000001</v>
      </c>
      <c r="C712" s="135">
        <f>'[4]1'!$B$20</f>
        <v>207.15163000999999</v>
      </c>
      <c r="D712" s="135">
        <f>'[4]1'!$C$20</f>
        <v>214.14545971999999</v>
      </c>
      <c r="E712" s="135">
        <f>'[4]1'!$D$20</f>
        <v>217.91754571000001</v>
      </c>
      <c r="F712" s="135">
        <f>'[4]1'!$E$20</f>
        <v>217.57812007000001</v>
      </c>
      <c r="G712" s="135">
        <f>'[4]1'!$F$20</f>
        <v>212.88143464000001</v>
      </c>
      <c r="H712" s="135">
        <f>'[4]1'!$G$20</f>
        <v>205.58879472000001</v>
      </c>
      <c r="I712" s="135">
        <f>'[4]1'!$H$20</f>
        <v>214.73823877000001</v>
      </c>
      <c r="J712" s="135">
        <f>'[4]1'!$I$20</f>
        <v>207.30226784999999</v>
      </c>
      <c r="K712" s="135">
        <f>'[4]1'!$J$20</f>
        <v>198.3262067</v>
      </c>
      <c r="L712" s="135">
        <f>'[4]1'!$K$20</f>
        <v>188.04046564999999</v>
      </c>
      <c r="M712" s="135">
        <f>'[4]1'!$L$20</f>
        <v>174.67926795</v>
      </c>
      <c r="N712" s="135">
        <f>'[4]1'!$M$20</f>
        <v>159.89674366</v>
      </c>
      <c r="O712" s="135">
        <f>'[4]1'!$N$20</f>
        <v>154.36727773999999</v>
      </c>
      <c r="P712" s="135">
        <f>'[4]1'!$O$20</f>
        <v>154.10929046999999</v>
      </c>
      <c r="Q712" s="135">
        <f>'[4]1'!$P$20</f>
        <v>154.68066039000001</v>
      </c>
      <c r="R712" s="135">
        <f>'[4]1'!$Q$20</f>
        <v>154.9745422</v>
      </c>
      <c r="S712" s="135">
        <f>'[4]1'!$R$20</f>
        <v>156.74603923000001</v>
      </c>
      <c r="T712" s="135">
        <f>'[4]1'!$S$20</f>
        <v>157.06705199999999</v>
      </c>
      <c r="U712" s="135">
        <f>'[4]1'!$T$20</f>
        <v>156.84418500999999</v>
      </c>
      <c r="V712" s="135">
        <f>'[4]1'!$U$20</f>
        <v>157.48125479999999</v>
      </c>
      <c r="W712" s="135">
        <f>'[4]1'!$V$20</f>
        <v>156.54450262</v>
      </c>
      <c r="X712" s="135">
        <f>'[4]1'!$W$20</f>
        <v>157.95668333</v>
      </c>
      <c r="Y712" s="136">
        <f>'[4]1'!$X$20</f>
        <v>186.84148214999999</v>
      </c>
    </row>
    <row r="713" spans="1:25" ht="26.25" outlineLevel="1" thickBot="1" x14ac:dyDescent="0.25">
      <c r="A713" s="8" t="s">
        <v>85</v>
      </c>
      <c r="B713" s="134">
        <v>0</v>
      </c>
      <c r="C713" s="135">
        <v>0</v>
      </c>
      <c r="D713" s="135">
        <v>0</v>
      </c>
      <c r="E713" s="135">
        <v>0</v>
      </c>
      <c r="F713" s="135">
        <v>0</v>
      </c>
      <c r="G713" s="135">
        <v>0</v>
      </c>
      <c r="H713" s="135">
        <v>0</v>
      </c>
      <c r="I713" s="135">
        <v>0</v>
      </c>
      <c r="J713" s="135">
        <v>0</v>
      </c>
      <c r="K713" s="135">
        <v>0</v>
      </c>
      <c r="L713" s="135">
        <v>0</v>
      </c>
      <c r="M713" s="135">
        <v>0</v>
      </c>
      <c r="N713" s="135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0</v>
      </c>
      <c r="X713" s="135">
        <v>0</v>
      </c>
      <c r="Y713" s="136">
        <v>0</v>
      </c>
    </row>
    <row r="714" spans="1:25" ht="21.75" customHeight="1" thickBot="1" x14ac:dyDescent="0.25">
      <c r="A714" s="18">
        <v>21</v>
      </c>
      <c r="B714" s="131">
        <f t="shared" ref="B714:Y714" si="144">B715</f>
        <v>201.2664723</v>
      </c>
      <c r="C714" s="132">
        <f t="shared" si="144"/>
        <v>205.78581595</v>
      </c>
      <c r="D714" s="132">
        <f t="shared" si="144"/>
        <v>215.47417021999999</v>
      </c>
      <c r="E714" s="132">
        <f t="shared" si="144"/>
        <v>214.13211285</v>
      </c>
      <c r="F714" s="132">
        <f t="shared" si="144"/>
        <v>213.19589414000001</v>
      </c>
      <c r="G714" s="132">
        <f t="shared" si="144"/>
        <v>216.47801518</v>
      </c>
      <c r="H714" s="132">
        <f t="shared" si="144"/>
        <v>215.54827521000001</v>
      </c>
      <c r="I714" s="132">
        <f t="shared" si="144"/>
        <v>222.36064417</v>
      </c>
      <c r="J714" s="132">
        <f t="shared" si="144"/>
        <v>215.22655809</v>
      </c>
      <c r="K714" s="132">
        <f t="shared" si="144"/>
        <v>203.02740488000001</v>
      </c>
      <c r="L714" s="132">
        <f t="shared" si="144"/>
        <v>193.21016861000001</v>
      </c>
      <c r="M714" s="132">
        <f t="shared" si="144"/>
        <v>181.57022961000001</v>
      </c>
      <c r="N714" s="132">
        <f t="shared" si="144"/>
        <v>166.51392229000001</v>
      </c>
      <c r="O714" s="132">
        <f t="shared" si="144"/>
        <v>162.20270009999999</v>
      </c>
      <c r="P714" s="132">
        <f t="shared" si="144"/>
        <v>161.36765961</v>
      </c>
      <c r="Q714" s="132">
        <f t="shared" si="144"/>
        <v>161.21072913</v>
      </c>
      <c r="R714" s="132">
        <f t="shared" si="144"/>
        <v>159.32287871</v>
      </c>
      <c r="S714" s="132">
        <f t="shared" si="144"/>
        <v>159.58781081000001</v>
      </c>
      <c r="T714" s="132">
        <f t="shared" si="144"/>
        <v>159.86048883999999</v>
      </c>
      <c r="U714" s="132">
        <f t="shared" si="144"/>
        <v>161.86084728</v>
      </c>
      <c r="V714" s="132">
        <f t="shared" si="144"/>
        <v>162.87683337999999</v>
      </c>
      <c r="W714" s="132">
        <f t="shared" si="144"/>
        <v>162.23335918000001</v>
      </c>
      <c r="X714" s="132">
        <f t="shared" si="144"/>
        <v>164.26955251000001</v>
      </c>
      <c r="Y714" s="133">
        <f t="shared" si="144"/>
        <v>188.80383538000001</v>
      </c>
    </row>
    <row r="715" spans="1:25" ht="51.75" outlineLevel="1" thickBot="1" x14ac:dyDescent="0.25">
      <c r="A715" s="8" t="s">
        <v>89</v>
      </c>
      <c r="B715" s="134">
        <f>'[4]1'!$A$21</f>
        <v>201.2664723</v>
      </c>
      <c r="C715" s="135">
        <f>'[4]1'!$B$21</f>
        <v>205.78581595</v>
      </c>
      <c r="D715" s="135">
        <f>'[4]1'!$C$21</f>
        <v>215.47417021999999</v>
      </c>
      <c r="E715" s="135">
        <f>'[4]1'!$D$21</f>
        <v>214.13211285</v>
      </c>
      <c r="F715" s="135">
        <f>'[4]1'!$E$21</f>
        <v>213.19589414000001</v>
      </c>
      <c r="G715" s="135">
        <f>'[4]1'!$F$21</f>
        <v>216.47801518</v>
      </c>
      <c r="H715" s="135">
        <f>'[4]1'!$G$21</f>
        <v>215.54827521000001</v>
      </c>
      <c r="I715" s="135">
        <f>'[4]1'!$H$21</f>
        <v>222.36064417</v>
      </c>
      <c r="J715" s="135">
        <f>'[4]1'!$I$21</f>
        <v>215.22655809</v>
      </c>
      <c r="K715" s="135">
        <f>'[4]1'!$J$21</f>
        <v>203.02740488000001</v>
      </c>
      <c r="L715" s="135">
        <f>'[4]1'!$K$21</f>
        <v>193.21016861000001</v>
      </c>
      <c r="M715" s="135">
        <f>'[4]1'!$L$21</f>
        <v>181.57022961000001</v>
      </c>
      <c r="N715" s="135">
        <f>'[4]1'!$M$21</f>
        <v>166.51392229000001</v>
      </c>
      <c r="O715" s="135">
        <f>'[4]1'!$N$21</f>
        <v>162.20270009999999</v>
      </c>
      <c r="P715" s="135">
        <f>'[4]1'!$O$21</f>
        <v>161.36765961</v>
      </c>
      <c r="Q715" s="135">
        <f>'[4]1'!$P$21</f>
        <v>161.21072913</v>
      </c>
      <c r="R715" s="135">
        <f>'[4]1'!$Q$21</f>
        <v>159.32287871</v>
      </c>
      <c r="S715" s="135">
        <f>'[4]1'!$R$21</f>
        <v>159.58781081000001</v>
      </c>
      <c r="T715" s="135">
        <f>'[4]1'!$S$21</f>
        <v>159.86048883999999</v>
      </c>
      <c r="U715" s="135">
        <f>'[4]1'!$T$21</f>
        <v>161.86084728</v>
      </c>
      <c r="V715" s="135">
        <f>'[4]1'!$U$21</f>
        <v>162.87683337999999</v>
      </c>
      <c r="W715" s="135">
        <f>'[4]1'!$V$21</f>
        <v>162.23335918000001</v>
      </c>
      <c r="X715" s="135">
        <f>'[4]1'!$W$21</f>
        <v>164.26955251000001</v>
      </c>
      <c r="Y715" s="136">
        <f>'[4]1'!$X$21</f>
        <v>188.80383538000001</v>
      </c>
    </row>
    <row r="716" spans="1:25" ht="26.25" outlineLevel="1" thickBot="1" x14ac:dyDescent="0.25">
      <c r="A716" s="8" t="s">
        <v>85</v>
      </c>
      <c r="B716" s="134">
        <v>0</v>
      </c>
      <c r="C716" s="135">
        <v>0</v>
      </c>
      <c r="D716" s="135">
        <v>0</v>
      </c>
      <c r="E716" s="135">
        <v>0</v>
      </c>
      <c r="F716" s="135">
        <v>0</v>
      </c>
      <c r="G716" s="135">
        <v>0</v>
      </c>
      <c r="H716" s="135">
        <v>0</v>
      </c>
      <c r="I716" s="135">
        <v>0</v>
      </c>
      <c r="J716" s="135">
        <v>0</v>
      </c>
      <c r="K716" s="135">
        <v>0</v>
      </c>
      <c r="L716" s="135">
        <v>0</v>
      </c>
      <c r="M716" s="135">
        <v>0</v>
      </c>
      <c r="N716" s="135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35">
        <v>0</v>
      </c>
      <c r="V716" s="135">
        <v>0</v>
      </c>
      <c r="W716" s="135">
        <v>0</v>
      </c>
      <c r="X716" s="135">
        <v>0</v>
      </c>
      <c r="Y716" s="136">
        <v>0</v>
      </c>
    </row>
    <row r="717" spans="1:25" ht="21.75" customHeight="1" thickBot="1" x14ac:dyDescent="0.25">
      <c r="A717" s="18">
        <v>22</v>
      </c>
      <c r="B717" s="131">
        <f t="shared" ref="B717:Y717" si="145">B718</f>
        <v>197.99396161000001</v>
      </c>
      <c r="C717" s="132">
        <f t="shared" si="145"/>
        <v>210.75252019000001</v>
      </c>
      <c r="D717" s="132">
        <f t="shared" si="145"/>
        <v>214.78678500000001</v>
      </c>
      <c r="E717" s="132">
        <f t="shared" si="145"/>
        <v>218.64255833000001</v>
      </c>
      <c r="F717" s="132">
        <f t="shared" si="145"/>
        <v>219.29195235</v>
      </c>
      <c r="G717" s="132">
        <f t="shared" si="145"/>
        <v>217.3649848</v>
      </c>
      <c r="H717" s="132">
        <f t="shared" si="145"/>
        <v>210.66762650999999</v>
      </c>
      <c r="I717" s="132">
        <f t="shared" si="145"/>
        <v>212.77954045000001</v>
      </c>
      <c r="J717" s="132">
        <f t="shared" si="145"/>
        <v>204.44433425</v>
      </c>
      <c r="K717" s="132">
        <f t="shared" si="145"/>
        <v>195.38075911999999</v>
      </c>
      <c r="L717" s="132">
        <f t="shared" si="145"/>
        <v>186.59958319</v>
      </c>
      <c r="M717" s="132">
        <f t="shared" si="145"/>
        <v>175.83387647999999</v>
      </c>
      <c r="N717" s="132">
        <f t="shared" si="145"/>
        <v>166.11362446000001</v>
      </c>
      <c r="O717" s="132">
        <f t="shared" si="145"/>
        <v>158.7132952</v>
      </c>
      <c r="P717" s="132">
        <f t="shared" si="145"/>
        <v>159.61210649</v>
      </c>
      <c r="Q717" s="132">
        <f t="shared" si="145"/>
        <v>160.52399166000001</v>
      </c>
      <c r="R717" s="132">
        <f t="shared" si="145"/>
        <v>161.019847</v>
      </c>
      <c r="S717" s="132">
        <f t="shared" si="145"/>
        <v>161.06053191999999</v>
      </c>
      <c r="T717" s="132">
        <f t="shared" si="145"/>
        <v>158.29847842000001</v>
      </c>
      <c r="U717" s="132">
        <f t="shared" si="145"/>
        <v>156.95142036999999</v>
      </c>
      <c r="V717" s="132">
        <f t="shared" si="145"/>
        <v>155.46931724999999</v>
      </c>
      <c r="W717" s="132">
        <f t="shared" si="145"/>
        <v>156.38091793999999</v>
      </c>
      <c r="X717" s="132">
        <f t="shared" si="145"/>
        <v>160.39388296999999</v>
      </c>
      <c r="Y717" s="133">
        <f t="shared" si="145"/>
        <v>187.04461067</v>
      </c>
    </row>
    <row r="718" spans="1:25" ht="51.75" outlineLevel="1" thickBot="1" x14ac:dyDescent="0.25">
      <c r="A718" s="8" t="s">
        <v>89</v>
      </c>
      <c r="B718" s="134">
        <f>'[4]1'!$A$22</f>
        <v>197.99396161000001</v>
      </c>
      <c r="C718" s="135">
        <f>'[4]1'!$B$22</f>
        <v>210.75252019000001</v>
      </c>
      <c r="D718" s="135">
        <f>'[4]1'!$C$22</f>
        <v>214.78678500000001</v>
      </c>
      <c r="E718" s="135">
        <f>'[4]1'!$D$22</f>
        <v>218.64255833000001</v>
      </c>
      <c r="F718" s="135">
        <f>'[4]1'!$E$22</f>
        <v>219.29195235</v>
      </c>
      <c r="G718" s="135">
        <f>'[4]1'!$F$22</f>
        <v>217.3649848</v>
      </c>
      <c r="H718" s="135">
        <f>'[4]1'!$G$22</f>
        <v>210.66762650999999</v>
      </c>
      <c r="I718" s="135">
        <f>'[4]1'!$H$22</f>
        <v>212.77954045000001</v>
      </c>
      <c r="J718" s="135">
        <f>'[4]1'!$I$22</f>
        <v>204.44433425</v>
      </c>
      <c r="K718" s="135">
        <f>'[4]1'!$J$22</f>
        <v>195.38075911999999</v>
      </c>
      <c r="L718" s="135">
        <f>'[4]1'!$K$22</f>
        <v>186.59958319</v>
      </c>
      <c r="M718" s="135">
        <f>'[4]1'!$L$22</f>
        <v>175.83387647999999</v>
      </c>
      <c r="N718" s="135">
        <f>'[4]1'!$M$22</f>
        <v>166.11362446000001</v>
      </c>
      <c r="O718" s="135">
        <f>'[4]1'!$N$22</f>
        <v>158.7132952</v>
      </c>
      <c r="P718" s="135">
        <f>'[4]1'!$O$22</f>
        <v>159.61210649</v>
      </c>
      <c r="Q718" s="135">
        <f>'[4]1'!$P$22</f>
        <v>160.52399166000001</v>
      </c>
      <c r="R718" s="135">
        <f>'[4]1'!$Q$22</f>
        <v>161.019847</v>
      </c>
      <c r="S718" s="135">
        <f>'[4]1'!$R$22</f>
        <v>161.06053191999999</v>
      </c>
      <c r="T718" s="135">
        <f>'[4]1'!$S$22</f>
        <v>158.29847842000001</v>
      </c>
      <c r="U718" s="135">
        <f>'[4]1'!$T$22</f>
        <v>156.95142036999999</v>
      </c>
      <c r="V718" s="135">
        <f>'[4]1'!$U$22</f>
        <v>155.46931724999999</v>
      </c>
      <c r="W718" s="135">
        <f>'[4]1'!$V$22</f>
        <v>156.38091793999999</v>
      </c>
      <c r="X718" s="135">
        <f>'[4]1'!$W$22</f>
        <v>160.39388296999999</v>
      </c>
      <c r="Y718" s="136">
        <f>'[4]1'!$X$22</f>
        <v>187.04461067</v>
      </c>
    </row>
    <row r="719" spans="1:25" ht="26.25" outlineLevel="1" thickBot="1" x14ac:dyDescent="0.25">
      <c r="A719" s="8" t="s">
        <v>85</v>
      </c>
      <c r="B719" s="134">
        <v>0</v>
      </c>
      <c r="C719" s="135">
        <v>0</v>
      </c>
      <c r="D719" s="135">
        <v>0</v>
      </c>
      <c r="E719" s="135">
        <v>0</v>
      </c>
      <c r="F719" s="135">
        <v>0</v>
      </c>
      <c r="G719" s="135">
        <v>0</v>
      </c>
      <c r="H719" s="135">
        <v>0</v>
      </c>
      <c r="I719" s="135">
        <v>0</v>
      </c>
      <c r="J719" s="135">
        <v>0</v>
      </c>
      <c r="K719" s="135">
        <v>0</v>
      </c>
      <c r="L719" s="135">
        <v>0</v>
      </c>
      <c r="M719" s="135">
        <v>0</v>
      </c>
      <c r="N719" s="135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35">
        <v>0</v>
      </c>
      <c r="V719" s="135">
        <v>0</v>
      </c>
      <c r="W719" s="135">
        <v>0</v>
      </c>
      <c r="X719" s="135">
        <v>0</v>
      </c>
      <c r="Y719" s="136">
        <v>0</v>
      </c>
    </row>
    <row r="720" spans="1:25" ht="21.75" customHeight="1" thickBot="1" x14ac:dyDescent="0.25">
      <c r="A720" s="18">
        <v>23</v>
      </c>
      <c r="B720" s="131">
        <f t="shared" ref="B720:Y720" si="146">B721</f>
        <v>200.79196694999999</v>
      </c>
      <c r="C720" s="132">
        <f t="shared" si="146"/>
        <v>206.97607764</v>
      </c>
      <c r="D720" s="132">
        <f t="shared" si="146"/>
        <v>213.57060641000001</v>
      </c>
      <c r="E720" s="132">
        <f t="shared" si="146"/>
        <v>217.61607667999999</v>
      </c>
      <c r="F720" s="132">
        <f t="shared" si="146"/>
        <v>218.74205864000001</v>
      </c>
      <c r="G720" s="132">
        <f t="shared" si="146"/>
        <v>218.85689715999999</v>
      </c>
      <c r="H720" s="132">
        <f t="shared" si="146"/>
        <v>215.54235833000001</v>
      </c>
      <c r="I720" s="132">
        <f t="shared" si="146"/>
        <v>209.22516579000001</v>
      </c>
      <c r="J720" s="132">
        <f t="shared" si="146"/>
        <v>206.37711010999999</v>
      </c>
      <c r="K720" s="132">
        <f t="shared" si="146"/>
        <v>200.56517513</v>
      </c>
      <c r="L720" s="132">
        <f t="shared" si="146"/>
        <v>190.07539052999999</v>
      </c>
      <c r="M720" s="132">
        <f t="shared" si="146"/>
        <v>173.72615618</v>
      </c>
      <c r="N720" s="132">
        <f t="shared" si="146"/>
        <v>159.03979387999999</v>
      </c>
      <c r="O720" s="132">
        <f t="shared" si="146"/>
        <v>154.39579997999999</v>
      </c>
      <c r="P720" s="132">
        <f t="shared" si="146"/>
        <v>156.15934659000001</v>
      </c>
      <c r="Q720" s="132">
        <f t="shared" si="146"/>
        <v>155.65848729000001</v>
      </c>
      <c r="R720" s="132">
        <f t="shared" si="146"/>
        <v>155.06949642999999</v>
      </c>
      <c r="S720" s="132">
        <f t="shared" si="146"/>
        <v>156.06757497000001</v>
      </c>
      <c r="T720" s="132">
        <f t="shared" si="146"/>
        <v>156.34796958000001</v>
      </c>
      <c r="U720" s="132">
        <f t="shared" si="146"/>
        <v>153.05961690000001</v>
      </c>
      <c r="V720" s="132">
        <f t="shared" si="146"/>
        <v>151.00769291</v>
      </c>
      <c r="W720" s="132">
        <f t="shared" si="146"/>
        <v>151.76981039</v>
      </c>
      <c r="X720" s="132">
        <f t="shared" si="146"/>
        <v>159.47540185</v>
      </c>
      <c r="Y720" s="133">
        <f t="shared" si="146"/>
        <v>183.66689672999999</v>
      </c>
    </row>
    <row r="721" spans="1:25" ht="51.75" outlineLevel="1" thickBot="1" x14ac:dyDescent="0.25">
      <c r="A721" s="8" t="s">
        <v>89</v>
      </c>
      <c r="B721" s="134">
        <f>'[4]1'!$A$23</f>
        <v>200.79196694999999</v>
      </c>
      <c r="C721" s="135">
        <f>'[4]1'!$B$23</f>
        <v>206.97607764</v>
      </c>
      <c r="D721" s="135">
        <f>'[4]1'!$C$23</f>
        <v>213.57060641000001</v>
      </c>
      <c r="E721" s="135">
        <f>'[4]1'!$D$23</f>
        <v>217.61607667999999</v>
      </c>
      <c r="F721" s="135">
        <f>'[4]1'!$E$23</f>
        <v>218.74205864000001</v>
      </c>
      <c r="G721" s="135">
        <f>'[4]1'!$F$23</f>
        <v>218.85689715999999</v>
      </c>
      <c r="H721" s="135">
        <f>'[4]1'!$G$23</f>
        <v>215.54235833000001</v>
      </c>
      <c r="I721" s="135">
        <f>'[4]1'!$H$23</f>
        <v>209.22516579000001</v>
      </c>
      <c r="J721" s="135">
        <f>'[4]1'!$I$23</f>
        <v>206.37711010999999</v>
      </c>
      <c r="K721" s="135">
        <f>'[4]1'!$J$23</f>
        <v>200.56517513</v>
      </c>
      <c r="L721" s="135">
        <f>'[4]1'!$K$23</f>
        <v>190.07539052999999</v>
      </c>
      <c r="M721" s="135">
        <f>'[4]1'!$L$23</f>
        <v>173.72615618</v>
      </c>
      <c r="N721" s="135">
        <f>'[4]1'!$M$23</f>
        <v>159.03979387999999</v>
      </c>
      <c r="O721" s="135">
        <f>'[4]1'!$N$23</f>
        <v>154.39579997999999</v>
      </c>
      <c r="P721" s="135">
        <f>'[4]1'!$O$23</f>
        <v>156.15934659000001</v>
      </c>
      <c r="Q721" s="135">
        <f>'[4]1'!$P$23</f>
        <v>155.65848729000001</v>
      </c>
      <c r="R721" s="135">
        <f>'[4]1'!$Q$23</f>
        <v>155.06949642999999</v>
      </c>
      <c r="S721" s="135">
        <f>'[4]1'!$R$23</f>
        <v>156.06757497000001</v>
      </c>
      <c r="T721" s="135">
        <f>'[4]1'!$S$23</f>
        <v>156.34796958000001</v>
      </c>
      <c r="U721" s="135">
        <f>'[4]1'!$T$23</f>
        <v>153.05961690000001</v>
      </c>
      <c r="V721" s="135">
        <f>'[4]1'!$U$23</f>
        <v>151.00769291</v>
      </c>
      <c r="W721" s="135">
        <f>'[4]1'!$V$23</f>
        <v>151.76981039</v>
      </c>
      <c r="X721" s="135">
        <f>'[4]1'!$W$23</f>
        <v>159.47540185</v>
      </c>
      <c r="Y721" s="136">
        <f>'[4]1'!$X$23</f>
        <v>183.66689672999999</v>
      </c>
    </row>
    <row r="722" spans="1:25" ht="26.25" outlineLevel="1" thickBot="1" x14ac:dyDescent="0.25">
      <c r="A722" s="8" t="s">
        <v>85</v>
      </c>
      <c r="B722" s="134">
        <v>0</v>
      </c>
      <c r="C722" s="135">
        <v>0</v>
      </c>
      <c r="D722" s="135">
        <v>0</v>
      </c>
      <c r="E722" s="135">
        <v>0</v>
      </c>
      <c r="F722" s="135">
        <v>0</v>
      </c>
      <c r="G722" s="135">
        <v>0</v>
      </c>
      <c r="H722" s="135">
        <v>0</v>
      </c>
      <c r="I722" s="135">
        <v>0</v>
      </c>
      <c r="J722" s="135">
        <v>0</v>
      </c>
      <c r="K722" s="135">
        <v>0</v>
      </c>
      <c r="L722" s="135">
        <v>0</v>
      </c>
      <c r="M722" s="135">
        <v>0</v>
      </c>
      <c r="N722" s="135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35">
        <v>0</v>
      </c>
      <c r="V722" s="135">
        <v>0</v>
      </c>
      <c r="W722" s="135">
        <v>0</v>
      </c>
      <c r="X722" s="135">
        <v>0</v>
      </c>
      <c r="Y722" s="136">
        <v>0</v>
      </c>
    </row>
    <row r="723" spans="1:25" ht="21.75" customHeight="1" thickBot="1" x14ac:dyDescent="0.25">
      <c r="A723" s="18">
        <v>24</v>
      </c>
      <c r="B723" s="131">
        <f t="shared" ref="B723:Y723" si="147">B724</f>
        <v>191.30619017000001</v>
      </c>
      <c r="C723" s="132">
        <f t="shared" si="147"/>
        <v>201.41301557</v>
      </c>
      <c r="D723" s="132">
        <f t="shared" si="147"/>
        <v>205.49051593999999</v>
      </c>
      <c r="E723" s="132">
        <f t="shared" si="147"/>
        <v>207.18810196000001</v>
      </c>
      <c r="F723" s="132">
        <f t="shared" si="147"/>
        <v>207.95516284999999</v>
      </c>
      <c r="G723" s="132">
        <f t="shared" si="147"/>
        <v>205.43185589999999</v>
      </c>
      <c r="H723" s="132">
        <f t="shared" si="147"/>
        <v>203.68120379000001</v>
      </c>
      <c r="I723" s="132">
        <f t="shared" si="147"/>
        <v>222.34416091</v>
      </c>
      <c r="J723" s="132">
        <f t="shared" si="147"/>
        <v>209.82351535999999</v>
      </c>
      <c r="K723" s="132">
        <f t="shared" si="147"/>
        <v>203.24898401999999</v>
      </c>
      <c r="L723" s="132">
        <f t="shared" si="147"/>
        <v>196.75418271999999</v>
      </c>
      <c r="M723" s="132">
        <f t="shared" si="147"/>
        <v>183.31952325</v>
      </c>
      <c r="N723" s="132">
        <f t="shared" si="147"/>
        <v>172.55614542000001</v>
      </c>
      <c r="O723" s="132">
        <f t="shared" si="147"/>
        <v>165.17922028000001</v>
      </c>
      <c r="P723" s="132">
        <f t="shared" si="147"/>
        <v>166.60152486999999</v>
      </c>
      <c r="Q723" s="132">
        <f t="shared" si="147"/>
        <v>165.14579244000001</v>
      </c>
      <c r="R723" s="132">
        <f t="shared" si="147"/>
        <v>165.17229861999999</v>
      </c>
      <c r="S723" s="132">
        <f t="shared" si="147"/>
        <v>165.75052858999999</v>
      </c>
      <c r="T723" s="132">
        <f t="shared" si="147"/>
        <v>166.49513099000001</v>
      </c>
      <c r="U723" s="132">
        <f t="shared" si="147"/>
        <v>166.55280472999999</v>
      </c>
      <c r="V723" s="132">
        <f t="shared" si="147"/>
        <v>164.67554820000001</v>
      </c>
      <c r="W723" s="132">
        <f t="shared" si="147"/>
        <v>162.67913386999999</v>
      </c>
      <c r="X723" s="132">
        <f t="shared" si="147"/>
        <v>170.18445736000001</v>
      </c>
      <c r="Y723" s="133">
        <f t="shared" si="147"/>
        <v>197.71097495000001</v>
      </c>
    </row>
    <row r="724" spans="1:25" ht="51.75" outlineLevel="1" thickBot="1" x14ac:dyDescent="0.25">
      <c r="A724" s="8" t="s">
        <v>89</v>
      </c>
      <c r="B724" s="134">
        <f>'[4]1'!$A$24</f>
        <v>191.30619017000001</v>
      </c>
      <c r="C724" s="135">
        <f>'[4]1'!$B$24</f>
        <v>201.41301557</v>
      </c>
      <c r="D724" s="135">
        <f>'[4]1'!$C$24</f>
        <v>205.49051593999999</v>
      </c>
      <c r="E724" s="135">
        <f>'[4]1'!$D$24</f>
        <v>207.18810196000001</v>
      </c>
      <c r="F724" s="135">
        <f>'[4]1'!$E$24</f>
        <v>207.95516284999999</v>
      </c>
      <c r="G724" s="135">
        <f>'[4]1'!$F$24</f>
        <v>205.43185589999999</v>
      </c>
      <c r="H724" s="135">
        <f>'[4]1'!$G$24</f>
        <v>203.68120379000001</v>
      </c>
      <c r="I724" s="135">
        <f>'[4]1'!$H$24</f>
        <v>222.34416091</v>
      </c>
      <c r="J724" s="135">
        <f>'[4]1'!$I$24</f>
        <v>209.82351535999999</v>
      </c>
      <c r="K724" s="135">
        <f>'[4]1'!$J$24</f>
        <v>203.24898401999999</v>
      </c>
      <c r="L724" s="135">
        <f>'[4]1'!$K$24</f>
        <v>196.75418271999999</v>
      </c>
      <c r="M724" s="135">
        <f>'[4]1'!$L$24</f>
        <v>183.31952325</v>
      </c>
      <c r="N724" s="135">
        <f>'[4]1'!$M$24</f>
        <v>172.55614542000001</v>
      </c>
      <c r="O724" s="135">
        <f>'[4]1'!$N$24</f>
        <v>165.17922028000001</v>
      </c>
      <c r="P724" s="135">
        <f>'[4]1'!$O$24</f>
        <v>166.60152486999999</v>
      </c>
      <c r="Q724" s="135">
        <f>'[4]1'!$P$24</f>
        <v>165.14579244000001</v>
      </c>
      <c r="R724" s="135">
        <f>'[4]1'!$Q$24</f>
        <v>165.17229861999999</v>
      </c>
      <c r="S724" s="135">
        <f>'[4]1'!$R$24</f>
        <v>165.75052858999999</v>
      </c>
      <c r="T724" s="135">
        <f>'[4]1'!$S$24</f>
        <v>166.49513099000001</v>
      </c>
      <c r="U724" s="135">
        <f>'[4]1'!$T$24</f>
        <v>166.55280472999999</v>
      </c>
      <c r="V724" s="135">
        <f>'[4]1'!$U$24</f>
        <v>164.67554820000001</v>
      </c>
      <c r="W724" s="135">
        <f>'[4]1'!$V$24</f>
        <v>162.67913386999999</v>
      </c>
      <c r="X724" s="135">
        <f>'[4]1'!$W$24</f>
        <v>170.18445736000001</v>
      </c>
      <c r="Y724" s="136">
        <f>'[4]1'!$X$24</f>
        <v>197.71097495000001</v>
      </c>
    </row>
    <row r="725" spans="1:25" ht="26.25" outlineLevel="1" thickBot="1" x14ac:dyDescent="0.25">
      <c r="A725" s="8" t="s">
        <v>85</v>
      </c>
      <c r="B725" s="134">
        <v>0</v>
      </c>
      <c r="C725" s="135">
        <v>0</v>
      </c>
      <c r="D725" s="135">
        <v>0</v>
      </c>
      <c r="E725" s="135">
        <v>0</v>
      </c>
      <c r="F725" s="135">
        <v>0</v>
      </c>
      <c r="G725" s="135">
        <v>0</v>
      </c>
      <c r="H725" s="135">
        <v>0</v>
      </c>
      <c r="I725" s="135">
        <v>0</v>
      </c>
      <c r="J725" s="135">
        <v>0</v>
      </c>
      <c r="K725" s="135">
        <v>0</v>
      </c>
      <c r="L725" s="135">
        <v>0</v>
      </c>
      <c r="M725" s="135">
        <v>0</v>
      </c>
      <c r="N725" s="135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35">
        <v>0</v>
      </c>
      <c r="V725" s="135">
        <v>0</v>
      </c>
      <c r="W725" s="135">
        <v>0</v>
      </c>
      <c r="X725" s="135">
        <v>0</v>
      </c>
      <c r="Y725" s="136">
        <v>0</v>
      </c>
    </row>
    <row r="726" spans="1:25" ht="21.75" customHeight="1" thickBot="1" x14ac:dyDescent="0.25">
      <c r="A726" s="18">
        <v>25</v>
      </c>
      <c r="B726" s="131">
        <f t="shared" ref="B726:Y726" si="148">B727</f>
        <v>193.37580534</v>
      </c>
      <c r="C726" s="132">
        <f t="shared" si="148"/>
        <v>202.19591854000001</v>
      </c>
      <c r="D726" s="132">
        <f t="shared" si="148"/>
        <v>207.47893415999999</v>
      </c>
      <c r="E726" s="132">
        <f t="shared" si="148"/>
        <v>208.59336653</v>
      </c>
      <c r="F726" s="132">
        <f t="shared" si="148"/>
        <v>209.58323866000001</v>
      </c>
      <c r="G726" s="132">
        <f t="shared" si="148"/>
        <v>207.36704958000001</v>
      </c>
      <c r="H726" s="132">
        <f t="shared" si="148"/>
        <v>210.91157314</v>
      </c>
      <c r="I726" s="132">
        <f t="shared" si="148"/>
        <v>218.6943497</v>
      </c>
      <c r="J726" s="132">
        <f t="shared" si="148"/>
        <v>214.98519210000001</v>
      </c>
      <c r="K726" s="132">
        <f t="shared" si="148"/>
        <v>205.79395823999999</v>
      </c>
      <c r="L726" s="132">
        <f t="shared" si="148"/>
        <v>200.63388716</v>
      </c>
      <c r="M726" s="132">
        <f t="shared" si="148"/>
        <v>183.21300271000001</v>
      </c>
      <c r="N726" s="132">
        <f t="shared" si="148"/>
        <v>170.73671247999999</v>
      </c>
      <c r="O726" s="132">
        <f t="shared" si="148"/>
        <v>164.16377593999999</v>
      </c>
      <c r="P726" s="132">
        <f t="shared" si="148"/>
        <v>166.2652865</v>
      </c>
      <c r="Q726" s="132">
        <f t="shared" si="148"/>
        <v>165.50133695</v>
      </c>
      <c r="R726" s="132">
        <f t="shared" si="148"/>
        <v>164.66597956000001</v>
      </c>
      <c r="S726" s="132">
        <f t="shared" si="148"/>
        <v>165.50496344000001</v>
      </c>
      <c r="T726" s="132">
        <f t="shared" si="148"/>
        <v>165.64004371999999</v>
      </c>
      <c r="U726" s="132">
        <f t="shared" si="148"/>
        <v>164.31778301</v>
      </c>
      <c r="V726" s="132">
        <f t="shared" si="148"/>
        <v>159.1617214</v>
      </c>
      <c r="W726" s="132">
        <f t="shared" si="148"/>
        <v>154.25219634000001</v>
      </c>
      <c r="X726" s="132">
        <f t="shared" si="148"/>
        <v>160.14694578999999</v>
      </c>
      <c r="Y726" s="133">
        <f t="shared" si="148"/>
        <v>185.67820911999999</v>
      </c>
    </row>
    <row r="727" spans="1:25" ht="51.75" outlineLevel="1" thickBot="1" x14ac:dyDescent="0.25">
      <c r="A727" s="8" t="s">
        <v>89</v>
      </c>
      <c r="B727" s="134">
        <f>'[4]1'!$A$25</f>
        <v>193.37580534</v>
      </c>
      <c r="C727" s="135">
        <f>'[4]1'!$B$25</f>
        <v>202.19591854000001</v>
      </c>
      <c r="D727" s="135">
        <f>'[4]1'!$C$25</f>
        <v>207.47893415999999</v>
      </c>
      <c r="E727" s="135">
        <f>'[4]1'!$D$25</f>
        <v>208.59336653</v>
      </c>
      <c r="F727" s="135">
        <f>'[4]1'!$E$25</f>
        <v>209.58323866000001</v>
      </c>
      <c r="G727" s="135">
        <f>'[4]1'!$F$25</f>
        <v>207.36704958000001</v>
      </c>
      <c r="H727" s="135">
        <f>'[4]1'!$G$25</f>
        <v>210.91157314</v>
      </c>
      <c r="I727" s="135">
        <f>'[4]1'!$H$25</f>
        <v>218.6943497</v>
      </c>
      <c r="J727" s="135">
        <f>'[4]1'!$I$25</f>
        <v>214.98519210000001</v>
      </c>
      <c r="K727" s="135">
        <f>'[4]1'!$J$25</f>
        <v>205.79395823999999</v>
      </c>
      <c r="L727" s="135">
        <f>'[4]1'!$K$25</f>
        <v>200.63388716</v>
      </c>
      <c r="M727" s="135">
        <f>'[4]1'!$L$25</f>
        <v>183.21300271000001</v>
      </c>
      <c r="N727" s="135">
        <f>'[4]1'!$M$25</f>
        <v>170.73671247999999</v>
      </c>
      <c r="O727" s="135">
        <f>'[4]1'!$N$25</f>
        <v>164.16377593999999</v>
      </c>
      <c r="P727" s="135">
        <f>'[4]1'!$O$25</f>
        <v>166.2652865</v>
      </c>
      <c r="Q727" s="135">
        <f>'[4]1'!$P$25</f>
        <v>165.50133695</v>
      </c>
      <c r="R727" s="135">
        <f>'[4]1'!$Q$25</f>
        <v>164.66597956000001</v>
      </c>
      <c r="S727" s="135">
        <f>'[4]1'!$R$25</f>
        <v>165.50496344000001</v>
      </c>
      <c r="T727" s="135">
        <f>'[4]1'!$S$25</f>
        <v>165.64004371999999</v>
      </c>
      <c r="U727" s="135">
        <f>'[4]1'!$T$25</f>
        <v>164.31778301</v>
      </c>
      <c r="V727" s="135">
        <f>'[4]1'!$U$25</f>
        <v>159.1617214</v>
      </c>
      <c r="W727" s="135">
        <f>'[4]1'!$V$25</f>
        <v>154.25219634000001</v>
      </c>
      <c r="X727" s="135">
        <f>'[4]1'!$W$25</f>
        <v>160.14694578999999</v>
      </c>
      <c r="Y727" s="136">
        <f>'[4]1'!$X$25</f>
        <v>185.67820911999999</v>
      </c>
    </row>
    <row r="728" spans="1:25" ht="26.25" outlineLevel="1" thickBot="1" x14ac:dyDescent="0.25">
      <c r="A728" s="8" t="s">
        <v>85</v>
      </c>
      <c r="B728" s="134">
        <v>0</v>
      </c>
      <c r="C728" s="135">
        <v>0</v>
      </c>
      <c r="D728" s="135">
        <v>0</v>
      </c>
      <c r="E728" s="135">
        <v>0</v>
      </c>
      <c r="F728" s="135">
        <v>0</v>
      </c>
      <c r="G728" s="135">
        <v>0</v>
      </c>
      <c r="H728" s="135">
        <v>0</v>
      </c>
      <c r="I728" s="135">
        <v>0</v>
      </c>
      <c r="J728" s="135">
        <v>0</v>
      </c>
      <c r="K728" s="135">
        <v>0</v>
      </c>
      <c r="L728" s="135">
        <v>0</v>
      </c>
      <c r="M728" s="135">
        <v>0</v>
      </c>
      <c r="N728" s="135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35">
        <v>0</v>
      </c>
      <c r="V728" s="135">
        <v>0</v>
      </c>
      <c r="W728" s="135">
        <v>0</v>
      </c>
      <c r="X728" s="135">
        <v>0</v>
      </c>
      <c r="Y728" s="136">
        <v>0</v>
      </c>
    </row>
    <row r="729" spans="1:25" ht="21.75" customHeight="1" thickBot="1" x14ac:dyDescent="0.25">
      <c r="A729" s="18">
        <v>26</v>
      </c>
      <c r="B729" s="131">
        <f t="shared" ref="B729:Y729" si="149">B730</f>
        <v>195.85702692999999</v>
      </c>
      <c r="C729" s="132">
        <f t="shared" si="149"/>
        <v>205.05712106999999</v>
      </c>
      <c r="D729" s="132">
        <f t="shared" si="149"/>
        <v>209.85869679999999</v>
      </c>
      <c r="E729" s="132">
        <f t="shared" si="149"/>
        <v>211.49199988000001</v>
      </c>
      <c r="F729" s="132">
        <f t="shared" si="149"/>
        <v>210.99308323</v>
      </c>
      <c r="G729" s="132">
        <f t="shared" si="149"/>
        <v>210.67526874000001</v>
      </c>
      <c r="H729" s="132">
        <f t="shared" si="149"/>
        <v>211.97492427</v>
      </c>
      <c r="I729" s="132">
        <f t="shared" si="149"/>
        <v>218.27019910999999</v>
      </c>
      <c r="J729" s="132">
        <f t="shared" si="149"/>
        <v>212.63333982</v>
      </c>
      <c r="K729" s="132">
        <f t="shared" si="149"/>
        <v>191.66299508</v>
      </c>
      <c r="L729" s="132">
        <f t="shared" si="149"/>
        <v>186.70934384</v>
      </c>
      <c r="M729" s="132">
        <f t="shared" si="149"/>
        <v>170.83478846</v>
      </c>
      <c r="N729" s="132">
        <f t="shared" si="149"/>
        <v>158.76584851000001</v>
      </c>
      <c r="O729" s="132">
        <f t="shared" si="149"/>
        <v>152.73398667000001</v>
      </c>
      <c r="P729" s="132">
        <f t="shared" si="149"/>
        <v>152.69958088000001</v>
      </c>
      <c r="Q729" s="132">
        <f t="shared" si="149"/>
        <v>151.81368692999999</v>
      </c>
      <c r="R729" s="132">
        <f t="shared" si="149"/>
        <v>153.17414141</v>
      </c>
      <c r="S729" s="132">
        <f t="shared" si="149"/>
        <v>153.96567788999999</v>
      </c>
      <c r="T729" s="132">
        <f t="shared" si="149"/>
        <v>151.97920508000001</v>
      </c>
      <c r="U729" s="132">
        <f t="shared" si="149"/>
        <v>152.79673432000001</v>
      </c>
      <c r="V729" s="132">
        <f t="shared" si="149"/>
        <v>154.63241145000001</v>
      </c>
      <c r="W729" s="132">
        <f t="shared" si="149"/>
        <v>156.36303949000001</v>
      </c>
      <c r="X729" s="132">
        <f t="shared" si="149"/>
        <v>161.83068778000001</v>
      </c>
      <c r="Y729" s="133">
        <f t="shared" si="149"/>
        <v>185.95426838</v>
      </c>
    </row>
    <row r="730" spans="1:25" ht="51.75" outlineLevel="1" thickBot="1" x14ac:dyDescent="0.25">
      <c r="A730" s="8" t="s">
        <v>89</v>
      </c>
      <c r="B730" s="134">
        <f>'[4]1'!$A$26</f>
        <v>195.85702692999999</v>
      </c>
      <c r="C730" s="135">
        <f>'[4]1'!$B$26</f>
        <v>205.05712106999999</v>
      </c>
      <c r="D730" s="135">
        <f>'[4]1'!$C$26</f>
        <v>209.85869679999999</v>
      </c>
      <c r="E730" s="135">
        <f>'[4]1'!$D$26</f>
        <v>211.49199988000001</v>
      </c>
      <c r="F730" s="135">
        <f>'[4]1'!$E$26</f>
        <v>210.99308323</v>
      </c>
      <c r="G730" s="135">
        <f>'[4]1'!$F$26</f>
        <v>210.67526874000001</v>
      </c>
      <c r="H730" s="135">
        <f>'[4]1'!$G$26</f>
        <v>211.97492427</v>
      </c>
      <c r="I730" s="135">
        <f>'[4]1'!$H$26</f>
        <v>218.27019910999999</v>
      </c>
      <c r="J730" s="135">
        <f>'[4]1'!$I$26</f>
        <v>212.63333982</v>
      </c>
      <c r="K730" s="135">
        <f>'[4]1'!$J$26</f>
        <v>191.66299508</v>
      </c>
      <c r="L730" s="135">
        <f>'[4]1'!$K$26</f>
        <v>186.70934384</v>
      </c>
      <c r="M730" s="135">
        <f>'[4]1'!$L$26</f>
        <v>170.83478846</v>
      </c>
      <c r="N730" s="135">
        <f>'[4]1'!$M$26</f>
        <v>158.76584851000001</v>
      </c>
      <c r="O730" s="135">
        <f>'[4]1'!$N$26</f>
        <v>152.73398667000001</v>
      </c>
      <c r="P730" s="135">
        <f>'[4]1'!$O$26</f>
        <v>152.69958088000001</v>
      </c>
      <c r="Q730" s="135">
        <f>'[4]1'!$P$26</f>
        <v>151.81368692999999</v>
      </c>
      <c r="R730" s="135">
        <f>'[4]1'!$Q$26</f>
        <v>153.17414141</v>
      </c>
      <c r="S730" s="135">
        <f>'[4]1'!$R$26</f>
        <v>153.96567788999999</v>
      </c>
      <c r="T730" s="135">
        <f>'[4]1'!$S$26</f>
        <v>151.97920508000001</v>
      </c>
      <c r="U730" s="135">
        <f>'[4]1'!$T$26</f>
        <v>152.79673432000001</v>
      </c>
      <c r="V730" s="135">
        <f>'[4]1'!$U$26</f>
        <v>154.63241145000001</v>
      </c>
      <c r="W730" s="135">
        <f>'[4]1'!$V$26</f>
        <v>156.36303949000001</v>
      </c>
      <c r="X730" s="135">
        <f>'[4]1'!$W$26</f>
        <v>161.83068778000001</v>
      </c>
      <c r="Y730" s="136">
        <f>'[4]1'!$X$26</f>
        <v>185.95426838</v>
      </c>
    </row>
    <row r="731" spans="1:25" ht="26.25" outlineLevel="1" thickBot="1" x14ac:dyDescent="0.25">
      <c r="A731" s="8" t="s">
        <v>85</v>
      </c>
      <c r="B731" s="134">
        <v>0</v>
      </c>
      <c r="C731" s="135">
        <v>0</v>
      </c>
      <c r="D731" s="135">
        <v>0</v>
      </c>
      <c r="E731" s="135">
        <v>0</v>
      </c>
      <c r="F731" s="135">
        <v>0</v>
      </c>
      <c r="G731" s="135">
        <v>0</v>
      </c>
      <c r="H731" s="135">
        <v>0</v>
      </c>
      <c r="I731" s="135">
        <v>0</v>
      </c>
      <c r="J731" s="135">
        <v>0</v>
      </c>
      <c r="K731" s="135">
        <v>0</v>
      </c>
      <c r="L731" s="135">
        <v>0</v>
      </c>
      <c r="M731" s="135">
        <v>0</v>
      </c>
      <c r="N731" s="135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35">
        <v>0</v>
      </c>
      <c r="V731" s="135">
        <v>0</v>
      </c>
      <c r="W731" s="135">
        <v>0</v>
      </c>
      <c r="X731" s="135">
        <v>0</v>
      </c>
      <c r="Y731" s="136">
        <v>0</v>
      </c>
    </row>
    <row r="732" spans="1:25" ht="21.75" customHeight="1" thickBot="1" x14ac:dyDescent="0.25">
      <c r="A732" s="18">
        <v>27</v>
      </c>
      <c r="B732" s="131">
        <f t="shared" ref="B732:Y732" si="150">B733</f>
        <v>169.01458879</v>
      </c>
      <c r="C732" s="132">
        <f t="shared" si="150"/>
        <v>195.28015565999999</v>
      </c>
      <c r="D732" s="132">
        <f t="shared" si="150"/>
        <v>219.5421484</v>
      </c>
      <c r="E732" s="132">
        <f t="shared" si="150"/>
        <v>224.39477790000001</v>
      </c>
      <c r="F732" s="132">
        <f t="shared" si="150"/>
        <v>226.22526911</v>
      </c>
      <c r="G732" s="132">
        <f t="shared" si="150"/>
        <v>224.33816110999999</v>
      </c>
      <c r="H732" s="132">
        <f t="shared" si="150"/>
        <v>213.63583381999999</v>
      </c>
      <c r="I732" s="132">
        <f t="shared" si="150"/>
        <v>193.05625187999999</v>
      </c>
      <c r="J732" s="132">
        <f t="shared" si="150"/>
        <v>180.84644309999999</v>
      </c>
      <c r="K732" s="132">
        <f t="shared" si="150"/>
        <v>173.00994691</v>
      </c>
      <c r="L732" s="132">
        <f t="shared" si="150"/>
        <v>172.50260412</v>
      </c>
      <c r="M732" s="132">
        <f t="shared" si="150"/>
        <v>173.38436533999999</v>
      </c>
      <c r="N732" s="132">
        <f t="shared" si="150"/>
        <v>171.31027075</v>
      </c>
      <c r="O732" s="132">
        <f t="shared" si="150"/>
        <v>170.92848423999999</v>
      </c>
      <c r="P732" s="132">
        <f t="shared" si="150"/>
        <v>172.86072608000001</v>
      </c>
      <c r="Q732" s="132">
        <f t="shared" si="150"/>
        <v>173.03464675000001</v>
      </c>
      <c r="R732" s="132">
        <f t="shared" si="150"/>
        <v>170.95255306999999</v>
      </c>
      <c r="S732" s="132">
        <f t="shared" si="150"/>
        <v>171.23309893000001</v>
      </c>
      <c r="T732" s="132">
        <f t="shared" si="150"/>
        <v>169.90487110000001</v>
      </c>
      <c r="U732" s="132">
        <f t="shared" si="150"/>
        <v>171.28192777999999</v>
      </c>
      <c r="V732" s="132">
        <f t="shared" si="150"/>
        <v>174.69968625000001</v>
      </c>
      <c r="W732" s="132">
        <f t="shared" si="150"/>
        <v>174.61738492000001</v>
      </c>
      <c r="X732" s="132">
        <f t="shared" si="150"/>
        <v>167.77345636999999</v>
      </c>
      <c r="Y732" s="133">
        <f t="shared" si="150"/>
        <v>175.76916216999999</v>
      </c>
    </row>
    <row r="733" spans="1:25" ht="51.75" outlineLevel="1" thickBot="1" x14ac:dyDescent="0.25">
      <c r="A733" s="8" t="s">
        <v>89</v>
      </c>
      <c r="B733" s="134">
        <f>'[4]1'!$A$27</f>
        <v>169.01458879</v>
      </c>
      <c r="C733" s="135">
        <f>'[4]1'!$B$27</f>
        <v>195.28015565999999</v>
      </c>
      <c r="D733" s="135">
        <f>'[4]1'!$C$27</f>
        <v>219.5421484</v>
      </c>
      <c r="E733" s="135">
        <f>'[4]1'!$D$27</f>
        <v>224.39477790000001</v>
      </c>
      <c r="F733" s="135">
        <f>'[4]1'!$E$27</f>
        <v>226.22526911</v>
      </c>
      <c r="G733" s="135">
        <f>'[4]1'!$F$27</f>
        <v>224.33816110999999</v>
      </c>
      <c r="H733" s="135">
        <f>'[4]1'!$G$27</f>
        <v>213.63583381999999</v>
      </c>
      <c r="I733" s="135">
        <f>'[4]1'!$H$27</f>
        <v>193.05625187999999</v>
      </c>
      <c r="J733" s="135">
        <f>'[4]1'!$I$27</f>
        <v>180.84644309999999</v>
      </c>
      <c r="K733" s="135">
        <f>'[4]1'!$J$27</f>
        <v>173.00994691</v>
      </c>
      <c r="L733" s="135">
        <f>'[4]1'!$K$27</f>
        <v>172.50260412</v>
      </c>
      <c r="M733" s="135">
        <f>'[4]1'!$L$27</f>
        <v>173.38436533999999</v>
      </c>
      <c r="N733" s="135">
        <f>'[4]1'!$M$27</f>
        <v>171.31027075</v>
      </c>
      <c r="O733" s="135">
        <f>'[4]1'!$N$27</f>
        <v>170.92848423999999</v>
      </c>
      <c r="P733" s="135">
        <f>'[4]1'!$O$27</f>
        <v>172.86072608000001</v>
      </c>
      <c r="Q733" s="135">
        <f>'[4]1'!$P$27</f>
        <v>173.03464675000001</v>
      </c>
      <c r="R733" s="135">
        <f>'[4]1'!$Q$27</f>
        <v>170.95255306999999</v>
      </c>
      <c r="S733" s="135">
        <f>'[4]1'!$R$27</f>
        <v>171.23309893000001</v>
      </c>
      <c r="T733" s="135">
        <f>'[4]1'!$S$27</f>
        <v>169.90487110000001</v>
      </c>
      <c r="U733" s="135">
        <f>'[4]1'!$T$27</f>
        <v>171.28192777999999</v>
      </c>
      <c r="V733" s="135">
        <f>'[4]1'!$U$27</f>
        <v>174.69968625000001</v>
      </c>
      <c r="W733" s="135">
        <f>'[4]1'!$V$27</f>
        <v>174.61738492000001</v>
      </c>
      <c r="X733" s="135">
        <f>'[4]1'!$W$27</f>
        <v>167.77345636999999</v>
      </c>
      <c r="Y733" s="136">
        <f>'[4]1'!$X$27</f>
        <v>175.76916216999999</v>
      </c>
    </row>
    <row r="734" spans="1:25" ht="26.25" outlineLevel="1" thickBot="1" x14ac:dyDescent="0.25">
      <c r="A734" s="8" t="s">
        <v>85</v>
      </c>
      <c r="B734" s="134">
        <v>0</v>
      </c>
      <c r="C734" s="135">
        <v>0</v>
      </c>
      <c r="D734" s="135">
        <v>0</v>
      </c>
      <c r="E734" s="135">
        <v>0</v>
      </c>
      <c r="F734" s="135">
        <v>0</v>
      </c>
      <c r="G734" s="135">
        <v>0</v>
      </c>
      <c r="H734" s="135">
        <v>0</v>
      </c>
      <c r="I734" s="135">
        <v>0</v>
      </c>
      <c r="J734" s="135">
        <v>0</v>
      </c>
      <c r="K734" s="135">
        <v>0</v>
      </c>
      <c r="L734" s="135">
        <v>0</v>
      </c>
      <c r="M734" s="135">
        <v>0</v>
      </c>
      <c r="N734" s="135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35">
        <v>0</v>
      </c>
      <c r="V734" s="135">
        <v>0</v>
      </c>
      <c r="W734" s="135">
        <v>0</v>
      </c>
      <c r="X734" s="135">
        <v>0</v>
      </c>
      <c r="Y734" s="136">
        <v>0</v>
      </c>
    </row>
    <row r="735" spans="1:25" ht="21.75" customHeight="1" thickBot="1" x14ac:dyDescent="0.25">
      <c r="A735" s="18">
        <v>28</v>
      </c>
      <c r="B735" s="131">
        <f t="shared" ref="B735:Y735" si="151">B736</f>
        <v>207.79898807999999</v>
      </c>
      <c r="C735" s="132">
        <f t="shared" si="151"/>
        <v>212.60534648000001</v>
      </c>
      <c r="D735" s="132">
        <f t="shared" si="151"/>
        <v>220.55697194000001</v>
      </c>
      <c r="E735" s="132">
        <f t="shared" si="151"/>
        <v>223.91883034</v>
      </c>
      <c r="F735" s="132">
        <f t="shared" si="151"/>
        <v>226.57582972</v>
      </c>
      <c r="G735" s="132">
        <f t="shared" si="151"/>
        <v>221.29530783000001</v>
      </c>
      <c r="H735" s="132">
        <f t="shared" si="151"/>
        <v>212.18658038999999</v>
      </c>
      <c r="I735" s="132">
        <f t="shared" si="151"/>
        <v>197.62389655999999</v>
      </c>
      <c r="J735" s="132">
        <f t="shared" si="151"/>
        <v>181.75312704999999</v>
      </c>
      <c r="K735" s="132">
        <f t="shared" si="151"/>
        <v>174.52272651999999</v>
      </c>
      <c r="L735" s="132">
        <f t="shared" si="151"/>
        <v>172.63026486999999</v>
      </c>
      <c r="M735" s="132">
        <f t="shared" si="151"/>
        <v>173.46381737999999</v>
      </c>
      <c r="N735" s="132">
        <f t="shared" si="151"/>
        <v>173.62439868999999</v>
      </c>
      <c r="O735" s="132">
        <f t="shared" si="151"/>
        <v>172.20193383</v>
      </c>
      <c r="P735" s="132">
        <f t="shared" si="151"/>
        <v>172.62995429</v>
      </c>
      <c r="Q735" s="132">
        <f t="shared" si="151"/>
        <v>175.93407033</v>
      </c>
      <c r="R735" s="132">
        <f t="shared" si="151"/>
        <v>175.00993797000001</v>
      </c>
      <c r="S735" s="132">
        <f t="shared" si="151"/>
        <v>175.61241582</v>
      </c>
      <c r="T735" s="132">
        <f t="shared" si="151"/>
        <v>174.58137948000001</v>
      </c>
      <c r="U735" s="132">
        <f t="shared" si="151"/>
        <v>172.83460818</v>
      </c>
      <c r="V735" s="132">
        <f t="shared" si="151"/>
        <v>166.64861192000001</v>
      </c>
      <c r="W735" s="132">
        <f t="shared" si="151"/>
        <v>166.24873600999999</v>
      </c>
      <c r="X735" s="132">
        <f t="shared" si="151"/>
        <v>179.11826766999999</v>
      </c>
      <c r="Y735" s="133">
        <f t="shared" si="151"/>
        <v>191.67324384</v>
      </c>
    </row>
    <row r="736" spans="1:25" ht="51.75" outlineLevel="1" thickBot="1" x14ac:dyDescent="0.25">
      <c r="A736" s="8" t="s">
        <v>89</v>
      </c>
      <c r="B736" s="134">
        <f>'[4]1'!$A$28</f>
        <v>207.79898807999999</v>
      </c>
      <c r="C736" s="135">
        <f>'[4]1'!$B$28</f>
        <v>212.60534648000001</v>
      </c>
      <c r="D736" s="135">
        <f>'[4]1'!$C$28</f>
        <v>220.55697194000001</v>
      </c>
      <c r="E736" s="135">
        <f>'[4]1'!$D$28</f>
        <v>223.91883034</v>
      </c>
      <c r="F736" s="135">
        <f>'[4]1'!$E$28</f>
        <v>226.57582972</v>
      </c>
      <c r="G736" s="135">
        <f>'[4]1'!$F$28</f>
        <v>221.29530783000001</v>
      </c>
      <c r="H736" s="135">
        <f>'[4]1'!$G$28</f>
        <v>212.18658038999999</v>
      </c>
      <c r="I736" s="135">
        <f>'[4]1'!$H$28</f>
        <v>197.62389655999999</v>
      </c>
      <c r="J736" s="135">
        <f>'[4]1'!$I$28</f>
        <v>181.75312704999999</v>
      </c>
      <c r="K736" s="135">
        <f>'[4]1'!$J$28</f>
        <v>174.52272651999999</v>
      </c>
      <c r="L736" s="135">
        <f>'[4]1'!$K$28</f>
        <v>172.63026486999999</v>
      </c>
      <c r="M736" s="135">
        <f>'[4]1'!$L$28</f>
        <v>173.46381737999999</v>
      </c>
      <c r="N736" s="135">
        <f>'[4]1'!$M$28</f>
        <v>173.62439868999999</v>
      </c>
      <c r="O736" s="135">
        <f>'[4]1'!$N$28</f>
        <v>172.20193383</v>
      </c>
      <c r="P736" s="135">
        <f>'[4]1'!$O$28</f>
        <v>172.62995429</v>
      </c>
      <c r="Q736" s="135">
        <f>'[4]1'!$P$28</f>
        <v>175.93407033</v>
      </c>
      <c r="R736" s="135">
        <f>'[4]1'!$Q$28</f>
        <v>175.00993797000001</v>
      </c>
      <c r="S736" s="135">
        <f>'[4]1'!$R$28</f>
        <v>175.61241582</v>
      </c>
      <c r="T736" s="135">
        <f>'[4]1'!$S$28</f>
        <v>174.58137948000001</v>
      </c>
      <c r="U736" s="135">
        <f>'[4]1'!$T$28</f>
        <v>172.83460818</v>
      </c>
      <c r="V736" s="135">
        <f>'[4]1'!$U$28</f>
        <v>166.64861192000001</v>
      </c>
      <c r="W736" s="135">
        <f>'[4]1'!$V$28</f>
        <v>166.24873600999999</v>
      </c>
      <c r="X736" s="135">
        <f>'[4]1'!$W$28</f>
        <v>179.11826766999999</v>
      </c>
      <c r="Y736" s="136">
        <f>'[4]1'!$X$28</f>
        <v>191.67324384</v>
      </c>
    </row>
    <row r="737" spans="1:25" ht="26.25" outlineLevel="1" thickBot="1" x14ac:dyDescent="0.25">
      <c r="A737" s="8" t="s">
        <v>85</v>
      </c>
      <c r="B737" s="134">
        <v>0</v>
      </c>
      <c r="C737" s="135">
        <v>0</v>
      </c>
      <c r="D737" s="135">
        <v>0</v>
      </c>
      <c r="E737" s="135">
        <v>0</v>
      </c>
      <c r="F737" s="135">
        <v>0</v>
      </c>
      <c r="G737" s="135">
        <v>0</v>
      </c>
      <c r="H737" s="135">
        <v>0</v>
      </c>
      <c r="I737" s="135">
        <v>0</v>
      </c>
      <c r="J737" s="135">
        <v>0</v>
      </c>
      <c r="K737" s="135">
        <v>0</v>
      </c>
      <c r="L737" s="135">
        <v>0</v>
      </c>
      <c r="M737" s="135">
        <v>0</v>
      </c>
      <c r="N737" s="135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35">
        <v>0</v>
      </c>
      <c r="V737" s="135">
        <v>0</v>
      </c>
      <c r="W737" s="135">
        <v>0</v>
      </c>
      <c r="X737" s="135">
        <v>0</v>
      </c>
      <c r="Y737" s="136">
        <v>0</v>
      </c>
    </row>
    <row r="738" spans="1:25" ht="21.75" customHeight="1" thickBot="1" x14ac:dyDescent="0.25">
      <c r="A738" s="18">
        <v>29</v>
      </c>
      <c r="B738" s="131">
        <f t="shared" ref="B738:Y738" si="152">B739</f>
        <v>207.69141378</v>
      </c>
      <c r="C738" s="132">
        <f t="shared" si="152"/>
        <v>219.67817452</v>
      </c>
      <c r="D738" s="132">
        <f t="shared" si="152"/>
        <v>229.35944388999999</v>
      </c>
      <c r="E738" s="132">
        <f t="shared" si="152"/>
        <v>233.31599946</v>
      </c>
      <c r="F738" s="132">
        <f t="shared" si="152"/>
        <v>235.75500629000001</v>
      </c>
      <c r="G738" s="132">
        <f t="shared" si="152"/>
        <v>231.86354055000001</v>
      </c>
      <c r="H738" s="132">
        <f t="shared" si="152"/>
        <v>225.05487801000001</v>
      </c>
      <c r="I738" s="132">
        <f t="shared" si="152"/>
        <v>213.20190982</v>
      </c>
      <c r="J738" s="132">
        <f t="shared" si="152"/>
        <v>194.47003721999999</v>
      </c>
      <c r="K738" s="132">
        <f t="shared" si="152"/>
        <v>179.04043193000001</v>
      </c>
      <c r="L738" s="132">
        <f t="shared" si="152"/>
        <v>173.85365456</v>
      </c>
      <c r="M738" s="132">
        <f t="shared" si="152"/>
        <v>174.20527383999999</v>
      </c>
      <c r="N738" s="132">
        <f t="shared" si="152"/>
        <v>176.78356461999999</v>
      </c>
      <c r="O738" s="132">
        <f t="shared" si="152"/>
        <v>176.07423979999999</v>
      </c>
      <c r="P738" s="132">
        <f t="shared" si="152"/>
        <v>177.56166784999999</v>
      </c>
      <c r="Q738" s="132">
        <f t="shared" si="152"/>
        <v>181.38952388000001</v>
      </c>
      <c r="R738" s="132">
        <f t="shared" si="152"/>
        <v>183.78757074999999</v>
      </c>
      <c r="S738" s="132">
        <f t="shared" si="152"/>
        <v>181.42686169999999</v>
      </c>
      <c r="T738" s="132">
        <f t="shared" si="152"/>
        <v>181.01214217</v>
      </c>
      <c r="U738" s="132">
        <f t="shared" si="152"/>
        <v>181.03445914</v>
      </c>
      <c r="V738" s="132">
        <f t="shared" si="152"/>
        <v>175.87808611</v>
      </c>
      <c r="W738" s="132">
        <f t="shared" si="152"/>
        <v>173.13666509999999</v>
      </c>
      <c r="X738" s="132">
        <f t="shared" si="152"/>
        <v>184.02265646000001</v>
      </c>
      <c r="Y738" s="133">
        <f t="shared" si="152"/>
        <v>194.35813267</v>
      </c>
    </row>
    <row r="739" spans="1:25" ht="51.75" outlineLevel="1" thickBot="1" x14ac:dyDescent="0.25">
      <c r="A739" s="8" t="s">
        <v>89</v>
      </c>
      <c r="B739" s="134">
        <f>'[4]1'!$A$29</f>
        <v>207.69141378</v>
      </c>
      <c r="C739" s="135">
        <f>'[4]1'!$B$29</f>
        <v>219.67817452</v>
      </c>
      <c r="D739" s="135">
        <f>'[4]1'!$C$29</f>
        <v>229.35944388999999</v>
      </c>
      <c r="E739" s="135">
        <f>'[4]1'!$D$29</f>
        <v>233.31599946</v>
      </c>
      <c r="F739" s="135">
        <f>'[4]1'!$E$29</f>
        <v>235.75500629000001</v>
      </c>
      <c r="G739" s="135">
        <f>'[4]1'!$F$29</f>
        <v>231.86354055000001</v>
      </c>
      <c r="H739" s="135">
        <f>'[4]1'!$G$29</f>
        <v>225.05487801000001</v>
      </c>
      <c r="I739" s="135">
        <f>'[4]1'!$H$29</f>
        <v>213.20190982</v>
      </c>
      <c r="J739" s="135">
        <f>'[4]1'!$I$29</f>
        <v>194.47003721999999</v>
      </c>
      <c r="K739" s="135">
        <f>'[4]1'!$J$29</f>
        <v>179.04043193000001</v>
      </c>
      <c r="L739" s="135">
        <f>'[4]1'!$K$29</f>
        <v>173.85365456</v>
      </c>
      <c r="M739" s="135">
        <f>'[4]1'!$L$29</f>
        <v>174.20527383999999</v>
      </c>
      <c r="N739" s="135">
        <f>'[4]1'!$M$29</f>
        <v>176.78356461999999</v>
      </c>
      <c r="O739" s="135">
        <f>'[4]1'!$N$29</f>
        <v>176.07423979999999</v>
      </c>
      <c r="P739" s="135">
        <f>'[4]1'!$O$29</f>
        <v>177.56166784999999</v>
      </c>
      <c r="Q739" s="135">
        <f>'[4]1'!$P$29</f>
        <v>181.38952388000001</v>
      </c>
      <c r="R739" s="135">
        <f>'[4]1'!$Q$29</f>
        <v>183.78757074999999</v>
      </c>
      <c r="S739" s="135">
        <f>'[4]1'!$R$29</f>
        <v>181.42686169999999</v>
      </c>
      <c r="T739" s="135">
        <f>'[4]1'!$S$29</f>
        <v>181.01214217</v>
      </c>
      <c r="U739" s="135">
        <f>'[4]1'!$T$29</f>
        <v>181.03445914</v>
      </c>
      <c r="V739" s="135">
        <f>'[4]1'!$U$29</f>
        <v>175.87808611</v>
      </c>
      <c r="W739" s="135">
        <f>'[4]1'!$V$29</f>
        <v>173.13666509999999</v>
      </c>
      <c r="X739" s="135">
        <f>'[4]1'!$W$29</f>
        <v>184.02265646000001</v>
      </c>
      <c r="Y739" s="136">
        <f>'[4]1'!$X$29</f>
        <v>194.35813267</v>
      </c>
    </row>
    <row r="740" spans="1:25" ht="26.25" outlineLevel="1" thickBot="1" x14ac:dyDescent="0.25">
      <c r="A740" s="8" t="s">
        <v>85</v>
      </c>
      <c r="B740" s="134">
        <v>0</v>
      </c>
      <c r="C740" s="135">
        <v>0</v>
      </c>
      <c r="D740" s="135">
        <v>0</v>
      </c>
      <c r="E740" s="135">
        <v>0</v>
      </c>
      <c r="F740" s="135">
        <v>0</v>
      </c>
      <c r="G740" s="135">
        <v>0</v>
      </c>
      <c r="H740" s="135">
        <v>0</v>
      </c>
      <c r="I740" s="135">
        <v>0</v>
      </c>
      <c r="J740" s="135">
        <v>0</v>
      </c>
      <c r="K740" s="135">
        <v>0</v>
      </c>
      <c r="L740" s="135">
        <v>0</v>
      </c>
      <c r="M740" s="135">
        <v>0</v>
      </c>
      <c r="N740" s="135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35">
        <v>0</v>
      </c>
      <c r="V740" s="135">
        <v>0</v>
      </c>
      <c r="W740" s="135">
        <v>0</v>
      </c>
      <c r="X740" s="135">
        <v>0</v>
      </c>
      <c r="Y740" s="136">
        <v>0</v>
      </c>
    </row>
    <row r="741" spans="1:25" ht="21.75" customHeight="1" thickBot="1" x14ac:dyDescent="0.25">
      <c r="A741" s="18">
        <v>30</v>
      </c>
      <c r="B741" s="131">
        <f t="shared" ref="B741:Y741" si="153">B742</f>
        <v>202.50918759000001</v>
      </c>
      <c r="C741" s="132">
        <f t="shared" si="153"/>
        <v>217.49588137999999</v>
      </c>
      <c r="D741" s="132">
        <f t="shared" si="153"/>
        <v>228.69913564000001</v>
      </c>
      <c r="E741" s="132">
        <f t="shared" si="153"/>
        <v>228.94882385</v>
      </c>
      <c r="F741" s="132">
        <f t="shared" si="153"/>
        <v>229.05525519</v>
      </c>
      <c r="G741" s="132">
        <f t="shared" si="153"/>
        <v>226.41921457000001</v>
      </c>
      <c r="H741" s="132">
        <f t="shared" si="153"/>
        <v>224.40206426</v>
      </c>
      <c r="I741" s="132">
        <f t="shared" si="153"/>
        <v>216.19662743999999</v>
      </c>
      <c r="J741" s="132">
        <f t="shared" si="153"/>
        <v>196.93729759999999</v>
      </c>
      <c r="K741" s="132">
        <f t="shared" si="153"/>
        <v>179.95633749999999</v>
      </c>
      <c r="L741" s="132">
        <f t="shared" si="153"/>
        <v>171.90435514000001</v>
      </c>
      <c r="M741" s="132">
        <f t="shared" si="153"/>
        <v>170.43730167000001</v>
      </c>
      <c r="N741" s="132">
        <f t="shared" si="153"/>
        <v>172.98208647000001</v>
      </c>
      <c r="O741" s="132">
        <f t="shared" si="153"/>
        <v>171.09882150999999</v>
      </c>
      <c r="P741" s="132">
        <f t="shared" si="153"/>
        <v>171.9364013</v>
      </c>
      <c r="Q741" s="132">
        <f t="shared" si="153"/>
        <v>175.45689261999999</v>
      </c>
      <c r="R741" s="132">
        <f t="shared" si="153"/>
        <v>176.66895943</v>
      </c>
      <c r="S741" s="132">
        <f t="shared" si="153"/>
        <v>172.93967824999999</v>
      </c>
      <c r="T741" s="132">
        <f t="shared" si="153"/>
        <v>170.33728977000001</v>
      </c>
      <c r="U741" s="132">
        <f t="shared" si="153"/>
        <v>168.86129944999999</v>
      </c>
      <c r="V741" s="132">
        <f t="shared" si="153"/>
        <v>161.92628363</v>
      </c>
      <c r="W741" s="132">
        <f t="shared" si="153"/>
        <v>157.4300953</v>
      </c>
      <c r="X741" s="132">
        <f t="shared" si="153"/>
        <v>168.30000430999999</v>
      </c>
      <c r="Y741" s="133">
        <f t="shared" si="153"/>
        <v>181.88571056000001</v>
      </c>
    </row>
    <row r="742" spans="1:25" ht="51.75" outlineLevel="1" thickBot="1" x14ac:dyDescent="0.25">
      <c r="A742" s="8" t="s">
        <v>89</v>
      </c>
      <c r="B742" s="134">
        <f>'[4]1'!$A$30</f>
        <v>202.50918759000001</v>
      </c>
      <c r="C742" s="135">
        <f>'[4]1'!$B$30</f>
        <v>217.49588137999999</v>
      </c>
      <c r="D742" s="135">
        <f>'[4]1'!$C$30</f>
        <v>228.69913564000001</v>
      </c>
      <c r="E742" s="135">
        <f>'[4]1'!$D$30</f>
        <v>228.94882385</v>
      </c>
      <c r="F742" s="135">
        <f>'[4]1'!$E$30</f>
        <v>229.05525519</v>
      </c>
      <c r="G742" s="135">
        <f>'[4]1'!$F$30</f>
        <v>226.41921457000001</v>
      </c>
      <c r="H742" s="135">
        <f>'[4]1'!$G$30</f>
        <v>224.40206426</v>
      </c>
      <c r="I742" s="135">
        <f>'[4]1'!$H$30</f>
        <v>216.19662743999999</v>
      </c>
      <c r="J742" s="135">
        <f>'[4]1'!$I$30</f>
        <v>196.93729759999999</v>
      </c>
      <c r="K742" s="135">
        <f>'[4]1'!$J$30</f>
        <v>179.95633749999999</v>
      </c>
      <c r="L742" s="135">
        <f>'[4]1'!$K$30</f>
        <v>171.90435514000001</v>
      </c>
      <c r="M742" s="135">
        <f>'[4]1'!$L$30</f>
        <v>170.43730167000001</v>
      </c>
      <c r="N742" s="135">
        <f>'[4]1'!$M$30</f>
        <v>172.98208647000001</v>
      </c>
      <c r="O742" s="135">
        <f>'[4]1'!$N$30</f>
        <v>171.09882150999999</v>
      </c>
      <c r="P742" s="135">
        <f>'[4]1'!$O$30</f>
        <v>171.9364013</v>
      </c>
      <c r="Q742" s="135">
        <f>'[4]1'!$P$30</f>
        <v>175.45689261999999</v>
      </c>
      <c r="R742" s="135">
        <f>'[4]1'!$Q$30</f>
        <v>176.66895943</v>
      </c>
      <c r="S742" s="135">
        <f>'[4]1'!$R$30</f>
        <v>172.93967824999999</v>
      </c>
      <c r="T742" s="135">
        <f>'[4]1'!$S$30</f>
        <v>170.33728977000001</v>
      </c>
      <c r="U742" s="135">
        <f>'[4]1'!$T$30</f>
        <v>168.86129944999999</v>
      </c>
      <c r="V742" s="135">
        <f>'[4]1'!$U$30</f>
        <v>161.92628363</v>
      </c>
      <c r="W742" s="135">
        <f>'[4]1'!$V$30</f>
        <v>157.4300953</v>
      </c>
      <c r="X742" s="135">
        <f>'[4]1'!$W$30</f>
        <v>168.30000430999999</v>
      </c>
      <c r="Y742" s="136">
        <f>'[4]1'!$X$30</f>
        <v>181.88571056000001</v>
      </c>
    </row>
    <row r="743" spans="1:25" ht="26.25" outlineLevel="1" thickBot="1" x14ac:dyDescent="0.25">
      <c r="A743" s="8" t="s">
        <v>85</v>
      </c>
      <c r="B743" s="134">
        <v>0</v>
      </c>
      <c r="C743" s="135">
        <v>0</v>
      </c>
      <c r="D743" s="135">
        <v>0</v>
      </c>
      <c r="E743" s="135">
        <v>0</v>
      </c>
      <c r="F743" s="135">
        <v>0</v>
      </c>
      <c r="G743" s="135">
        <v>0</v>
      </c>
      <c r="H743" s="135">
        <v>0</v>
      </c>
      <c r="I743" s="135">
        <v>0</v>
      </c>
      <c r="J743" s="135">
        <v>0</v>
      </c>
      <c r="K743" s="135">
        <v>0</v>
      </c>
      <c r="L743" s="135">
        <v>0</v>
      </c>
      <c r="M743" s="135">
        <v>0</v>
      </c>
      <c r="N743" s="135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35">
        <v>0</v>
      </c>
      <c r="V743" s="135">
        <v>0</v>
      </c>
      <c r="W743" s="135">
        <v>0</v>
      </c>
      <c r="X743" s="135">
        <v>0</v>
      </c>
      <c r="Y743" s="136">
        <v>0</v>
      </c>
    </row>
    <row r="744" spans="1:25" ht="21.75" customHeight="1" thickBot="1" x14ac:dyDescent="0.25">
      <c r="A744" s="18">
        <v>31</v>
      </c>
      <c r="B744" s="131">
        <f t="shared" ref="B744:Y744" si="154">B745</f>
        <v>194.26123372000001</v>
      </c>
      <c r="C744" s="132">
        <f t="shared" si="154"/>
        <v>208.10322493000001</v>
      </c>
      <c r="D744" s="132">
        <f t="shared" si="154"/>
        <v>222.53543726000001</v>
      </c>
      <c r="E744" s="132">
        <f t="shared" si="154"/>
        <v>225.70365634000001</v>
      </c>
      <c r="F744" s="132">
        <f t="shared" si="154"/>
        <v>228.74729804</v>
      </c>
      <c r="G744" s="132">
        <f t="shared" si="154"/>
        <v>225.19967172</v>
      </c>
      <c r="H744" s="132">
        <f t="shared" si="154"/>
        <v>211.93280164000001</v>
      </c>
      <c r="I744" s="132">
        <f t="shared" si="154"/>
        <v>195.99435883999999</v>
      </c>
      <c r="J744" s="132">
        <f t="shared" si="154"/>
        <v>181.69512112999999</v>
      </c>
      <c r="K744" s="132">
        <f t="shared" si="154"/>
        <v>170.7794117</v>
      </c>
      <c r="L744" s="132">
        <f t="shared" si="154"/>
        <v>174.76859693</v>
      </c>
      <c r="M744" s="132">
        <f t="shared" si="154"/>
        <v>174.72857200999999</v>
      </c>
      <c r="N744" s="132">
        <f t="shared" si="154"/>
        <v>173.43951856999999</v>
      </c>
      <c r="O744" s="132">
        <f t="shared" si="154"/>
        <v>171.73920218000001</v>
      </c>
      <c r="P744" s="132">
        <f t="shared" si="154"/>
        <v>172.87036265</v>
      </c>
      <c r="Q744" s="132">
        <f t="shared" si="154"/>
        <v>172.73403690000001</v>
      </c>
      <c r="R744" s="132">
        <f t="shared" si="154"/>
        <v>172.16926819</v>
      </c>
      <c r="S744" s="132">
        <f t="shared" si="154"/>
        <v>173.53543726999999</v>
      </c>
      <c r="T744" s="132">
        <f t="shared" si="154"/>
        <v>173.20452134999999</v>
      </c>
      <c r="U744" s="132">
        <f t="shared" si="154"/>
        <v>171.38808449000001</v>
      </c>
      <c r="V744" s="132">
        <f t="shared" si="154"/>
        <v>171.58680444999999</v>
      </c>
      <c r="W744" s="132">
        <f t="shared" si="154"/>
        <v>171.06911034999999</v>
      </c>
      <c r="X744" s="132">
        <f t="shared" si="154"/>
        <v>173.19962889999999</v>
      </c>
      <c r="Y744" s="133">
        <f t="shared" si="154"/>
        <v>186.66500367</v>
      </c>
    </row>
    <row r="745" spans="1:25" ht="51.75" outlineLevel="1" thickBot="1" x14ac:dyDescent="0.25">
      <c r="A745" s="8" t="s">
        <v>89</v>
      </c>
      <c r="B745" s="134">
        <f>'[4]1'!$A$31</f>
        <v>194.26123372000001</v>
      </c>
      <c r="C745" s="135">
        <f>'[4]1'!$B$31</f>
        <v>208.10322493000001</v>
      </c>
      <c r="D745" s="135">
        <f>'[4]1'!$C$31</f>
        <v>222.53543726000001</v>
      </c>
      <c r="E745" s="135">
        <f>'[4]1'!$D$31</f>
        <v>225.70365634000001</v>
      </c>
      <c r="F745" s="135">
        <f>'[4]1'!$E$31</f>
        <v>228.74729804</v>
      </c>
      <c r="G745" s="135">
        <f>'[4]1'!$F$31</f>
        <v>225.19967172</v>
      </c>
      <c r="H745" s="135">
        <f>'[4]1'!$G$31</f>
        <v>211.93280164000001</v>
      </c>
      <c r="I745" s="135">
        <f>'[4]1'!$H$31</f>
        <v>195.99435883999999</v>
      </c>
      <c r="J745" s="135">
        <f>'[4]1'!$I$31</f>
        <v>181.69512112999999</v>
      </c>
      <c r="K745" s="135">
        <f>'[4]1'!$J$31</f>
        <v>170.7794117</v>
      </c>
      <c r="L745" s="135">
        <f>'[4]1'!$K$31</f>
        <v>174.76859693</v>
      </c>
      <c r="M745" s="135">
        <f>'[4]1'!$L$31</f>
        <v>174.72857200999999</v>
      </c>
      <c r="N745" s="135">
        <f>'[4]1'!$M$31</f>
        <v>173.43951856999999</v>
      </c>
      <c r="O745" s="135">
        <f>'[4]1'!$N$31</f>
        <v>171.73920218000001</v>
      </c>
      <c r="P745" s="135">
        <f>'[4]1'!$O$31</f>
        <v>172.87036265</v>
      </c>
      <c r="Q745" s="135">
        <f>'[4]1'!$P$31</f>
        <v>172.73403690000001</v>
      </c>
      <c r="R745" s="135">
        <f>'[4]1'!$Q$31</f>
        <v>172.16926819</v>
      </c>
      <c r="S745" s="135">
        <f>'[4]1'!$R$31</f>
        <v>173.53543726999999</v>
      </c>
      <c r="T745" s="135">
        <f>'[4]1'!$S$31</f>
        <v>173.20452134999999</v>
      </c>
      <c r="U745" s="135">
        <f>'[4]1'!$T$31</f>
        <v>171.38808449000001</v>
      </c>
      <c r="V745" s="135">
        <f>'[4]1'!$U$31</f>
        <v>171.58680444999999</v>
      </c>
      <c r="W745" s="135">
        <f>'[4]1'!$V$31</f>
        <v>171.06911034999999</v>
      </c>
      <c r="X745" s="135">
        <f>'[4]1'!$W$31</f>
        <v>173.19962889999999</v>
      </c>
      <c r="Y745" s="136">
        <f>'[4]1'!$X$31</f>
        <v>186.66500367</v>
      </c>
    </row>
    <row r="746" spans="1:25" ht="26.25" outlineLevel="1" thickBot="1" x14ac:dyDescent="0.25">
      <c r="A746" s="8" t="s">
        <v>85</v>
      </c>
      <c r="B746" s="134">
        <v>0</v>
      </c>
      <c r="C746" s="135">
        <v>0</v>
      </c>
      <c r="D746" s="135">
        <v>0</v>
      </c>
      <c r="E746" s="135">
        <v>0</v>
      </c>
      <c r="F746" s="135">
        <v>0</v>
      </c>
      <c r="G746" s="135">
        <v>0</v>
      </c>
      <c r="H746" s="135">
        <v>0</v>
      </c>
      <c r="I746" s="135">
        <v>0</v>
      </c>
      <c r="J746" s="135">
        <v>0</v>
      </c>
      <c r="K746" s="135">
        <v>0</v>
      </c>
      <c r="L746" s="135">
        <v>0</v>
      </c>
      <c r="M746" s="135">
        <v>0</v>
      </c>
      <c r="N746" s="135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0</v>
      </c>
      <c r="X746" s="135">
        <v>0</v>
      </c>
      <c r="Y746" s="136">
        <v>0</v>
      </c>
    </row>
    <row r="747" spans="1:25" x14ac:dyDescent="0.2">
      <c r="A747" s="19"/>
      <c r="Y747" s="19"/>
    </row>
    <row r="748" spans="1:25" ht="15" customHeight="1" thickBot="1" x14ac:dyDescent="0.25">
      <c r="A748" s="182" t="s">
        <v>23</v>
      </c>
      <c r="B748" s="184" t="s">
        <v>109</v>
      </c>
      <c r="C748" s="185"/>
      <c r="D748" s="185"/>
      <c r="E748" s="185"/>
      <c r="F748" s="185"/>
      <c r="G748" s="185"/>
      <c r="H748" s="185"/>
      <c r="I748" s="185"/>
      <c r="J748" s="185"/>
      <c r="K748" s="185"/>
      <c r="L748" s="185"/>
      <c r="M748" s="185"/>
      <c r="N748" s="185"/>
      <c r="O748" s="185"/>
      <c r="P748" s="185"/>
      <c r="Q748" s="185"/>
      <c r="R748" s="185"/>
      <c r="S748" s="185"/>
      <c r="T748" s="185"/>
      <c r="U748" s="185"/>
      <c r="V748" s="185"/>
      <c r="W748" s="185"/>
      <c r="X748" s="185"/>
      <c r="Y748" s="186"/>
    </row>
    <row r="749" spans="1:25" ht="26.25" thickBot="1" x14ac:dyDescent="0.25">
      <c r="A749" s="183"/>
      <c r="B749" s="22" t="s">
        <v>25</v>
      </c>
      <c r="C749" s="23" t="s">
        <v>26</v>
      </c>
      <c r="D749" s="24" t="s">
        <v>27</v>
      </c>
      <c r="E749" s="23" t="s">
        <v>28</v>
      </c>
      <c r="F749" s="23" t="s">
        <v>29</v>
      </c>
      <c r="G749" s="23" t="s">
        <v>30</v>
      </c>
      <c r="H749" s="23" t="s">
        <v>31</v>
      </c>
      <c r="I749" s="23" t="s">
        <v>32</v>
      </c>
      <c r="J749" s="23" t="s">
        <v>33</v>
      </c>
      <c r="K749" s="25" t="s">
        <v>37</v>
      </c>
      <c r="L749" s="23" t="s">
        <v>38</v>
      </c>
      <c r="M749" s="26" t="s">
        <v>39</v>
      </c>
      <c r="N749" s="25" t="s">
        <v>40</v>
      </c>
      <c r="O749" s="23" t="s">
        <v>41</v>
      </c>
      <c r="P749" s="26" t="s">
        <v>42</v>
      </c>
      <c r="Q749" s="24" t="s">
        <v>43</v>
      </c>
      <c r="R749" s="23" t="s">
        <v>44</v>
      </c>
      <c r="S749" s="24" t="s">
        <v>45</v>
      </c>
      <c r="T749" s="23" t="s">
        <v>46</v>
      </c>
      <c r="U749" s="24" t="s">
        <v>47</v>
      </c>
      <c r="V749" s="23" t="s">
        <v>48</v>
      </c>
      <c r="W749" s="24" t="s">
        <v>49</v>
      </c>
      <c r="X749" s="23" t="s">
        <v>50</v>
      </c>
      <c r="Y749" s="92" t="s">
        <v>36</v>
      </c>
    </row>
    <row r="750" spans="1:25" ht="21.75" customHeight="1" thickBot="1" x14ac:dyDescent="0.25">
      <c r="A750" s="18">
        <v>1</v>
      </c>
      <c r="B750" s="131">
        <f t="shared" ref="B750:Y750" si="155">B751</f>
        <v>216.52331855</v>
      </c>
      <c r="C750" s="132">
        <f t="shared" si="155"/>
        <v>226.32674757999999</v>
      </c>
      <c r="D750" s="132">
        <f t="shared" si="155"/>
        <v>235.38476685000001</v>
      </c>
      <c r="E750" s="132">
        <f t="shared" si="155"/>
        <v>235.67601629999999</v>
      </c>
      <c r="F750" s="132">
        <f t="shared" si="155"/>
        <v>234.73976064999999</v>
      </c>
      <c r="G750" s="132">
        <f t="shared" si="155"/>
        <v>241.18731768000001</v>
      </c>
      <c r="H750" s="132">
        <f t="shared" si="155"/>
        <v>235.85142493000001</v>
      </c>
      <c r="I750" s="132">
        <f t="shared" si="155"/>
        <v>240.36415239999999</v>
      </c>
      <c r="J750" s="132">
        <f t="shared" si="155"/>
        <v>229.17060709</v>
      </c>
      <c r="K750" s="132">
        <f t="shared" si="155"/>
        <v>218.68783873000001</v>
      </c>
      <c r="L750" s="132">
        <f t="shared" si="155"/>
        <v>210.23603693999999</v>
      </c>
      <c r="M750" s="132">
        <f t="shared" si="155"/>
        <v>194.62755988000001</v>
      </c>
      <c r="N750" s="132">
        <f t="shared" si="155"/>
        <v>186.40684497000001</v>
      </c>
      <c r="O750" s="132">
        <f t="shared" si="155"/>
        <v>174.21654135</v>
      </c>
      <c r="P750" s="132">
        <f t="shared" si="155"/>
        <v>174.66358855999999</v>
      </c>
      <c r="Q750" s="132">
        <f t="shared" si="155"/>
        <v>175.03743355</v>
      </c>
      <c r="R750" s="132">
        <f t="shared" si="155"/>
        <v>174.9238229</v>
      </c>
      <c r="S750" s="132">
        <f t="shared" si="155"/>
        <v>175.06778768000001</v>
      </c>
      <c r="T750" s="132">
        <f t="shared" si="155"/>
        <v>175.08392498000001</v>
      </c>
      <c r="U750" s="132">
        <f t="shared" si="155"/>
        <v>175.41490748999999</v>
      </c>
      <c r="V750" s="132">
        <f t="shared" si="155"/>
        <v>172.12772398000001</v>
      </c>
      <c r="W750" s="132">
        <f t="shared" si="155"/>
        <v>168.15962266</v>
      </c>
      <c r="X750" s="132">
        <f t="shared" si="155"/>
        <v>177.91455923000001</v>
      </c>
      <c r="Y750" s="133">
        <f t="shared" si="155"/>
        <v>205.47207612</v>
      </c>
    </row>
    <row r="751" spans="1:25" ht="51.75" outlineLevel="1" thickBot="1" x14ac:dyDescent="0.25">
      <c r="A751" s="8" t="s">
        <v>89</v>
      </c>
      <c r="B751" s="134">
        <f>'[5]1'!$A$1</f>
        <v>216.52331855</v>
      </c>
      <c r="C751" s="135">
        <f>'[5]1'!$B$1</f>
        <v>226.32674757999999</v>
      </c>
      <c r="D751" s="135">
        <f>'[5]1'!$C$1</f>
        <v>235.38476685000001</v>
      </c>
      <c r="E751" s="135">
        <f>'[5]1'!$D$1</f>
        <v>235.67601629999999</v>
      </c>
      <c r="F751" s="135">
        <f>'[5]1'!$E$1</f>
        <v>234.73976064999999</v>
      </c>
      <c r="G751" s="135">
        <f>'[5]1'!$F$1</f>
        <v>241.18731768000001</v>
      </c>
      <c r="H751" s="135">
        <f>'[5]1'!$G$1</f>
        <v>235.85142493000001</v>
      </c>
      <c r="I751" s="135">
        <f>'[5]1'!$H$1</f>
        <v>240.36415239999999</v>
      </c>
      <c r="J751" s="135">
        <f>'[5]1'!$I$1</f>
        <v>229.17060709</v>
      </c>
      <c r="K751" s="135">
        <f>'[5]1'!$J$1</f>
        <v>218.68783873000001</v>
      </c>
      <c r="L751" s="135">
        <f>'[5]1'!$K$1</f>
        <v>210.23603693999999</v>
      </c>
      <c r="M751" s="135">
        <f>'[5]1'!$L$1</f>
        <v>194.62755988000001</v>
      </c>
      <c r="N751" s="135">
        <f>'[5]1'!$M$1</f>
        <v>186.40684497000001</v>
      </c>
      <c r="O751" s="135">
        <f>'[5]1'!$N$1</f>
        <v>174.21654135</v>
      </c>
      <c r="P751" s="135">
        <f>'[5]1'!$O$1</f>
        <v>174.66358855999999</v>
      </c>
      <c r="Q751" s="135">
        <f>'[5]1'!$P$1</f>
        <v>175.03743355</v>
      </c>
      <c r="R751" s="135">
        <f>'[5]1'!$Q$1</f>
        <v>174.9238229</v>
      </c>
      <c r="S751" s="135">
        <f>'[5]1'!$R$1</f>
        <v>175.06778768000001</v>
      </c>
      <c r="T751" s="135">
        <f>'[5]1'!$S$1</f>
        <v>175.08392498000001</v>
      </c>
      <c r="U751" s="135">
        <f>'[5]1'!$T$1</f>
        <v>175.41490748999999</v>
      </c>
      <c r="V751" s="135">
        <f>'[5]1'!$U$1</f>
        <v>172.12772398000001</v>
      </c>
      <c r="W751" s="135">
        <f>'[5]1'!$V$1</f>
        <v>168.15962266</v>
      </c>
      <c r="X751" s="135">
        <f>'[5]1'!$W$1</f>
        <v>177.91455923000001</v>
      </c>
      <c r="Y751" s="136">
        <f>'[5]1'!$X$1</f>
        <v>205.47207612</v>
      </c>
    </row>
    <row r="752" spans="1:25" ht="26.25" outlineLevel="1" thickBot="1" x14ac:dyDescent="0.25">
      <c r="A752" s="8" t="s">
        <v>85</v>
      </c>
      <c r="B752" s="134">
        <v>0</v>
      </c>
      <c r="C752" s="135">
        <v>0</v>
      </c>
      <c r="D752" s="135">
        <v>0</v>
      </c>
      <c r="E752" s="135">
        <v>0</v>
      </c>
      <c r="F752" s="135">
        <v>0</v>
      </c>
      <c r="G752" s="135">
        <v>0</v>
      </c>
      <c r="H752" s="135">
        <v>0</v>
      </c>
      <c r="I752" s="135">
        <v>0</v>
      </c>
      <c r="J752" s="135">
        <v>0</v>
      </c>
      <c r="K752" s="135">
        <v>0</v>
      </c>
      <c r="L752" s="135">
        <v>0</v>
      </c>
      <c r="M752" s="135">
        <v>0</v>
      </c>
      <c r="N752" s="135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35">
        <v>0</v>
      </c>
      <c r="V752" s="135">
        <v>0</v>
      </c>
      <c r="W752" s="135">
        <v>0</v>
      </c>
      <c r="X752" s="135">
        <v>0</v>
      </c>
      <c r="Y752" s="136">
        <v>0</v>
      </c>
    </row>
    <row r="753" spans="1:25" ht="21.75" customHeight="1" thickBot="1" x14ac:dyDescent="0.25">
      <c r="A753" s="18">
        <v>2</v>
      </c>
      <c r="B753" s="131">
        <f t="shared" ref="B753:Y753" si="156">B754</f>
        <v>211.90525571000001</v>
      </c>
      <c r="C753" s="132">
        <f t="shared" si="156"/>
        <v>222.69949216000001</v>
      </c>
      <c r="D753" s="132">
        <f t="shared" si="156"/>
        <v>230.24011188</v>
      </c>
      <c r="E753" s="132">
        <f t="shared" si="156"/>
        <v>231.61383827</v>
      </c>
      <c r="F753" s="132">
        <f t="shared" si="156"/>
        <v>232.2950874</v>
      </c>
      <c r="G753" s="132">
        <f t="shared" si="156"/>
        <v>231.58697246</v>
      </c>
      <c r="H753" s="132">
        <f t="shared" si="156"/>
        <v>224.76938785999999</v>
      </c>
      <c r="I753" s="132">
        <f t="shared" si="156"/>
        <v>234.07950485000001</v>
      </c>
      <c r="J753" s="132">
        <f t="shared" si="156"/>
        <v>223.58888784000001</v>
      </c>
      <c r="K753" s="132">
        <f t="shared" si="156"/>
        <v>206.89823586</v>
      </c>
      <c r="L753" s="132">
        <f t="shared" si="156"/>
        <v>197.97549312000001</v>
      </c>
      <c r="M753" s="132">
        <f t="shared" si="156"/>
        <v>180.33753172999999</v>
      </c>
      <c r="N753" s="132">
        <f t="shared" si="156"/>
        <v>172.01059208000001</v>
      </c>
      <c r="O753" s="132">
        <f t="shared" si="156"/>
        <v>168.26627042000001</v>
      </c>
      <c r="P753" s="132">
        <f t="shared" si="156"/>
        <v>170.51285566999999</v>
      </c>
      <c r="Q753" s="132">
        <f t="shared" si="156"/>
        <v>173.31923549000001</v>
      </c>
      <c r="R753" s="132">
        <f t="shared" si="156"/>
        <v>171.53110562000001</v>
      </c>
      <c r="S753" s="132">
        <f t="shared" si="156"/>
        <v>172.57117256000001</v>
      </c>
      <c r="T753" s="132">
        <f t="shared" si="156"/>
        <v>172.28391174000001</v>
      </c>
      <c r="U753" s="132">
        <f t="shared" si="156"/>
        <v>168.91889391999999</v>
      </c>
      <c r="V753" s="132">
        <f t="shared" si="156"/>
        <v>162.29762792</v>
      </c>
      <c r="W753" s="132">
        <f t="shared" si="156"/>
        <v>162.24136014000001</v>
      </c>
      <c r="X753" s="132">
        <f t="shared" si="156"/>
        <v>169.92900736000001</v>
      </c>
      <c r="Y753" s="133">
        <f t="shared" si="156"/>
        <v>192.42024670999999</v>
      </c>
    </row>
    <row r="754" spans="1:25" ht="51.75" outlineLevel="1" thickBot="1" x14ac:dyDescent="0.25">
      <c r="A754" s="8" t="s">
        <v>89</v>
      </c>
      <c r="B754" s="134">
        <f>'[5]1'!$A$2</f>
        <v>211.90525571000001</v>
      </c>
      <c r="C754" s="135">
        <f>'[5]1'!$B$2</f>
        <v>222.69949216000001</v>
      </c>
      <c r="D754" s="135">
        <f>'[5]1'!$C$2</f>
        <v>230.24011188</v>
      </c>
      <c r="E754" s="135">
        <f>'[5]1'!$D$2</f>
        <v>231.61383827</v>
      </c>
      <c r="F754" s="135">
        <f>'[5]1'!$E$2</f>
        <v>232.2950874</v>
      </c>
      <c r="G754" s="135">
        <f>'[5]1'!$F$2</f>
        <v>231.58697246</v>
      </c>
      <c r="H754" s="135">
        <f>'[5]1'!$G$2</f>
        <v>224.76938785999999</v>
      </c>
      <c r="I754" s="135">
        <f>'[5]1'!$H$2</f>
        <v>234.07950485000001</v>
      </c>
      <c r="J754" s="135">
        <f>'[5]1'!$I$2</f>
        <v>223.58888784000001</v>
      </c>
      <c r="K754" s="135">
        <f>'[5]1'!$J$2</f>
        <v>206.89823586</v>
      </c>
      <c r="L754" s="135">
        <f>'[5]1'!$K$2</f>
        <v>197.97549312000001</v>
      </c>
      <c r="M754" s="135">
        <f>'[5]1'!$L$2</f>
        <v>180.33753172999999</v>
      </c>
      <c r="N754" s="135">
        <f>'[5]1'!$M$2</f>
        <v>172.01059208000001</v>
      </c>
      <c r="O754" s="135">
        <f>'[5]1'!$N$2</f>
        <v>168.26627042000001</v>
      </c>
      <c r="P754" s="135">
        <f>'[5]1'!$O$2</f>
        <v>170.51285566999999</v>
      </c>
      <c r="Q754" s="135">
        <f>'[5]1'!$P$2</f>
        <v>173.31923549000001</v>
      </c>
      <c r="R754" s="135">
        <f>'[5]1'!$Q$2</f>
        <v>171.53110562000001</v>
      </c>
      <c r="S754" s="135">
        <f>'[5]1'!$R$2</f>
        <v>172.57117256000001</v>
      </c>
      <c r="T754" s="135">
        <f>'[5]1'!$S$2</f>
        <v>172.28391174000001</v>
      </c>
      <c r="U754" s="135">
        <f>'[5]1'!$T$2</f>
        <v>168.91889391999999</v>
      </c>
      <c r="V754" s="135">
        <f>'[5]1'!$U$2</f>
        <v>162.29762792</v>
      </c>
      <c r="W754" s="135">
        <f>'[5]1'!$V$2</f>
        <v>162.24136014000001</v>
      </c>
      <c r="X754" s="135">
        <f>'[5]1'!$W$2</f>
        <v>169.92900736000001</v>
      </c>
      <c r="Y754" s="136">
        <f>'[5]1'!$X$2</f>
        <v>192.42024670999999</v>
      </c>
    </row>
    <row r="755" spans="1:25" ht="26.25" outlineLevel="1" thickBot="1" x14ac:dyDescent="0.25">
      <c r="A755" s="8" t="s">
        <v>85</v>
      </c>
      <c r="B755" s="134">
        <v>0</v>
      </c>
      <c r="C755" s="135">
        <v>0</v>
      </c>
      <c r="D755" s="135">
        <v>0</v>
      </c>
      <c r="E755" s="135">
        <v>0</v>
      </c>
      <c r="F755" s="135">
        <v>0</v>
      </c>
      <c r="G755" s="135">
        <v>0</v>
      </c>
      <c r="H755" s="135">
        <v>0</v>
      </c>
      <c r="I755" s="135">
        <v>0</v>
      </c>
      <c r="J755" s="135">
        <v>0</v>
      </c>
      <c r="K755" s="135">
        <v>0</v>
      </c>
      <c r="L755" s="135">
        <v>0</v>
      </c>
      <c r="M755" s="135">
        <v>0</v>
      </c>
      <c r="N755" s="135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35">
        <v>0</v>
      </c>
      <c r="V755" s="135">
        <v>0</v>
      </c>
      <c r="W755" s="135">
        <v>0</v>
      </c>
      <c r="X755" s="135">
        <v>0</v>
      </c>
      <c r="Y755" s="136">
        <v>0</v>
      </c>
    </row>
    <row r="756" spans="1:25" ht="21.75" customHeight="1" thickBot="1" x14ac:dyDescent="0.25">
      <c r="A756" s="18">
        <v>3</v>
      </c>
      <c r="B756" s="131">
        <f t="shared" ref="B756:Y756" si="157">B757</f>
        <v>215.43702157000001</v>
      </c>
      <c r="C756" s="132">
        <f t="shared" si="157"/>
        <v>214.27863496000001</v>
      </c>
      <c r="D756" s="132">
        <f t="shared" si="157"/>
        <v>218.00533801</v>
      </c>
      <c r="E756" s="132">
        <f t="shared" si="157"/>
        <v>229.30678413000001</v>
      </c>
      <c r="F756" s="132">
        <f t="shared" si="157"/>
        <v>229.74821795</v>
      </c>
      <c r="G756" s="132">
        <f t="shared" si="157"/>
        <v>235.45351235999999</v>
      </c>
      <c r="H756" s="132">
        <f t="shared" si="157"/>
        <v>231.95429039999999</v>
      </c>
      <c r="I756" s="132">
        <f t="shared" si="157"/>
        <v>235.17269400999999</v>
      </c>
      <c r="J756" s="132">
        <f t="shared" si="157"/>
        <v>221.08066491</v>
      </c>
      <c r="K756" s="132">
        <f t="shared" si="157"/>
        <v>208.13760729000001</v>
      </c>
      <c r="L756" s="132">
        <f t="shared" si="157"/>
        <v>196.59005112</v>
      </c>
      <c r="M756" s="132">
        <f t="shared" si="157"/>
        <v>178.84148134</v>
      </c>
      <c r="N756" s="132">
        <f t="shared" si="157"/>
        <v>168.40758461999999</v>
      </c>
      <c r="O756" s="132">
        <f t="shared" si="157"/>
        <v>164.13261202000001</v>
      </c>
      <c r="P756" s="132">
        <f t="shared" si="157"/>
        <v>165.1877801</v>
      </c>
      <c r="Q756" s="132">
        <f t="shared" si="157"/>
        <v>166.25136012999999</v>
      </c>
      <c r="R756" s="132">
        <f t="shared" si="157"/>
        <v>168.19222336999999</v>
      </c>
      <c r="S756" s="132">
        <f t="shared" si="157"/>
        <v>169.21714302999999</v>
      </c>
      <c r="T756" s="132">
        <f t="shared" si="157"/>
        <v>171.40995401000001</v>
      </c>
      <c r="U756" s="132">
        <f t="shared" si="157"/>
        <v>170.95783187000001</v>
      </c>
      <c r="V756" s="132">
        <f t="shared" si="157"/>
        <v>169.02554257</v>
      </c>
      <c r="W756" s="132">
        <f t="shared" si="157"/>
        <v>166.13923360000001</v>
      </c>
      <c r="X756" s="132">
        <f t="shared" si="157"/>
        <v>172.04103240000001</v>
      </c>
      <c r="Y756" s="133">
        <f t="shared" si="157"/>
        <v>193.98541828</v>
      </c>
    </row>
    <row r="757" spans="1:25" ht="51.75" outlineLevel="1" thickBot="1" x14ac:dyDescent="0.25">
      <c r="A757" s="8" t="s">
        <v>89</v>
      </c>
      <c r="B757" s="134">
        <f>'[5]1'!$A$3</f>
        <v>215.43702157000001</v>
      </c>
      <c r="C757" s="135">
        <f>'[5]1'!$B$3</f>
        <v>214.27863496000001</v>
      </c>
      <c r="D757" s="135">
        <f>'[5]1'!$C$3</f>
        <v>218.00533801</v>
      </c>
      <c r="E757" s="135">
        <f>'[5]1'!$D$3</f>
        <v>229.30678413000001</v>
      </c>
      <c r="F757" s="135">
        <f>'[5]1'!$E$3</f>
        <v>229.74821795</v>
      </c>
      <c r="G757" s="135">
        <f>'[5]1'!$F$3</f>
        <v>235.45351235999999</v>
      </c>
      <c r="H757" s="135">
        <f>'[5]1'!$G$3</f>
        <v>231.95429039999999</v>
      </c>
      <c r="I757" s="135">
        <f>'[5]1'!$H$3</f>
        <v>235.17269400999999</v>
      </c>
      <c r="J757" s="135">
        <f>'[5]1'!$I$3</f>
        <v>221.08066491</v>
      </c>
      <c r="K757" s="135">
        <f>'[5]1'!$J$3</f>
        <v>208.13760729000001</v>
      </c>
      <c r="L757" s="135">
        <f>'[5]1'!$K$3</f>
        <v>196.59005112</v>
      </c>
      <c r="M757" s="135">
        <f>'[5]1'!$L$3</f>
        <v>178.84148134</v>
      </c>
      <c r="N757" s="135">
        <f>'[5]1'!$M$3</f>
        <v>168.40758461999999</v>
      </c>
      <c r="O757" s="135">
        <f>'[5]1'!$N$3</f>
        <v>164.13261202000001</v>
      </c>
      <c r="P757" s="135">
        <f>'[5]1'!$O$3</f>
        <v>165.1877801</v>
      </c>
      <c r="Q757" s="135">
        <f>'[5]1'!$P$3</f>
        <v>166.25136012999999</v>
      </c>
      <c r="R757" s="135">
        <f>'[5]1'!$Q$3</f>
        <v>168.19222336999999</v>
      </c>
      <c r="S757" s="135">
        <f>'[5]1'!$R$3</f>
        <v>169.21714302999999</v>
      </c>
      <c r="T757" s="135">
        <f>'[5]1'!$S$3</f>
        <v>171.40995401000001</v>
      </c>
      <c r="U757" s="135">
        <f>'[5]1'!$T$3</f>
        <v>170.95783187000001</v>
      </c>
      <c r="V757" s="135">
        <f>'[5]1'!$U$3</f>
        <v>169.02554257</v>
      </c>
      <c r="W757" s="135">
        <f>'[5]1'!$V$3</f>
        <v>166.13923360000001</v>
      </c>
      <c r="X757" s="135">
        <f>'[5]1'!$W$3</f>
        <v>172.04103240000001</v>
      </c>
      <c r="Y757" s="136">
        <f>'[5]1'!$X$3</f>
        <v>193.98541828</v>
      </c>
    </row>
    <row r="758" spans="1:25" ht="26.25" outlineLevel="1" thickBot="1" x14ac:dyDescent="0.25">
      <c r="A758" s="8" t="s">
        <v>85</v>
      </c>
      <c r="B758" s="134">
        <v>0</v>
      </c>
      <c r="C758" s="135">
        <v>0</v>
      </c>
      <c r="D758" s="135">
        <v>0</v>
      </c>
      <c r="E758" s="135">
        <v>0</v>
      </c>
      <c r="F758" s="135">
        <v>0</v>
      </c>
      <c r="G758" s="135">
        <v>0</v>
      </c>
      <c r="H758" s="135">
        <v>0</v>
      </c>
      <c r="I758" s="135">
        <v>0</v>
      </c>
      <c r="J758" s="135">
        <v>0</v>
      </c>
      <c r="K758" s="135">
        <v>0</v>
      </c>
      <c r="L758" s="135">
        <v>0</v>
      </c>
      <c r="M758" s="135">
        <v>0</v>
      </c>
      <c r="N758" s="135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35">
        <v>0</v>
      </c>
      <c r="V758" s="135">
        <v>0</v>
      </c>
      <c r="W758" s="135">
        <v>0</v>
      </c>
      <c r="X758" s="135">
        <v>0</v>
      </c>
      <c r="Y758" s="136">
        <v>0</v>
      </c>
    </row>
    <row r="759" spans="1:25" ht="21.75" customHeight="1" thickBot="1" x14ac:dyDescent="0.25">
      <c r="A759" s="18">
        <v>4</v>
      </c>
      <c r="B759" s="131">
        <f t="shared" ref="B759:Y759" si="158">B760</f>
        <v>210.43884636999999</v>
      </c>
      <c r="C759" s="132">
        <f t="shared" si="158"/>
        <v>223.29321456</v>
      </c>
      <c r="D759" s="132">
        <f t="shared" si="158"/>
        <v>228.13960152000001</v>
      </c>
      <c r="E759" s="132">
        <f t="shared" si="158"/>
        <v>235.98053680000001</v>
      </c>
      <c r="F759" s="132">
        <f t="shared" si="158"/>
        <v>237.6053454</v>
      </c>
      <c r="G759" s="132">
        <f t="shared" si="158"/>
        <v>235.89128792</v>
      </c>
      <c r="H759" s="132">
        <f t="shared" si="158"/>
        <v>224.91866293999999</v>
      </c>
      <c r="I759" s="132">
        <f t="shared" si="158"/>
        <v>223.20133970000001</v>
      </c>
      <c r="J759" s="132">
        <f t="shared" si="158"/>
        <v>211.60884511</v>
      </c>
      <c r="K759" s="132">
        <f t="shared" si="158"/>
        <v>204.24135486</v>
      </c>
      <c r="L759" s="132">
        <f t="shared" si="158"/>
        <v>202.86969547000001</v>
      </c>
      <c r="M759" s="132">
        <f t="shared" si="158"/>
        <v>183.62982563</v>
      </c>
      <c r="N759" s="132">
        <f t="shared" si="158"/>
        <v>169.79660609000001</v>
      </c>
      <c r="O759" s="132">
        <f t="shared" si="158"/>
        <v>163.92664421999999</v>
      </c>
      <c r="P759" s="132">
        <f t="shared" si="158"/>
        <v>162.87965229</v>
      </c>
      <c r="Q759" s="132">
        <f t="shared" si="158"/>
        <v>162.77435985</v>
      </c>
      <c r="R759" s="132">
        <f t="shared" si="158"/>
        <v>162.12449522</v>
      </c>
      <c r="S759" s="132">
        <f t="shared" si="158"/>
        <v>167.562894</v>
      </c>
      <c r="T759" s="132">
        <f t="shared" si="158"/>
        <v>166.12893577</v>
      </c>
      <c r="U759" s="132">
        <f t="shared" si="158"/>
        <v>166.15438954000001</v>
      </c>
      <c r="V759" s="132">
        <f t="shared" si="158"/>
        <v>166.00842531999999</v>
      </c>
      <c r="W759" s="132">
        <f t="shared" si="158"/>
        <v>166.39110740999999</v>
      </c>
      <c r="X759" s="132">
        <f t="shared" si="158"/>
        <v>172.65588097</v>
      </c>
      <c r="Y759" s="133">
        <f t="shared" si="158"/>
        <v>193.85657664999999</v>
      </c>
    </row>
    <row r="760" spans="1:25" ht="51.75" outlineLevel="1" thickBot="1" x14ac:dyDescent="0.25">
      <c r="A760" s="8" t="s">
        <v>89</v>
      </c>
      <c r="B760" s="134">
        <f>'[5]1'!$A$4</f>
        <v>210.43884636999999</v>
      </c>
      <c r="C760" s="135">
        <f>'[5]1'!$B$4</f>
        <v>223.29321456</v>
      </c>
      <c r="D760" s="135">
        <f>'[5]1'!$C$4</f>
        <v>228.13960152000001</v>
      </c>
      <c r="E760" s="135">
        <f>'[5]1'!$D$4</f>
        <v>235.98053680000001</v>
      </c>
      <c r="F760" s="135">
        <f>'[5]1'!$E$4</f>
        <v>237.6053454</v>
      </c>
      <c r="G760" s="135">
        <f>'[5]1'!$F$4</f>
        <v>235.89128792</v>
      </c>
      <c r="H760" s="135">
        <f>'[5]1'!$G$4</f>
        <v>224.91866293999999</v>
      </c>
      <c r="I760" s="135">
        <f>'[5]1'!$H$4</f>
        <v>223.20133970000001</v>
      </c>
      <c r="J760" s="135">
        <f>'[5]1'!$I$4</f>
        <v>211.60884511</v>
      </c>
      <c r="K760" s="135">
        <f>'[5]1'!$J$4</f>
        <v>204.24135486</v>
      </c>
      <c r="L760" s="135">
        <f>'[5]1'!$K$4</f>
        <v>202.86969547000001</v>
      </c>
      <c r="M760" s="135">
        <f>'[5]1'!$L$4</f>
        <v>183.62982563</v>
      </c>
      <c r="N760" s="135">
        <f>'[5]1'!$M$4</f>
        <v>169.79660609000001</v>
      </c>
      <c r="O760" s="135">
        <f>'[5]1'!$N$4</f>
        <v>163.92664421999999</v>
      </c>
      <c r="P760" s="135">
        <f>'[5]1'!$O$4</f>
        <v>162.87965229</v>
      </c>
      <c r="Q760" s="135">
        <f>'[5]1'!$P$4</f>
        <v>162.77435985</v>
      </c>
      <c r="R760" s="135">
        <f>'[5]1'!$Q$4</f>
        <v>162.12449522</v>
      </c>
      <c r="S760" s="135">
        <f>'[5]1'!$R$4</f>
        <v>167.562894</v>
      </c>
      <c r="T760" s="135">
        <f>'[5]1'!$S$4</f>
        <v>166.12893577</v>
      </c>
      <c r="U760" s="135">
        <f>'[5]1'!$T$4</f>
        <v>166.15438954000001</v>
      </c>
      <c r="V760" s="135">
        <f>'[5]1'!$U$4</f>
        <v>166.00842531999999</v>
      </c>
      <c r="W760" s="135">
        <f>'[5]1'!$V$4</f>
        <v>166.39110740999999</v>
      </c>
      <c r="X760" s="135">
        <f>'[5]1'!$W$4</f>
        <v>172.65588097</v>
      </c>
      <c r="Y760" s="136">
        <f>'[5]1'!$X$4</f>
        <v>193.85657664999999</v>
      </c>
    </row>
    <row r="761" spans="1:25" ht="26.25" outlineLevel="1" thickBot="1" x14ac:dyDescent="0.25">
      <c r="A761" s="8" t="s">
        <v>85</v>
      </c>
      <c r="B761" s="134">
        <v>0</v>
      </c>
      <c r="C761" s="135">
        <v>0</v>
      </c>
      <c r="D761" s="135">
        <v>0</v>
      </c>
      <c r="E761" s="135">
        <v>0</v>
      </c>
      <c r="F761" s="135">
        <v>0</v>
      </c>
      <c r="G761" s="135">
        <v>0</v>
      </c>
      <c r="H761" s="135">
        <v>0</v>
      </c>
      <c r="I761" s="135">
        <v>0</v>
      </c>
      <c r="J761" s="135">
        <v>0</v>
      </c>
      <c r="K761" s="135">
        <v>0</v>
      </c>
      <c r="L761" s="135">
        <v>0</v>
      </c>
      <c r="M761" s="135">
        <v>0</v>
      </c>
      <c r="N761" s="135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35">
        <v>0</v>
      </c>
      <c r="V761" s="135">
        <v>0</v>
      </c>
      <c r="W761" s="135">
        <v>0</v>
      </c>
      <c r="X761" s="135">
        <v>0</v>
      </c>
      <c r="Y761" s="136">
        <v>0</v>
      </c>
    </row>
    <row r="762" spans="1:25" ht="21.75" customHeight="1" thickBot="1" x14ac:dyDescent="0.25">
      <c r="A762" s="18">
        <v>5</v>
      </c>
      <c r="B762" s="131">
        <f t="shared" ref="B762:Y762" si="159">B763</f>
        <v>210.92149354</v>
      </c>
      <c r="C762" s="132">
        <f t="shared" si="159"/>
        <v>229.49451397999999</v>
      </c>
      <c r="D762" s="132">
        <f t="shared" si="159"/>
        <v>233.27094722000001</v>
      </c>
      <c r="E762" s="132">
        <f t="shared" si="159"/>
        <v>236.01421866000001</v>
      </c>
      <c r="F762" s="132">
        <f t="shared" si="159"/>
        <v>235.47051805000001</v>
      </c>
      <c r="G762" s="132">
        <f t="shared" si="159"/>
        <v>238.87287823</v>
      </c>
      <c r="H762" s="132">
        <f t="shared" si="159"/>
        <v>233.16979610000001</v>
      </c>
      <c r="I762" s="132">
        <f t="shared" si="159"/>
        <v>224.35823870999999</v>
      </c>
      <c r="J762" s="132">
        <f t="shared" si="159"/>
        <v>211.41758066</v>
      </c>
      <c r="K762" s="132">
        <f t="shared" si="159"/>
        <v>213.73619273</v>
      </c>
      <c r="L762" s="132">
        <f t="shared" si="159"/>
        <v>200.94115153999999</v>
      </c>
      <c r="M762" s="132">
        <f t="shared" si="159"/>
        <v>183.3259175</v>
      </c>
      <c r="N762" s="132">
        <f t="shared" si="159"/>
        <v>170.56449241999999</v>
      </c>
      <c r="O762" s="132">
        <f t="shared" si="159"/>
        <v>162.72403134000001</v>
      </c>
      <c r="P762" s="132">
        <f t="shared" si="159"/>
        <v>164.61567683000001</v>
      </c>
      <c r="Q762" s="132">
        <f t="shared" si="159"/>
        <v>164.78480135999999</v>
      </c>
      <c r="R762" s="132">
        <f t="shared" si="159"/>
        <v>163.41175240999999</v>
      </c>
      <c r="S762" s="132">
        <f t="shared" si="159"/>
        <v>163.70326037000001</v>
      </c>
      <c r="T762" s="132">
        <f t="shared" si="159"/>
        <v>168.35625861</v>
      </c>
      <c r="U762" s="132">
        <f t="shared" si="159"/>
        <v>170.04573174000001</v>
      </c>
      <c r="V762" s="132">
        <f t="shared" si="159"/>
        <v>165.37928979</v>
      </c>
      <c r="W762" s="132">
        <f t="shared" si="159"/>
        <v>164.93522888000001</v>
      </c>
      <c r="X762" s="132">
        <f t="shared" si="159"/>
        <v>169.99305297999999</v>
      </c>
      <c r="Y762" s="133">
        <f t="shared" si="159"/>
        <v>197.41673544</v>
      </c>
    </row>
    <row r="763" spans="1:25" ht="51.75" outlineLevel="1" thickBot="1" x14ac:dyDescent="0.25">
      <c r="A763" s="8" t="s">
        <v>89</v>
      </c>
      <c r="B763" s="134">
        <f>'[5]1'!$A$5</f>
        <v>210.92149354</v>
      </c>
      <c r="C763" s="135">
        <f>'[5]1'!$B$5</f>
        <v>229.49451397999999</v>
      </c>
      <c r="D763" s="135">
        <f>'[5]1'!$C$5</f>
        <v>233.27094722000001</v>
      </c>
      <c r="E763" s="135">
        <f>'[5]1'!$D$5</f>
        <v>236.01421866000001</v>
      </c>
      <c r="F763" s="135">
        <f>'[5]1'!$E$5</f>
        <v>235.47051805000001</v>
      </c>
      <c r="G763" s="135">
        <f>'[5]1'!$F$5</f>
        <v>238.87287823</v>
      </c>
      <c r="H763" s="135">
        <f>'[5]1'!$G$5</f>
        <v>233.16979610000001</v>
      </c>
      <c r="I763" s="135">
        <f>'[5]1'!$H$5</f>
        <v>224.35823870999999</v>
      </c>
      <c r="J763" s="135">
        <f>'[5]1'!$I$5</f>
        <v>211.41758066</v>
      </c>
      <c r="K763" s="135">
        <f>'[5]1'!$J$5</f>
        <v>213.73619273</v>
      </c>
      <c r="L763" s="135">
        <f>'[5]1'!$K$5</f>
        <v>200.94115153999999</v>
      </c>
      <c r="M763" s="135">
        <f>'[5]1'!$L$5</f>
        <v>183.3259175</v>
      </c>
      <c r="N763" s="135">
        <f>'[5]1'!$M$5</f>
        <v>170.56449241999999</v>
      </c>
      <c r="O763" s="135">
        <f>'[5]1'!$N$5</f>
        <v>162.72403134000001</v>
      </c>
      <c r="P763" s="135">
        <f>'[5]1'!$O$5</f>
        <v>164.61567683000001</v>
      </c>
      <c r="Q763" s="135">
        <f>'[5]1'!$P$5</f>
        <v>164.78480135999999</v>
      </c>
      <c r="R763" s="135">
        <f>'[5]1'!$Q$5</f>
        <v>163.41175240999999</v>
      </c>
      <c r="S763" s="135">
        <f>'[5]1'!$R$5</f>
        <v>163.70326037000001</v>
      </c>
      <c r="T763" s="135">
        <f>'[5]1'!$S$5</f>
        <v>168.35625861</v>
      </c>
      <c r="U763" s="135">
        <f>'[5]1'!$T$5</f>
        <v>170.04573174000001</v>
      </c>
      <c r="V763" s="135">
        <f>'[5]1'!$U$5</f>
        <v>165.37928979</v>
      </c>
      <c r="W763" s="135">
        <f>'[5]1'!$V$5</f>
        <v>164.93522888000001</v>
      </c>
      <c r="X763" s="135">
        <f>'[5]1'!$W$5</f>
        <v>169.99305297999999</v>
      </c>
      <c r="Y763" s="136">
        <f>'[5]1'!$X$5</f>
        <v>197.41673544</v>
      </c>
    </row>
    <row r="764" spans="1:25" ht="26.25" outlineLevel="1" thickBot="1" x14ac:dyDescent="0.25">
      <c r="A764" s="8" t="s">
        <v>85</v>
      </c>
      <c r="B764" s="134">
        <v>0</v>
      </c>
      <c r="C764" s="135">
        <v>0</v>
      </c>
      <c r="D764" s="135">
        <v>0</v>
      </c>
      <c r="E764" s="135">
        <v>0</v>
      </c>
      <c r="F764" s="135">
        <v>0</v>
      </c>
      <c r="G764" s="135">
        <v>0</v>
      </c>
      <c r="H764" s="135">
        <v>0</v>
      </c>
      <c r="I764" s="135">
        <v>0</v>
      </c>
      <c r="J764" s="135">
        <v>0</v>
      </c>
      <c r="K764" s="135">
        <v>0</v>
      </c>
      <c r="L764" s="135">
        <v>0</v>
      </c>
      <c r="M764" s="135">
        <v>0</v>
      </c>
      <c r="N764" s="135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35">
        <v>0</v>
      </c>
      <c r="V764" s="135">
        <v>0</v>
      </c>
      <c r="W764" s="135">
        <v>0</v>
      </c>
      <c r="X764" s="135">
        <v>0</v>
      </c>
      <c r="Y764" s="136">
        <v>0</v>
      </c>
    </row>
    <row r="765" spans="1:25" ht="21.75" customHeight="1" thickBot="1" x14ac:dyDescent="0.25">
      <c r="A765" s="18">
        <v>6</v>
      </c>
      <c r="B765" s="131">
        <f t="shared" ref="B765:Y765" si="160">B766</f>
        <v>224.15262741000001</v>
      </c>
      <c r="C765" s="132">
        <f t="shared" si="160"/>
        <v>237.42048747000001</v>
      </c>
      <c r="D765" s="132">
        <f t="shared" si="160"/>
        <v>242.99533438</v>
      </c>
      <c r="E765" s="132">
        <f t="shared" si="160"/>
        <v>241.70620238999999</v>
      </c>
      <c r="F765" s="132">
        <f t="shared" si="160"/>
        <v>239.26926499000001</v>
      </c>
      <c r="G765" s="132">
        <f t="shared" si="160"/>
        <v>241.44341872000001</v>
      </c>
      <c r="H765" s="132">
        <f t="shared" si="160"/>
        <v>240.90580510999999</v>
      </c>
      <c r="I765" s="132">
        <f t="shared" si="160"/>
        <v>227.81326297999999</v>
      </c>
      <c r="J765" s="132">
        <f t="shared" si="160"/>
        <v>212.65295646999999</v>
      </c>
      <c r="K765" s="132">
        <f t="shared" si="160"/>
        <v>203.91265095</v>
      </c>
      <c r="L765" s="132">
        <f t="shared" si="160"/>
        <v>200.31569268000001</v>
      </c>
      <c r="M765" s="132">
        <f t="shared" si="160"/>
        <v>181.35090657000001</v>
      </c>
      <c r="N765" s="132">
        <f t="shared" si="160"/>
        <v>165.73352338999999</v>
      </c>
      <c r="O765" s="132">
        <f t="shared" si="160"/>
        <v>158.87068871</v>
      </c>
      <c r="P765" s="132">
        <f t="shared" si="160"/>
        <v>160.04852908000001</v>
      </c>
      <c r="Q765" s="132">
        <f t="shared" si="160"/>
        <v>160.56831722000001</v>
      </c>
      <c r="R765" s="132">
        <f t="shared" si="160"/>
        <v>161.31153395999999</v>
      </c>
      <c r="S765" s="132">
        <f t="shared" si="160"/>
        <v>161.77852300999999</v>
      </c>
      <c r="T765" s="132">
        <f t="shared" si="160"/>
        <v>160.32932958999999</v>
      </c>
      <c r="U765" s="132">
        <f t="shared" si="160"/>
        <v>159.43605549</v>
      </c>
      <c r="V765" s="132">
        <f t="shared" si="160"/>
        <v>161.40859080000001</v>
      </c>
      <c r="W765" s="132">
        <f t="shared" si="160"/>
        <v>159.53478577000001</v>
      </c>
      <c r="X765" s="132">
        <f t="shared" si="160"/>
        <v>170.46369099</v>
      </c>
      <c r="Y765" s="133">
        <f t="shared" si="160"/>
        <v>196.45858827999999</v>
      </c>
    </row>
    <row r="766" spans="1:25" ht="51.75" outlineLevel="1" thickBot="1" x14ac:dyDescent="0.25">
      <c r="A766" s="8" t="s">
        <v>89</v>
      </c>
      <c r="B766" s="134">
        <f>'[5]1'!$A$6</f>
        <v>224.15262741000001</v>
      </c>
      <c r="C766" s="135">
        <f>'[5]1'!$B$6</f>
        <v>237.42048747000001</v>
      </c>
      <c r="D766" s="135">
        <f>'[5]1'!$C$6</f>
        <v>242.99533438</v>
      </c>
      <c r="E766" s="135">
        <f>'[5]1'!$D$6</f>
        <v>241.70620238999999</v>
      </c>
      <c r="F766" s="135">
        <f>'[5]1'!$E$6</f>
        <v>239.26926499000001</v>
      </c>
      <c r="G766" s="135">
        <f>'[5]1'!$F$6</f>
        <v>241.44341872000001</v>
      </c>
      <c r="H766" s="135">
        <f>'[5]1'!$G$6</f>
        <v>240.90580510999999</v>
      </c>
      <c r="I766" s="135">
        <f>'[5]1'!$H$6</f>
        <v>227.81326297999999</v>
      </c>
      <c r="J766" s="135">
        <f>'[5]1'!$I$6</f>
        <v>212.65295646999999</v>
      </c>
      <c r="K766" s="135">
        <f>'[5]1'!$J$6</f>
        <v>203.91265095</v>
      </c>
      <c r="L766" s="135">
        <f>'[5]1'!$K$6</f>
        <v>200.31569268000001</v>
      </c>
      <c r="M766" s="135">
        <f>'[5]1'!$L$6</f>
        <v>181.35090657000001</v>
      </c>
      <c r="N766" s="135">
        <f>'[5]1'!$M$6</f>
        <v>165.73352338999999</v>
      </c>
      <c r="O766" s="135">
        <f>'[5]1'!$N$6</f>
        <v>158.87068871</v>
      </c>
      <c r="P766" s="135">
        <f>'[5]1'!$O$6</f>
        <v>160.04852908000001</v>
      </c>
      <c r="Q766" s="135">
        <f>'[5]1'!$P$6</f>
        <v>160.56831722000001</v>
      </c>
      <c r="R766" s="135">
        <f>'[5]1'!$Q$6</f>
        <v>161.31153395999999</v>
      </c>
      <c r="S766" s="135">
        <f>'[5]1'!$R$6</f>
        <v>161.77852300999999</v>
      </c>
      <c r="T766" s="135">
        <f>'[5]1'!$S$6</f>
        <v>160.32932958999999</v>
      </c>
      <c r="U766" s="135">
        <f>'[5]1'!$T$6</f>
        <v>159.43605549</v>
      </c>
      <c r="V766" s="135">
        <f>'[5]1'!$U$6</f>
        <v>161.40859080000001</v>
      </c>
      <c r="W766" s="135">
        <f>'[5]1'!$V$6</f>
        <v>159.53478577000001</v>
      </c>
      <c r="X766" s="135">
        <f>'[5]1'!$W$6</f>
        <v>170.46369099</v>
      </c>
      <c r="Y766" s="136">
        <f>'[5]1'!$X$6</f>
        <v>196.45858827999999</v>
      </c>
    </row>
    <row r="767" spans="1:25" ht="26.25" outlineLevel="1" thickBot="1" x14ac:dyDescent="0.25">
      <c r="A767" s="8" t="s">
        <v>85</v>
      </c>
      <c r="B767" s="134">
        <v>0</v>
      </c>
      <c r="C767" s="135">
        <v>0</v>
      </c>
      <c r="D767" s="135">
        <v>0</v>
      </c>
      <c r="E767" s="135">
        <v>0</v>
      </c>
      <c r="F767" s="135">
        <v>0</v>
      </c>
      <c r="G767" s="135">
        <v>0</v>
      </c>
      <c r="H767" s="135">
        <v>0</v>
      </c>
      <c r="I767" s="135">
        <v>0</v>
      </c>
      <c r="J767" s="135">
        <v>0</v>
      </c>
      <c r="K767" s="135">
        <v>0</v>
      </c>
      <c r="L767" s="135">
        <v>0</v>
      </c>
      <c r="M767" s="135">
        <v>0</v>
      </c>
      <c r="N767" s="135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35">
        <v>0</v>
      </c>
      <c r="V767" s="135">
        <v>0</v>
      </c>
      <c r="W767" s="135">
        <v>0</v>
      </c>
      <c r="X767" s="135">
        <v>0</v>
      </c>
      <c r="Y767" s="136">
        <v>0</v>
      </c>
    </row>
    <row r="768" spans="1:25" ht="21.75" customHeight="1" thickBot="1" x14ac:dyDescent="0.25">
      <c r="A768" s="18">
        <v>7</v>
      </c>
      <c r="B768" s="131">
        <f t="shared" ref="B768:Y768" si="161">B769</f>
        <v>208.82000367000001</v>
      </c>
      <c r="C768" s="132">
        <f t="shared" si="161"/>
        <v>220.97849889</v>
      </c>
      <c r="D768" s="132">
        <f t="shared" si="161"/>
        <v>224.37598453000001</v>
      </c>
      <c r="E768" s="132">
        <f t="shared" si="161"/>
        <v>231.39147538</v>
      </c>
      <c r="F768" s="132">
        <f t="shared" si="161"/>
        <v>233.01378388000001</v>
      </c>
      <c r="G768" s="132">
        <f t="shared" si="161"/>
        <v>230.73012685</v>
      </c>
      <c r="H768" s="132">
        <f t="shared" si="161"/>
        <v>222.36265983000001</v>
      </c>
      <c r="I768" s="132">
        <f t="shared" si="161"/>
        <v>215.49334585</v>
      </c>
      <c r="J768" s="132">
        <f t="shared" si="161"/>
        <v>207.23227058000001</v>
      </c>
      <c r="K768" s="132">
        <f t="shared" si="161"/>
        <v>208.28820619000001</v>
      </c>
      <c r="L768" s="132">
        <f t="shared" si="161"/>
        <v>201.63935638000001</v>
      </c>
      <c r="M768" s="132">
        <f t="shared" si="161"/>
        <v>192.64117167000001</v>
      </c>
      <c r="N768" s="132">
        <f t="shared" si="161"/>
        <v>178.97811627999999</v>
      </c>
      <c r="O768" s="132">
        <f t="shared" si="161"/>
        <v>170.88579188</v>
      </c>
      <c r="P768" s="132">
        <f t="shared" si="161"/>
        <v>171.94376729000001</v>
      </c>
      <c r="Q768" s="132">
        <f t="shared" si="161"/>
        <v>172.59184728</v>
      </c>
      <c r="R768" s="132">
        <f t="shared" si="161"/>
        <v>175.0229875</v>
      </c>
      <c r="S768" s="132">
        <f t="shared" si="161"/>
        <v>175.46980221999999</v>
      </c>
      <c r="T768" s="132">
        <f t="shared" si="161"/>
        <v>172.33844632</v>
      </c>
      <c r="U768" s="132">
        <f t="shared" si="161"/>
        <v>175.17574167000001</v>
      </c>
      <c r="V768" s="132">
        <f t="shared" si="161"/>
        <v>179.59351028</v>
      </c>
      <c r="W768" s="132">
        <f t="shared" si="161"/>
        <v>176.36030506</v>
      </c>
      <c r="X768" s="132">
        <f t="shared" si="161"/>
        <v>184.47795350000001</v>
      </c>
      <c r="Y768" s="133">
        <f t="shared" si="161"/>
        <v>206.45719446999999</v>
      </c>
    </row>
    <row r="769" spans="1:25" ht="51.75" outlineLevel="1" thickBot="1" x14ac:dyDescent="0.25">
      <c r="A769" s="8" t="s">
        <v>89</v>
      </c>
      <c r="B769" s="134">
        <f>'[5]1'!$A$7</f>
        <v>208.82000367000001</v>
      </c>
      <c r="C769" s="135">
        <f>'[5]1'!$B$7</f>
        <v>220.97849889</v>
      </c>
      <c r="D769" s="135">
        <f>'[5]1'!$C$7</f>
        <v>224.37598453000001</v>
      </c>
      <c r="E769" s="135">
        <f>'[5]1'!$D$7</f>
        <v>231.39147538</v>
      </c>
      <c r="F769" s="135">
        <f>'[5]1'!$E$7</f>
        <v>233.01378388000001</v>
      </c>
      <c r="G769" s="135">
        <f>'[5]1'!$F$7</f>
        <v>230.73012685</v>
      </c>
      <c r="H769" s="135">
        <f>'[5]1'!$G$7</f>
        <v>222.36265983000001</v>
      </c>
      <c r="I769" s="135">
        <f>'[5]1'!$H$7</f>
        <v>215.49334585</v>
      </c>
      <c r="J769" s="135">
        <f>'[5]1'!$I$7</f>
        <v>207.23227058000001</v>
      </c>
      <c r="K769" s="135">
        <f>'[5]1'!$J$7</f>
        <v>208.28820619000001</v>
      </c>
      <c r="L769" s="135">
        <f>'[5]1'!$K$7</f>
        <v>201.63935638000001</v>
      </c>
      <c r="M769" s="135">
        <f>'[5]1'!$L$7</f>
        <v>192.64117167000001</v>
      </c>
      <c r="N769" s="135">
        <f>'[5]1'!$M$7</f>
        <v>178.97811627999999</v>
      </c>
      <c r="O769" s="135">
        <f>'[5]1'!$N$7</f>
        <v>170.88579188</v>
      </c>
      <c r="P769" s="135">
        <f>'[5]1'!$O$7</f>
        <v>171.94376729000001</v>
      </c>
      <c r="Q769" s="135">
        <f>'[5]1'!$P$7</f>
        <v>172.59184728</v>
      </c>
      <c r="R769" s="135">
        <f>'[5]1'!$Q$7</f>
        <v>175.0229875</v>
      </c>
      <c r="S769" s="135">
        <f>'[5]1'!$R$7</f>
        <v>175.46980221999999</v>
      </c>
      <c r="T769" s="135">
        <f>'[5]1'!$S$7</f>
        <v>172.33844632</v>
      </c>
      <c r="U769" s="135">
        <f>'[5]1'!$T$7</f>
        <v>175.17574167000001</v>
      </c>
      <c r="V769" s="135">
        <f>'[5]1'!$U$7</f>
        <v>179.59351028</v>
      </c>
      <c r="W769" s="135">
        <f>'[5]1'!$V$7</f>
        <v>176.36030506</v>
      </c>
      <c r="X769" s="135">
        <f>'[5]1'!$W$7</f>
        <v>184.47795350000001</v>
      </c>
      <c r="Y769" s="136">
        <f>'[5]1'!$X$7</f>
        <v>206.45719446999999</v>
      </c>
    </row>
    <row r="770" spans="1:25" ht="26.25" outlineLevel="1" thickBot="1" x14ac:dyDescent="0.25">
      <c r="A770" s="8" t="s">
        <v>85</v>
      </c>
      <c r="B770" s="134">
        <v>0</v>
      </c>
      <c r="C770" s="135">
        <v>0</v>
      </c>
      <c r="D770" s="135">
        <v>0</v>
      </c>
      <c r="E770" s="135">
        <v>0</v>
      </c>
      <c r="F770" s="135">
        <v>0</v>
      </c>
      <c r="G770" s="135">
        <v>0</v>
      </c>
      <c r="H770" s="135">
        <v>0</v>
      </c>
      <c r="I770" s="135">
        <v>0</v>
      </c>
      <c r="J770" s="135">
        <v>0</v>
      </c>
      <c r="K770" s="135">
        <v>0</v>
      </c>
      <c r="L770" s="135">
        <v>0</v>
      </c>
      <c r="M770" s="135">
        <v>0</v>
      </c>
      <c r="N770" s="135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35">
        <v>0</v>
      </c>
      <c r="V770" s="135">
        <v>0</v>
      </c>
      <c r="W770" s="135">
        <v>0</v>
      </c>
      <c r="X770" s="135">
        <v>0</v>
      </c>
      <c r="Y770" s="136">
        <v>0</v>
      </c>
    </row>
    <row r="771" spans="1:25" ht="21.75" customHeight="1" thickBot="1" x14ac:dyDescent="0.25">
      <c r="A771" s="18">
        <v>8</v>
      </c>
      <c r="B771" s="131">
        <f t="shared" ref="B771:Y771" si="162">B772</f>
        <v>225.76587663999999</v>
      </c>
      <c r="C771" s="132">
        <f t="shared" si="162"/>
        <v>231.73830389</v>
      </c>
      <c r="D771" s="132">
        <f t="shared" si="162"/>
        <v>232.3146332</v>
      </c>
      <c r="E771" s="132">
        <f t="shared" si="162"/>
        <v>237.51645970999999</v>
      </c>
      <c r="F771" s="132">
        <f t="shared" si="162"/>
        <v>236.96752702000001</v>
      </c>
      <c r="G771" s="132">
        <f t="shared" si="162"/>
        <v>237.01009353000001</v>
      </c>
      <c r="H771" s="132">
        <f t="shared" si="162"/>
        <v>233.96483259999999</v>
      </c>
      <c r="I771" s="132">
        <f t="shared" si="162"/>
        <v>224.75630925999999</v>
      </c>
      <c r="J771" s="132">
        <f t="shared" si="162"/>
        <v>220.25703332000001</v>
      </c>
      <c r="K771" s="132">
        <f t="shared" si="162"/>
        <v>215.26896267000001</v>
      </c>
      <c r="L771" s="132">
        <f t="shared" si="162"/>
        <v>204.05142054000001</v>
      </c>
      <c r="M771" s="132">
        <f t="shared" si="162"/>
        <v>179.97376917</v>
      </c>
      <c r="N771" s="132">
        <f t="shared" si="162"/>
        <v>168.51910330999999</v>
      </c>
      <c r="O771" s="132">
        <f t="shared" si="162"/>
        <v>164.08281099999999</v>
      </c>
      <c r="P771" s="132">
        <f t="shared" si="162"/>
        <v>163.83336195000001</v>
      </c>
      <c r="Q771" s="132">
        <f t="shared" si="162"/>
        <v>166.7043142</v>
      </c>
      <c r="R771" s="132">
        <f t="shared" si="162"/>
        <v>162.28298405999999</v>
      </c>
      <c r="S771" s="132">
        <f t="shared" si="162"/>
        <v>164.42608797</v>
      </c>
      <c r="T771" s="132">
        <f t="shared" si="162"/>
        <v>168.72609706</v>
      </c>
      <c r="U771" s="132">
        <f t="shared" si="162"/>
        <v>170.49497952999999</v>
      </c>
      <c r="V771" s="132">
        <f t="shared" si="162"/>
        <v>167.42309410999999</v>
      </c>
      <c r="W771" s="132">
        <f t="shared" si="162"/>
        <v>164.32893469000001</v>
      </c>
      <c r="X771" s="132">
        <f t="shared" si="162"/>
        <v>170.67016117</v>
      </c>
      <c r="Y771" s="133">
        <f t="shared" si="162"/>
        <v>195.78872215000001</v>
      </c>
    </row>
    <row r="772" spans="1:25" ht="51.75" outlineLevel="1" thickBot="1" x14ac:dyDescent="0.25">
      <c r="A772" s="8" t="s">
        <v>89</v>
      </c>
      <c r="B772" s="134">
        <f>'[5]1'!$A$8</f>
        <v>225.76587663999999</v>
      </c>
      <c r="C772" s="135">
        <f>'[5]1'!$B$8</f>
        <v>231.73830389</v>
      </c>
      <c r="D772" s="135">
        <f>'[5]1'!$C$8</f>
        <v>232.3146332</v>
      </c>
      <c r="E772" s="135">
        <f>'[5]1'!$D$8</f>
        <v>237.51645970999999</v>
      </c>
      <c r="F772" s="135">
        <f>'[5]1'!$E$8</f>
        <v>236.96752702000001</v>
      </c>
      <c r="G772" s="135">
        <f>'[5]1'!$F$8</f>
        <v>237.01009353000001</v>
      </c>
      <c r="H772" s="135">
        <f>'[5]1'!$G$8</f>
        <v>233.96483259999999</v>
      </c>
      <c r="I772" s="135">
        <f>'[5]1'!$H$8</f>
        <v>224.75630925999999</v>
      </c>
      <c r="J772" s="135">
        <f>'[5]1'!$I$8</f>
        <v>220.25703332000001</v>
      </c>
      <c r="K772" s="135">
        <f>'[5]1'!$J$8</f>
        <v>215.26896267000001</v>
      </c>
      <c r="L772" s="135">
        <f>'[5]1'!$K$8</f>
        <v>204.05142054000001</v>
      </c>
      <c r="M772" s="135">
        <f>'[5]1'!$L$8</f>
        <v>179.97376917</v>
      </c>
      <c r="N772" s="135">
        <f>'[5]1'!$M$8</f>
        <v>168.51910330999999</v>
      </c>
      <c r="O772" s="135">
        <f>'[5]1'!$N$8</f>
        <v>164.08281099999999</v>
      </c>
      <c r="P772" s="135">
        <f>'[5]1'!$O$8</f>
        <v>163.83336195000001</v>
      </c>
      <c r="Q772" s="135">
        <f>'[5]1'!$P$8</f>
        <v>166.7043142</v>
      </c>
      <c r="R772" s="135">
        <f>'[5]1'!$Q$8</f>
        <v>162.28298405999999</v>
      </c>
      <c r="S772" s="135">
        <f>'[5]1'!$R$8</f>
        <v>164.42608797</v>
      </c>
      <c r="T772" s="135">
        <f>'[5]1'!$S$8</f>
        <v>168.72609706</v>
      </c>
      <c r="U772" s="135">
        <f>'[5]1'!$T$8</f>
        <v>170.49497952999999</v>
      </c>
      <c r="V772" s="135">
        <f>'[5]1'!$U$8</f>
        <v>167.42309410999999</v>
      </c>
      <c r="W772" s="135">
        <f>'[5]1'!$V$8</f>
        <v>164.32893469000001</v>
      </c>
      <c r="X772" s="135">
        <f>'[5]1'!$W$8</f>
        <v>170.67016117</v>
      </c>
      <c r="Y772" s="136">
        <f>'[5]1'!$X$8</f>
        <v>195.78872215000001</v>
      </c>
    </row>
    <row r="773" spans="1:25" ht="26.25" outlineLevel="1" thickBot="1" x14ac:dyDescent="0.25">
      <c r="A773" s="8" t="s">
        <v>85</v>
      </c>
      <c r="B773" s="134">
        <v>0</v>
      </c>
      <c r="C773" s="135">
        <v>0</v>
      </c>
      <c r="D773" s="135">
        <v>0</v>
      </c>
      <c r="E773" s="135">
        <v>0</v>
      </c>
      <c r="F773" s="135">
        <v>0</v>
      </c>
      <c r="G773" s="135">
        <v>0</v>
      </c>
      <c r="H773" s="135">
        <v>0</v>
      </c>
      <c r="I773" s="135">
        <v>0</v>
      </c>
      <c r="J773" s="135">
        <v>0</v>
      </c>
      <c r="K773" s="135">
        <v>0</v>
      </c>
      <c r="L773" s="135">
        <v>0</v>
      </c>
      <c r="M773" s="135">
        <v>0</v>
      </c>
      <c r="N773" s="135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35">
        <v>0</v>
      </c>
      <c r="V773" s="135">
        <v>0</v>
      </c>
      <c r="W773" s="135">
        <v>0</v>
      </c>
      <c r="X773" s="135">
        <v>0</v>
      </c>
      <c r="Y773" s="136">
        <v>0</v>
      </c>
    </row>
    <row r="774" spans="1:25" ht="21.75" customHeight="1" thickBot="1" x14ac:dyDescent="0.25">
      <c r="A774" s="18">
        <v>9</v>
      </c>
      <c r="B774" s="131">
        <f t="shared" ref="B774:Y774" si="163">B775</f>
        <v>218.36906235000001</v>
      </c>
      <c r="C774" s="132">
        <f t="shared" si="163"/>
        <v>239.98461748</v>
      </c>
      <c r="D774" s="132">
        <f t="shared" si="163"/>
        <v>238.20838376</v>
      </c>
      <c r="E774" s="132">
        <f t="shared" si="163"/>
        <v>236.93481879999999</v>
      </c>
      <c r="F774" s="132">
        <f t="shared" si="163"/>
        <v>235.43617562</v>
      </c>
      <c r="G774" s="132">
        <f t="shared" si="163"/>
        <v>237.13998576</v>
      </c>
      <c r="H774" s="132">
        <f t="shared" si="163"/>
        <v>240.09046724000001</v>
      </c>
      <c r="I774" s="132">
        <f t="shared" si="163"/>
        <v>239.21269798</v>
      </c>
      <c r="J774" s="132">
        <f t="shared" si="163"/>
        <v>226.25534078999999</v>
      </c>
      <c r="K774" s="132">
        <f t="shared" si="163"/>
        <v>215.28618667999999</v>
      </c>
      <c r="L774" s="132">
        <f t="shared" si="163"/>
        <v>203.39695764000001</v>
      </c>
      <c r="M774" s="132">
        <f t="shared" si="163"/>
        <v>181.12112984999999</v>
      </c>
      <c r="N774" s="132">
        <f t="shared" si="163"/>
        <v>167.57589236999999</v>
      </c>
      <c r="O774" s="132">
        <f t="shared" si="163"/>
        <v>159.25459344999999</v>
      </c>
      <c r="P774" s="132">
        <f t="shared" si="163"/>
        <v>159.87811705999999</v>
      </c>
      <c r="Q774" s="132">
        <f t="shared" si="163"/>
        <v>164.55632365</v>
      </c>
      <c r="R774" s="132">
        <f t="shared" si="163"/>
        <v>161.08002704</v>
      </c>
      <c r="S774" s="132">
        <f t="shared" si="163"/>
        <v>161.70022453999999</v>
      </c>
      <c r="T774" s="132">
        <f t="shared" si="163"/>
        <v>164.49148768000001</v>
      </c>
      <c r="U774" s="132">
        <f t="shared" si="163"/>
        <v>165.72200616999999</v>
      </c>
      <c r="V774" s="132">
        <f t="shared" si="163"/>
        <v>165.84794656</v>
      </c>
      <c r="W774" s="132">
        <f t="shared" si="163"/>
        <v>162.18164628</v>
      </c>
      <c r="X774" s="132">
        <f t="shared" si="163"/>
        <v>170.18431530999999</v>
      </c>
      <c r="Y774" s="133">
        <f t="shared" si="163"/>
        <v>197.00821281</v>
      </c>
    </row>
    <row r="775" spans="1:25" ht="51.75" outlineLevel="1" thickBot="1" x14ac:dyDescent="0.25">
      <c r="A775" s="8" t="s">
        <v>89</v>
      </c>
      <c r="B775" s="134">
        <f>'[5]1'!$A$9</f>
        <v>218.36906235000001</v>
      </c>
      <c r="C775" s="135">
        <f>'[5]1'!$B$9</f>
        <v>239.98461748</v>
      </c>
      <c r="D775" s="135">
        <f>'[5]1'!$C$9</f>
        <v>238.20838376</v>
      </c>
      <c r="E775" s="135">
        <f>'[5]1'!$D$9</f>
        <v>236.93481879999999</v>
      </c>
      <c r="F775" s="135">
        <f>'[5]1'!$E$9</f>
        <v>235.43617562</v>
      </c>
      <c r="G775" s="135">
        <f>'[5]1'!$F$9</f>
        <v>237.13998576</v>
      </c>
      <c r="H775" s="135">
        <f>'[5]1'!$G$9</f>
        <v>240.09046724000001</v>
      </c>
      <c r="I775" s="135">
        <f>'[5]1'!$H$9</f>
        <v>239.21269798</v>
      </c>
      <c r="J775" s="135">
        <f>'[5]1'!$I$9</f>
        <v>226.25534078999999</v>
      </c>
      <c r="K775" s="135">
        <f>'[5]1'!$J$9</f>
        <v>215.28618667999999</v>
      </c>
      <c r="L775" s="135">
        <f>'[5]1'!$K$9</f>
        <v>203.39695764000001</v>
      </c>
      <c r="M775" s="135">
        <f>'[5]1'!$L$9</f>
        <v>181.12112984999999</v>
      </c>
      <c r="N775" s="135">
        <f>'[5]1'!$M$9</f>
        <v>167.57589236999999</v>
      </c>
      <c r="O775" s="135">
        <f>'[5]1'!$N$9</f>
        <v>159.25459344999999</v>
      </c>
      <c r="P775" s="135">
        <f>'[5]1'!$O$9</f>
        <v>159.87811705999999</v>
      </c>
      <c r="Q775" s="135">
        <f>'[5]1'!$P$9</f>
        <v>164.55632365</v>
      </c>
      <c r="R775" s="135">
        <f>'[5]1'!$Q$9</f>
        <v>161.08002704</v>
      </c>
      <c r="S775" s="135">
        <f>'[5]1'!$R$9</f>
        <v>161.70022453999999</v>
      </c>
      <c r="T775" s="135">
        <f>'[5]1'!$S$9</f>
        <v>164.49148768000001</v>
      </c>
      <c r="U775" s="135">
        <f>'[5]1'!$T$9</f>
        <v>165.72200616999999</v>
      </c>
      <c r="V775" s="135">
        <f>'[5]1'!$U$9</f>
        <v>165.84794656</v>
      </c>
      <c r="W775" s="135">
        <f>'[5]1'!$V$9</f>
        <v>162.18164628</v>
      </c>
      <c r="X775" s="135">
        <f>'[5]1'!$W$9</f>
        <v>170.18431530999999</v>
      </c>
      <c r="Y775" s="136">
        <f>'[5]1'!$X$9</f>
        <v>197.00821281</v>
      </c>
    </row>
    <row r="776" spans="1:25" ht="26.25" outlineLevel="1" thickBot="1" x14ac:dyDescent="0.25">
      <c r="A776" s="8" t="s">
        <v>85</v>
      </c>
      <c r="B776" s="134">
        <v>0</v>
      </c>
      <c r="C776" s="135">
        <v>0</v>
      </c>
      <c r="D776" s="135">
        <v>0</v>
      </c>
      <c r="E776" s="135">
        <v>0</v>
      </c>
      <c r="F776" s="135">
        <v>0</v>
      </c>
      <c r="G776" s="135">
        <v>0</v>
      </c>
      <c r="H776" s="135">
        <v>0</v>
      </c>
      <c r="I776" s="135">
        <v>0</v>
      </c>
      <c r="J776" s="135">
        <v>0</v>
      </c>
      <c r="K776" s="135">
        <v>0</v>
      </c>
      <c r="L776" s="135">
        <v>0</v>
      </c>
      <c r="M776" s="135">
        <v>0</v>
      </c>
      <c r="N776" s="135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35">
        <v>0</v>
      </c>
      <c r="V776" s="135">
        <v>0</v>
      </c>
      <c r="W776" s="135">
        <v>0</v>
      </c>
      <c r="X776" s="135">
        <v>0</v>
      </c>
      <c r="Y776" s="136">
        <v>0</v>
      </c>
    </row>
    <row r="777" spans="1:25" ht="21.75" customHeight="1" thickBot="1" x14ac:dyDescent="0.25">
      <c r="A777" s="18">
        <v>10</v>
      </c>
      <c r="B777" s="131">
        <f t="shared" ref="B777:Y777" si="164">B778</f>
        <v>219.57498998</v>
      </c>
      <c r="C777" s="132">
        <f t="shared" si="164"/>
        <v>233.24497933999999</v>
      </c>
      <c r="D777" s="132">
        <f t="shared" si="164"/>
        <v>228.7059983</v>
      </c>
      <c r="E777" s="132">
        <f t="shared" si="164"/>
        <v>225.54529357999999</v>
      </c>
      <c r="F777" s="132">
        <f t="shared" si="164"/>
        <v>223.70788973000001</v>
      </c>
      <c r="G777" s="132">
        <f t="shared" si="164"/>
        <v>225.89131258</v>
      </c>
      <c r="H777" s="132">
        <f t="shared" si="164"/>
        <v>233.21206878999999</v>
      </c>
      <c r="I777" s="132">
        <f t="shared" si="164"/>
        <v>231.66774651</v>
      </c>
      <c r="J777" s="132">
        <f t="shared" si="164"/>
        <v>217.90541741000001</v>
      </c>
      <c r="K777" s="132">
        <f t="shared" si="164"/>
        <v>206.09810012</v>
      </c>
      <c r="L777" s="132">
        <f t="shared" si="164"/>
        <v>203.72874983</v>
      </c>
      <c r="M777" s="132">
        <f t="shared" si="164"/>
        <v>190.15524113999999</v>
      </c>
      <c r="N777" s="132">
        <f t="shared" si="164"/>
        <v>174.00830235999999</v>
      </c>
      <c r="O777" s="132">
        <f t="shared" si="164"/>
        <v>164.80239334000001</v>
      </c>
      <c r="P777" s="132">
        <f t="shared" si="164"/>
        <v>157.89500133000001</v>
      </c>
      <c r="Q777" s="132">
        <f t="shared" si="164"/>
        <v>159.53016094</v>
      </c>
      <c r="R777" s="132">
        <f t="shared" si="164"/>
        <v>160.71427378999999</v>
      </c>
      <c r="S777" s="132">
        <f t="shared" si="164"/>
        <v>160.67344785</v>
      </c>
      <c r="T777" s="132">
        <f t="shared" si="164"/>
        <v>163.20672708000001</v>
      </c>
      <c r="U777" s="132">
        <f t="shared" si="164"/>
        <v>163.44393449</v>
      </c>
      <c r="V777" s="132">
        <f t="shared" si="164"/>
        <v>161.00232389000001</v>
      </c>
      <c r="W777" s="132">
        <f t="shared" si="164"/>
        <v>156.99938134999999</v>
      </c>
      <c r="X777" s="132">
        <f t="shared" si="164"/>
        <v>165.45244704000001</v>
      </c>
      <c r="Y777" s="133">
        <f t="shared" si="164"/>
        <v>185.88690002999999</v>
      </c>
    </row>
    <row r="778" spans="1:25" ht="51.75" outlineLevel="1" thickBot="1" x14ac:dyDescent="0.25">
      <c r="A778" s="8" t="s">
        <v>89</v>
      </c>
      <c r="B778" s="134">
        <f>'[5]1'!$A$10</f>
        <v>219.57498998</v>
      </c>
      <c r="C778" s="135">
        <f>'[5]1'!$B$10</f>
        <v>233.24497933999999</v>
      </c>
      <c r="D778" s="135">
        <f>'[5]1'!$C$10</f>
        <v>228.7059983</v>
      </c>
      <c r="E778" s="135">
        <f>'[5]1'!$D$10</f>
        <v>225.54529357999999</v>
      </c>
      <c r="F778" s="135">
        <f>'[5]1'!$E$10</f>
        <v>223.70788973000001</v>
      </c>
      <c r="G778" s="135">
        <f>'[5]1'!$F$10</f>
        <v>225.89131258</v>
      </c>
      <c r="H778" s="135">
        <f>'[5]1'!$G$10</f>
        <v>233.21206878999999</v>
      </c>
      <c r="I778" s="135">
        <f>'[5]1'!$H$10</f>
        <v>231.66774651</v>
      </c>
      <c r="J778" s="135">
        <f>'[5]1'!$I$10</f>
        <v>217.90541741000001</v>
      </c>
      <c r="K778" s="135">
        <f>'[5]1'!$J$10</f>
        <v>206.09810012</v>
      </c>
      <c r="L778" s="135">
        <f>'[5]1'!$K$10</f>
        <v>203.72874983</v>
      </c>
      <c r="M778" s="135">
        <f>'[5]1'!$L$10</f>
        <v>190.15524113999999</v>
      </c>
      <c r="N778" s="135">
        <f>'[5]1'!$M$10</f>
        <v>174.00830235999999</v>
      </c>
      <c r="O778" s="135">
        <f>'[5]1'!$N$10</f>
        <v>164.80239334000001</v>
      </c>
      <c r="P778" s="135">
        <f>'[5]1'!$O$10</f>
        <v>157.89500133000001</v>
      </c>
      <c r="Q778" s="135">
        <f>'[5]1'!$P$10</f>
        <v>159.53016094</v>
      </c>
      <c r="R778" s="135">
        <f>'[5]1'!$Q$10</f>
        <v>160.71427378999999</v>
      </c>
      <c r="S778" s="135">
        <f>'[5]1'!$R$10</f>
        <v>160.67344785</v>
      </c>
      <c r="T778" s="135">
        <f>'[5]1'!$S$10</f>
        <v>163.20672708000001</v>
      </c>
      <c r="U778" s="135">
        <f>'[5]1'!$T$10</f>
        <v>163.44393449</v>
      </c>
      <c r="V778" s="135">
        <f>'[5]1'!$U$10</f>
        <v>161.00232389000001</v>
      </c>
      <c r="W778" s="135">
        <f>'[5]1'!$V$10</f>
        <v>156.99938134999999</v>
      </c>
      <c r="X778" s="135">
        <f>'[5]1'!$W$10</f>
        <v>165.45244704000001</v>
      </c>
      <c r="Y778" s="136">
        <f>'[5]1'!$X$10</f>
        <v>185.88690002999999</v>
      </c>
    </row>
    <row r="779" spans="1:25" ht="26.25" outlineLevel="1" thickBot="1" x14ac:dyDescent="0.25">
      <c r="A779" s="8" t="s">
        <v>85</v>
      </c>
      <c r="B779" s="134">
        <v>0</v>
      </c>
      <c r="C779" s="135">
        <v>0</v>
      </c>
      <c r="D779" s="135">
        <v>0</v>
      </c>
      <c r="E779" s="135">
        <v>0</v>
      </c>
      <c r="F779" s="135">
        <v>0</v>
      </c>
      <c r="G779" s="135">
        <v>0</v>
      </c>
      <c r="H779" s="135">
        <v>0</v>
      </c>
      <c r="I779" s="135">
        <v>0</v>
      </c>
      <c r="J779" s="135">
        <v>0</v>
      </c>
      <c r="K779" s="135">
        <v>0</v>
      </c>
      <c r="L779" s="135">
        <v>0</v>
      </c>
      <c r="M779" s="135">
        <v>0</v>
      </c>
      <c r="N779" s="135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35">
        <v>0</v>
      </c>
      <c r="V779" s="135">
        <v>0</v>
      </c>
      <c r="W779" s="135">
        <v>0</v>
      </c>
      <c r="X779" s="135">
        <v>0</v>
      </c>
      <c r="Y779" s="136">
        <v>0</v>
      </c>
    </row>
    <row r="780" spans="1:25" ht="21.75" customHeight="1" thickBot="1" x14ac:dyDescent="0.25">
      <c r="A780" s="18">
        <v>11</v>
      </c>
      <c r="B780" s="131">
        <f t="shared" ref="B780:Y780" si="165">B781</f>
        <v>209.27403659000001</v>
      </c>
      <c r="C780" s="132">
        <f t="shared" si="165"/>
        <v>220.36416557000001</v>
      </c>
      <c r="D780" s="132">
        <f t="shared" si="165"/>
        <v>218.94225431999999</v>
      </c>
      <c r="E780" s="132">
        <f t="shared" si="165"/>
        <v>215.35895532999999</v>
      </c>
      <c r="F780" s="132">
        <f t="shared" si="165"/>
        <v>211.74543134000001</v>
      </c>
      <c r="G780" s="132">
        <f t="shared" si="165"/>
        <v>214.98120779000001</v>
      </c>
      <c r="H780" s="132">
        <f t="shared" si="165"/>
        <v>206.99493523000001</v>
      </c>
      <c r="I780" s="132">
        <f t="shared" si="165"/>
        <v>203.08966312999999</v>
      </c>
      <c r="J780" s="132">
        <f t="shared" si="165"/>
        <v>196.27905458000001</v>
      </c>
      <c r="K780" s="132">
        <f t="shared" si="165"/>
        <v>190.20172891000001</v>
      </c>
      <c r="L780" s="132">
        <f t="shared" si="165"/>
        <v>187.57797513</v>
      </c>
      <c r="M780" s="132">
        <f t="shared" si="165"/>
        <v>176.50087195</v>
      </c>
      <c r="N780" s="132">
        <f t="shared" si="165"/>
        <v>172.52224928999999</v>
      </c>
      <c r="O780" s="132">
        <f t="shared" si="165"/>
        <v>173.71824143000001</v>
      </c>
      <c r="P780" s="132">
        <f t="shared" si="165"/>
        <v>173.62278892</v>
      </c>
      <c r="Q780" s="132">
        <f t="shared" si="165"/>
        <v>173.44995668000001</v>
      </c>
      <c r="R780" s="132">
        <f t="shared" si="165"/>
        <v>172.00896904000001</v>
      </c>
      <c r="S780" s="132">
        <f t="shared" si="165"/>
        <v>173.42096973</v>
      </c>
      <c r="T780" s="132">
        <f t="shared" si="165"/>
        <v>173.15675023</v>
      </c>
      <c r="U780" s="132">
        <f t="shared" si="165"/>
        <v>171.28425589</v>
      </c>
      <c r="V780" s="132">
        <f t="shared" si="165"/>
        <v>169.96732653000001</v>
      </c>
      <c r="W780" s="132">
        <f t="shared" si="165"/>
        <v>171.74824788999999</v>
      </c>
      <c r="X780" s="132">
        <f t="shared" si="165"/>
        <v>172.03346653</v>
      </c>
      <c r="Y780" s="133">
        <f t="shared" si="165"/>
        <v>183.29016179999999</v>
      </c>
    </row>
    <row r="781" spans="1:25" ht="51.75" outlineLevel="1" thickBot="1" x14ac:dyDescent="0.25">
      <c r="A781" s="8" t="s">
        <v>89</v>
      </c>
      <c r="B781" s="134">
        <f>'[5]1'!$A$11</f>
        <v>209.27403659000001</v>
      </c>
      <c r="C781" s="135">
        <f>'[5]1'!$B$11</f>
        <v>220.36416557000001</v>
      </c>
      <c r="D781" s="135">
        <f>'[5]1'!$C$11</f>
        <v>218.94225431999999</v>
      </c>
      <c r="E781" s="135">
        <f>'[5]1'!$D$11</f>
        <v>215.35895532999999</v>
      </c>
      <c r="F781" s="135">
        <f>'[5]1'!$E$11</f>
        <v>211.74543134000001</v>
      </c>
      <c r="G781" s="135">
        <f>'[5]1'!$F$11</f>
        <v>214.98120779000001</v>
      </c>
      <c r="H781" s="135">
        <f>'[5]1'!$G$11</f>
        <v>206.99493523000001</v>
      </c>
      <c r="I781" s="135">
        <f>'[5]1'!$H$11</f>
        <v>203.08966312999999</v>
      </c>
      <c r="J781" s="135">
        <f>'[5]1'!$I$11</f>
        <v>196.27905458000001</v>
      </c>
      <c r="K781" s="135">
        <f>'[5]1'!$J$11</f>
        <v>190.20172891000001</v>
      </c>
      <c r="L781" s="135">
        <f>'[5]1'!$K$11</f>
        <v>187.57797513</v>
      </c>
      <c r="M781" s="135">
        <f>'[5]1'!$L$11</f>
        <v>176.50087195</v>
      </c>
      <c r="N781" s="135">
        <f>'[5]1'!$M$11</f>
        <v>172.52224928999999</v>
      </c>
      <c r="O781" s="135">
        <f>'[5]1'!$N$11</f>
        <v>173.71824143000001</v>
      </c>
      <c r="P781" s="135">
        <f>'[5]1'!$O$11</f>
        <v>173.62278892</v>
      </c>
      <c r="Q781" s="135">
        <f>'[5]1'!$P$11</f>
        <v>173.44995668000001</v>
      </c>
      <c r="R781" s="135">
        <f>'[5]1'!$Q$11</f>
        <v>172.00896904000001</v>
      </c>
      <c r="S781" s="135">
        <f>'[5]1'!$R$11</f>
        <v>173.42096973</v>
      </c>
      <c r="T781" s="135">
        <f>'[5]1'!$S$11</f>
        <v>173.15675023</v>
      </c>
      <c r="U781" s="135">
        <f>'[5]1'!$T$11</f>
        <v>171.28425589</v>
      </c>
      <c r="V781" s="135">
        <f>'[5]1'!$U$11</f>
        <v>169.96732653000001</v>
      </c>
      <c r="W781" s="135">
        <f>'[5]1'!$V$11</f>
        <v>171.74824788999999</v>
      </c>
      <c r="X781" s="135">
        <f>'[5]1'!$W$11</f>
        <v>172.03346653</v>
      </c>
      <c r="Y781" s="136">
        <f>'[5]1'!$X$11</f>
        <v>183.29016179999999</v>
      </c>
    </row>
    <row r="782" spans="1:25" ht="26.25" outlineLevel="1" thickBot="1" x14ac:dyDescent="0.25">
      <c r="A782" s="8" t="s">
        <v>85</v>
      </c>
      <c r="B782" s="134">
        <v>0</v>
      </c>
      <c r="C782" s="135">
        <v>0</v>
      </c>
      <c r="D782" s="135">
        <v>0</v>
      </c>
      <c r="E782" s="135">
        <v>0</v>
      </c>
      <c r="F782" s="135">
        <v>0</v>
      </c>
      <c r="G782" s="135">
        <v>0</v>
      </c>
      <c r="H782" s="135">
        <v>0</v>
      </c>
      <c r="I782" s="135">
        <v>0</v>
      </c>
      <c r="J782" s="135">
        <v>0</v>
      </c>
      <c r="K782" s="135">
        <v>0</v>
      </c>
      <c r="L782" s="135">
        <v>0</v>
      </c>
      <c r="M782" s="135">
        <v>0</v>
      </c>
      <c r="N782" s="135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35">
        <v>0</v>
      </c>
      <c r="V782" s="135">
        <v>0</v>
      </c>
      <c r="W782" s="135">
        <v>0</v>
      </c>
      <c r="X782" s="135">
        <v>0</v>
      </c>
      <c r="Y782" s="136">
        <v>0</v>
      </c>
    </row>
    <row r="783" spans="1:25" ht="21.75" customHeight="1" thickBot="1" x14ac:dyDescent="0.25">
      <c r="A783" s="18">
        <v>12</v>
      </c>
      <c r="B783" s="131">
        <f t="shared" ref="B783:Y783" si="166">B784</f>
        <v>209.02541085999999</v>
      </c>
      <c r="C783" s="132">
        <f t="shared" si="166"/>
        <v>218.63634708000001</v>
      </c>
      <c r="D783" s="132">
        <f t="shared" si="166"/>
        <v>218.34493861999999</v>
      </c>
      <c r="E783" s="132">
        <f t="shared" si="166"/>
        <v>219.64961912000001</v>
      </c>
      <c r="F783" s="132">
        <f t="shared" si="166"/>
        <v>219.91834298000001</v>
      </c>
      <c r="G783" s="132">
        <f t="shared" si="166"/>
        <v>219.05916157999999</v>
      </c>
      <c r="H783" s="132">
        <f t="shared" si="166"/>
        <v>215.91878022</v>
      </c>
      <c r="I783" s="132">
        <f t="shared" si="166"/>
        <v>212.14364032</v>
      </c>
      <c r="J783" s="132">
        <f t="shared" si="166"/>
        <v>198.28602581999999</v>
      </c>
      <c r="K783" s="132">
        <f t="shared" si="166"/>
        <v>192.23494434</v>
      </c>
      <c r="L783" s="132">
        <f t="shared" si="166"/>
        <v>186.84583463000001</v>
      </c>
      <c r="M783" s="132">
        <f t="shared" si="166"/>
        <v>164.31891422999999</v>
      </c>
      <c r="N783" s="132">
        <f t="shared" si="166"/>
        <v>156.21417400000001</v>
      </c>
      <c r="O783" s="132">
        <f t="shared" si="166"/>
        <v>153.15458287999999</v>
      </c>
      <c r="P783" s="132">
        <f t="shared" si="166"/>
        <v>165.56291322999999</v>
      </c>
      <c r="Q783" s="132">
        <f t="shared" si="166"/>
        <v>166.61706319999999</v>
      </c>
      <c r="R783" s="132">
        <f t="shared" si="166"/>
        <v>167.28327831999999</v>
      </c>
      <c r="S783" s="132">
        <f t="shared" si="166"/>
        <v>167.45625004999999</v>
      </c>
      <c r="T783" s="132">
        <f t="shared" si="166"/>
        <v>167.14553215000001</v>
      </c>
      <c r="U783" s="132">
        <f t="shared" si="166"/>
        <v>161.68510309999999</v>
      </c>
      <c r="V783" s="132">
        <f t="shared" si="166"/>
        <v>162.13235799</v>
      </c>
      <c r="W783" s="132">
        <f t="shared" si="166"/>
        <v>162.65852731999999</v>
      </c>
      <c r="X783" s="132">
        <f t="shared" si="166"/>
        <v>167.12109570999999</v>
      </c>
      <c r="Y783" s="133">
        <f t="shared" si="166"/>
        <v>189.48307450999999</v>
      </c>
    </row>
    <row r="784" spans="1:25" ht="51.75" outlineLevel="1" thickBot="1" x14ac:dyDescent="0.25">
      <c r="A784" s="8" t="s">
        <v>89</v>
      </c>
      <c r="B784" s="134">
        <f>'[5]1'!$A$12</f>
        <v>209.02541085999999</v>
      </c>
      <c r="C784" s="135">
        <f>'[5]1'!$B$12</f>
        <v>218.63634708000001</v>
      </c>
      <c r="D784" s="135">
        <f>'[5]1'!$C$12</f>
        <v>218.34493861999999</v>
      </c>
      <c r="E784" s="135">
        <f>'[5]1'!$D$12</f>
        <v>219.64961912000001</v>
      </c>
      <c r="F784" s="135">
        <f>'[5]1'!$E$12</f>
        <v>219.91834298000001</v>
      </c>
      <c r="G784" s="135">
        <f>'[5]1'!$F$12</f>
        <v>219.05916157999999</v>
      </c>
      <c r="H784" s="135">
        <f>'[5]1'!$G$12</f>
        <v>215.91878022</v>
      </c>
      <c r="I784" s="135">
        <f>'[5]1'!$H$12</f>
        <v>212.14364032</v>
      </c>
      <c r="J784" s="135">
        <f>'[5]1'!$I$12</f>
        <v>198.28602581999999</v>
      </c>
      <c r="K784" s="135">
        <f>'[5]1'!$J$12</f>
        <v>192.23494434</v>
      </c>
      <c r="L784" s="135">
        <f>'[5]1'!$K$12</f>
        <v>186.84583463000001</v>
      </c>
      <c r="M784" s="135">
        <f>'[5]1'!$L$12</f>
        <v>164.31891422999999</v>
      </c>
      <c r="N784" s="135">
        <f>'[5]1'!$M$12</f>
        <v>156.21417400000001</v>
      </c>
      <c r="O784" s="135">
        <f>'[5]1'!$N$12</f>
        <v>153.15458287999999</v>
      </c>
      <c r="P784" s="135">
        <f>'[5]1'!$O$12</f>
        <v>165.56291322999999</v>
      </c>
      <c r="Q784" s="135">
        <f>'[5]1'!$P$12</f>
        <v>166.61706319999999</v>
      </c>
      <c r="R784" s="135">
        <f>'[5]1'!$Q$12</f>
        <v>167.28327831999999</v>
      </c>
      <c r="S784" s="135">
        <f>'[5]1'!$R$12</f>
        <v>167.45625004999999</v>
      </c>
      <c r="T784" s="135">
        <f>'[5]1'!$S$12</f>
        <v>167.14553215000001</v>
      </c>
      <c r="U784" s="135">
        <f>'[5]1'!$T$12</f>
        <v>161.68510309999999</v>
      </c>
      <c r="V784" s="135">
        <f>'[5]1'!$U$12</f>
        <v>162.13235799</v>
      </c>
      <c r="W784" s="135">
        <f>'[5]1'!$V$12</f>
        <v>162.65852731999999</v>
      </c>
      <c r="X784" s="135">
        <f>'[5]1'!$W$12</f>
        <v>167.12109570999999</v>
      </c>
      <c r="Y784" s="136">
        <f>'[5]1'!$X$12</f>
        <v>189.48307450999999</v>
      </c>
    </row>
    <row r="785" spans="1:25" ht="26.25" outlineLevel="1" thickBot="1" x14ac:dyDescent="0.25">
      <c r="A785" s="8" t="s">
        <v>85</v>
      </c>
      <c r="B785" s="134">
        <v>0</v>
      </c>
      <c r="C785" s="135">
        <v>0</v>
      </c>
      <c r="D785" s="135">
        <v>0</v>
      </c>
      <c r="E785" s="135">
        <v>0</v>
      </c>
      <c r="F785" s="135">
        <v>0</v>
      </c>
      <c r="G785" s="135">
        <v>0</v>
      </c>
      <c r="H785" s="135">
        <v>0</v>
      </c>
      <c r="I785" s="135">
        <v>0</v>
      </c>
      <c r="J785" s="135">
        <v>0</v>
      </c>
      <c r="K785" s="135">
        <v>0</v>
      </c>
      <c r="L785" s="135">
        <v>0</v>
      </c>
      <c r="M785" s="135">
        <v>0</v>
      </c>
      <c r="N785" s="135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0</v>
      </c>
      <c r="X785" s="135">
        <v>0</v>
      </c>
      <c r="Y785" s="136">
        <v>0</v>
      </c>
    </row>
    <row r="786" spans="1:25" ht="21.75" customHeight="1" thickBot="1" x14ac:dyDescent="0.25">
      <c r="A786" s="18">
        <v>13</v>
      </c>
      <c r="B786" s="131">
        <f t="shared" ref="B786:Y786" si="167">B787</f>
        <v>210.48977883000001</v>
      </c>
      <c r="C786" s="132">
        <f t="shared" si="167"/>
        <v>220.67161978999999</v>
      </c>
      <c r="D786" s="132">
        <f t="shared" si="167"/>
        <v>227.72898348999999</v>
      </c>
      <c r="E786" s="132">
        <f t="shared" si="167"/>
        <v>231.49912383</v>
      </c>
      <c r="F786" s="132">
        <f t="shared" si="167"/>
        <v>230.37810923999999</v>
      </c>
      <c r="G786" s="132">
        <f t="shared" si="167"/>
        <v>224.72775612999999</v>
      </c>
      <c r="H786" s="132">
        <f t="shared" si="167"/>
        <v>213.88016390999999</v>
      </c>
      <c r="I786" s="132">
        <f t="shared" si="167"/>
        <v>197.69967702</v>
      </c>
      <c r="J786" s="132">
        <f t="shared" si="167"/>
        <v>184.01915009000001</v>
      </c>
      <c r="K786" s="132">
        <f t="shared" si="167"/>
        <v>177.76128549000001</v>
      </c>
      <c r="L786" s="132">
        <f t="shared" si="167"/>
        <v>176.99285663000001</v>
      </c>
      <c r="M786" s="132">
        <f t="shared" si="167"/>
        <v>165.51496316000001</v>
      </c>
      <c r="N786" s="132">
        <f t="shared" si="167"/>
        <v>170.08621590000001</v>
      </c>
      <c r="O786" s="132">
        <f t="shared" si="167"/>
        <v>169.89816825</v>
      </c>
      <c r="P786" s="132">
        <f t="shared" si="167"/>
        <v>170.67243945000001</v>
      </c>
      <c r="Q786" s="132">
        <f t="shared" si="167"/>
        <v>173.26860879</v>
      </c>
      <c r="R786" s="132">
        <f t="shared" si="167"/>
        <v>171.59773415000001</v>
      </c>
      <c r="S786" s="132">
        <f t="shared" si="167"/>
        <v>173.16133065</v>
      </c>
      <c r="T786" s="132">
        <f t="shared" si="167"/>
        <v>157.49675686</v>
      </c>
      <c r="U786" s="132">
        <f t="shared" si="167"/>
        <v>141.30050460000001</v>
      </c>
      <c r="V786" s="132">
        <f t="shared" si="167"/>
        <v>142.22557226999999</v>
      </c>
      <c r="W786" s="132">
        <f t="shared" si="167"/>
        <v>146.10045016999999</v>
      </c>
      <c r="X786" s="132">
        <f t="shared" si="167"/>
        <v>147.48074595</v>
      </c>
      <c r="Y786" s="133">
        <f t="shared" si="167"/>
        <v>163.36694589000001</v>
      </c>
    </row>
    <row r="787" spans="1:25" ht="51.75" outlineLevel="1" thickBot="1" x14ac:dyDescent="0.25">
      <c r="A787" s="8" t="s">
        <v>89</v>
      </c>
      <c r="B787" s="134">
        <f>'[5]1'!$A$13</f>
        <v>210.48977883000001</v>
      </c>
      <c r="C787" s="135">
        <f>'[5]1'!$B$13</f>
        <v>220.67161978999999</v>
      </c>
      <c r="D787" s="135">
        <f>'[5]1'!$C$13</f>
        <v>227.72898348999999</v>
      </c>
      <c r="E787" s="135">
        <f>'[5]1'!$D$13</f>
        <v>231.49912383</v>
      </c>
      <c r="F787" s="135">
        <f>'[5]1'!$E$13</f>
        <v>230.37810923999999</v>
      </c>
      <c r="G787" s="135">
        <f>'[5]1'!$F$13</f>
        <v>224.72775612999999</v>
      </c>
      <c r="H787" s="135">
        <f>'[5]1'!$G$13</f>
        <v>213.88016390999999</v>
      </c>
      <c r="I787" s="135">
        <f>'[5]1'!$H$13</f>
        <v>197.69967702</v>
      </c>
      <c r="J787" s="135">
        <f>'[5]1'!$I$13</f>
        <v>184.01915009000001</v>
      </c>
      <c r="K787" s="135">
        <f>'[5]1'!$J$13</f>
        <v>177.76128549000001</v>
      </c>
      <c r="L787" s="135">
        <f>'[5]1'!$K$13</f>
        <v>176.99285663000001</v>
      </c>
      <c r="M787" s="135">
        <f>'[5]1'!$L$13</f>
        <v>165.51496316000001</v>
      </c>
      <c r="N787" s="135">
        <f>'[5]1'!$M$13</f>
        <v>170.08621590000001</v>
      </c>
      <c r="O787" s="135">
        <f>'[5]1'!$N$13</f>
        <v>169.89816825</v>
      </c>
      <c r="P787" s="135">
        <f>'[5]1'!$O$13</f>
        <v>170.67243945000001</v>
      </c>
      <c r="Q787" s="135">
        <f>'[5]1'!$P$13</f>
        <v>173.26860879</v>
      </c>
      <c r="R787" s="135">
        <f>'[5]1'!$Q$13</f>
        <v>171.59773415000001</v>
      </c>
      <c r="S787" s="135">
        <f>'[5]1'!$R$13</f>
        <v>173.16133065</v>
      </c>
      <c r="T787" s="135">
        <f>'[5]1'!$S$13</f>
        <v>157.49675686</v>
      </c>
      <c r="U787" s="135">
        <f>'[5]1'!$T$13</f>
        <v>141.30050460000001</v>
      </c>
      <c r="V787" s="135">
        <f>'[5]1'!$U$13</f>
        <v>142.22557226999999</v>
      </c>
      <c r="W787" s="135">
        <f>'[5]1'!$V$13</f>
        <v>146.10045016999999</v>
      </c>
      <c r="X787" s="135">
        <f>'[5]1'!$W$13</f>
        <v>147.48074595</v>
      </c>
      <c r="Y787" s="136">
        <f>'[5]1'!$X$13</f>
        <v>163.36694589000001</v>
      </c>
    </row>
    <row r="788" spans="1:25" ht="26.25" outlineLevel="1" thickBot="1" x14ac:dyDescent="0.25">
      <c r="A788" s="8" t="s">
        <v>85</v>
      </c>
      <c r="B788" s="134">
        <v>0</v>
      </c>
      <c r="C788" s="135">
        <v>0</v>
      </c>
      <c r="D788" s="135">
        <v>0</v>
      </c>
      <c r="E788" s="135">
        <v>0</v>
      </c>
      <c r="F788" s="135">
        <v>0</v>
      </c>
      <c r="G788" s="135">
        <v>0</v>
      </c>
      <c r="H788" s="135">
        <v>0</v>
      </c>
      <c r="I788" s="135">
        <v>0</v>
      </c>
      <c r="J788" s="135">
        <v>0</v>
      </c>
      <c r="K788" s="135">
        <v>0</v>
      </c>
      <c r="L788" s="135">
        <v>0</v>
      </c>
      <c r="M788" s="135">
        <v>0</v>
      </c>
      <c r="N788" s="135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0</v>
      </c>
      <c r="X788" s="135">
        <v>0</v>
      </c>
      <c r="Y788" s="136">
        <v>0</v>
      </c>
    </row>
    <row r="789" spans="1:25" ht="21.75" customHeight="1" thickBot="1" x14ac:dyDescent="0.25">
      <c r="A789" s="18">
        <v>14</v>
      </c>
      <c r="B789" s="131">
        <f t="shared" ref="B789:Y789" si="168">B790</f>
        <v>202.71114729999999</v>
      </c>
      <c r="C789" s="132">
        <f t="shared" si="168"/>
        <v>208.01889451</v>
      </c>
      <c r="D789" s="132">
        <f t="shared" si="168"/>
        <v>215.04528970999999</v>
      </c>
      <c r="E789" s="132">
        <f t="shared" si="168"/>
        <v>215.32608117999999</v>
      </c>
      <c r="F789" s="132">
        <f t="shared" si="168"/>
        <v>213.74995092</v>
      </c>
      <c r="G789" s="132">
        <f t="shared" si="168"/>
        <v>210.66442939000001</v>
      </c>
      <c r="H789" s="132">
        <f t="shared" si="168"/>
        <v>205.59057877999999</v>
      </c>
      <c r="I789" s="132">
        <f t="shared" si="168"/>
        <v>205.81954078999999</v>
      </c>
      <c r="J789" s="132">
        <f t="shared" si="168"/>
        <v>192.47930933000001</v>
      </c>
      <c r="K789" s="132">
        <f t="shared" si="168"/>
        <v>186.85236212999999</v>
      </c>
      <c r="L789" s="132">
        <f t="shared" si="168"/>
        <v>182.75481106000001</v>
      </c>
      <c r="M789" s="132">
        <f t="shared" si="168"/>
        <v>173.00643452</v>
      </c>
      <c r="N789" s="132">
        <f t="shared" si="168"/>
        <v>154.00819086999999</v>
      </c>
      <c r="O789" s="132">
        <f t="shared" si="168"/>
        <v>148.7819643</v>
      </c>
      <c r="P789" s="132">
        <f t="shared" si="168"/>
        <v>151.12790497</v>
      </c>
      <c r="Q789" s="132">
        <f t="shared" si="168"/>
        <v>154.39854170000001</v>
      </c>
      <c r="R789" s="132">
        <f t="shared" si="168"/>
        <v>153.27801461999999</v>
      </c>
      <c r="S789" s="132">
        <f t="shared" si="168"/>
        <v>156.16761654999999</v>
      </c>
      <c r="T789" s="132">
        <f t="shared" si="168"/>
        <v>155.64566264000001</v>
      </c>
      <c r="U789" s="132">
        <f t="shared" si="168"/>
        <v>158.53449986999999</v>
      </c>
      <c r="V789" s="132">
        <f t="shared" si="168"/>
        <v>155.58949629</v>
      </c>
      <c r="W789" s="132">
        <f t="shared" si="168"/>
        <v>156.31919038000001</v>
      </c>
      <c r="X789" s="132">
        <f t="shared" si="168"/>
        <v>161.66595806999999</v>
      </c>
      <c r="Y789" s="133">
        <f t="shared" si="168"/>
        <v>180.63434022000001</v>
      </c>
    </row>
    <row r="790" spans="1:25" ht="51.75" outlineLevel="1" thickBot="1" x14ac:dyDescent="0.25">
      <c r="A790" s="8" t="s">
        <v>89</v>
      </c>
      <c r="B790" s="134">
        <f>'[5]1'!$A$14</f>
        <v>202.71114729999999</v>
      </c>
      <c r="C790" s="135">
        <f>'[5]1'!$B$14</f>
        <v>208.01889451</v>
      </c>
      <c r="D790" s="135">
        <f>'[5]1'!$C$14</f>
        <v>215.04528970999999</v>
      </c>
      <c r="E790" s="135">
        <f>'[5]1'!$D$14</f>
        <v>215.32608117999999</v>
      </c>
      <c r="F790" s="135">
        <f>'[5]1'!$E$14</f>
        <v>213.74995092</v>
      </c>
      <c r="G790" s="135">
        <f>'[5]1'!$F$14</f>
        <v>210.66442939000001</v>
      </c>
      <c r="H790" s="135">
        <f>'[5]1'!$G$14</f>
        <v>205.59057877999999</v>
      </c>
      <c r="I790" s="135">
        <f>'[5]1'!$H$14</f>
        <v>205.81954078999999</v>
      </c>
      <c r="J790" s="135">
        <f>'[5]1'!$I$14</f>
        <v>192.47930933000001</v>
      </c>
      <c r="K790" s="135">
        <f>'[5]1'!$J$14</f>
        <v>186.85236212999999</v>
      </c>
      <c r="L790" s="135">
        <f>'[5]1'!$K$14</f>
        <v>182.75481106000001</v>
      </c>
      <c r="M790" s="135">
        <f>'[5]1'!$L$14</f>
        <v>173.00643452</v>
      </c>
      <c r="N790" s="135">
        <f>'[5]1'!$M$14</f>
        <v>154.00819086999999</v>
      </c>
      <c r="O790" s="135">
        <f>'[5]1'!$N$14</f>
        <v>148.7819643</v>
      </c>
      <c r="P790" s="135">
        <f>'[5]1'!$O$14</f>
        <v>151.12790497</v>
      </c>
      <c r="Q790" s="135">
        <f>'[5]1'!$P$14</f>
        <v>154.39854170000001</v>
      </c>
      <c r="R790" s="135">
        <f>'[5]1'!$Q$14</f>
        <v>153.27801461999999</v>
      </c>
      <c r="S790" s="135">
        <f>'[5]1'!$R$14</f>
        <v>156.16761654999999</v>
      </c>
      <c r="T790" s="135">
        <f>'[5]1'!$S$14</f>
        <v>155.64566264000001</v>
      </c>
      <c r="U790" s="135">
        <f>'[5]1'!$T$14</f>
        <v>158.53449986999999</v>
      </c>
      <c r="V790" s="135">
        <f>'[5]1'!$U$14</f>
        <v>155.58949629</v>
      </c>
      <c r="W790" s="135">
        <f>'[5]1'!$V$14</f>
        <v>156.31919038000001</v>
      </c>
      <c r="X790" s="135">
        <f>'[5]1'!$W$14</f>
        <v>161.66595806999999</v>
      </c>
      <c r="Y790" s="136">
        <f>'[5]1'!$X$14</f>
        <v>180.63434022000001</v>
      </c>
    </row>
    <row r="791" spans="1:25" ht="26.25" outlineLevel="1" thickBot="1" x14ac:dyDescent="0.25">
      <c r="A791" s="8" t="s">
        <v>85</v>
      </c>
      <c r="B791" s="134">
        <v>0</v>
      </c>
      <c r="C791" s="135">
        <v>0</v>
      </c>
      <c r="D791" s="135">
        <v>0</v>
      </c>
      <c r="E791" s="135">
        <v>0</v>
      </c>
      <c r="F791" s="135">
        <v>0</v>
      </c>
      <c r="G791" s="135">
        <v>0</v>
      </c>
      <c r="H791" s="135">
        <v>0</v>
      </c>
      <c r="I791" s="135">
        <v>0</v>
      </c>
      <c r="J791" s="135">
        <v>0</v>
      </c>
      <c r="K791" s="135">
        <v>0</v>
      </c>
      <c r="L791" s="135">
        <v>0</v>
      </c>
      <c r="M791" s="135">
        <v>0</v>
      </c>
      <c r="N791" s="135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35">
        <v>0</v>
      </c>
      <c r="V791" s="135">
        <v>0</v>
      </c>
      <c r="W791" s="135">
        <v>0</v>
      </c>
      <c r="X791" s="135">
        <v>0</v>
      </c>
      <c r="Y791" s="136">
        <v>0</v>
      </c>
    </row>
    <row r="792" spans="1:25" ht="21.75" customHeight="1" thickBot="1" x14ac:dyDescent="0.25">
      <c r="A792" s="18">
        <v>15</v>
      </c>
      <c r="B792" s="131">
        <f t="shared" ref="B792:Y792" si="169">B793</f>
        <v>187.64252478</v>
      </c>
      <c r="C792" s="132">
        <f t="shared" si="169"/>
        <v>197.80456520999999</v>
      </c>
      <c r="D792" s="132">
        <f t="shared" si="169"/>
        <v>195.37586057999999</v>
      </c>
      <c r="E792" s="132">
        <f t="shared" si="169"/>
        <v>194.55567364999999</v>
      </c>
      <c r="F792" s="132">
        <f t="shared" si="169"/>
        <v>195.26676179</v>
      </c>
      <c r="G792" s="132">
        <f t="shared" si="169"/>
        <v>195.5025521</v>
      </c>
      <c r="H792" s="132">
        <f t="shared" si="169"/>
        <v>192.84529950999999</v>
      </c>
      <c r="I792" s="132">
        <f t="shared" si="169"/>
        <v>191.27843849999999</v>
      </c>
      <c r="J792" s="132">
        <f t="shared" si="169"/>
        <v>181.11277555000001</v>
      </c>
      <c r="K792" s="132">
        <f t="shared" si="169"/>
        <v>171.56350393</v>
      </c>
      <c r="L792" s="132">
        <f t="shared" si="169"/>
        <v>170.58967294000001</v>
      </c>
      <c r="M792" s="132">
        <f t="shared" si="169"/>
        <v>173.42886831999999</v>
      </c>
      <c r="N792" s="132">
        <f t="shared" si="169"/>
        <v>172.12409267999999</v>
      </c>
      <c r="O792" s="132">
        <f t="shared" si="169"/>
        <v>166.19618302999999</v>
      </c>
      <c r="P792" s="132">
        <f t="shared" si="169"/>
        <v>166.69388253</v>
      </c>
      <c r="Q792" s="132">
        <f t="shared" si="169"/>
        <v>167.94979502000001</v>
      </c>
      <c r="R792" s="132">
        <f t="shared" si="169"/>
        <v>168.94669338</v>
      </c>
      <c r="S792" s="132">
        <f t="shared" si="169"/>
        <v>169.42709223</v>
      </c>
      <c r="T792" s="132">
        <f t="shared" si="169"/>
        <v>168.71150488999999</v>
      </c>
      <c r="U792" s="132">
        <f t="shared" si="169"/>
        <v>169.98386044</v>
      </c>
      <c r="V792" s="132">
        <f t="shared" si="169"/>
        <v>167.40014524</v>
      </c>
      <c r="W792" s="132">
        <f t="shared" si="169"/>
        <v>165.86601879</v>
      </c>
      <c r="X792" s="132">
        <f t="shared" si="169"/>
        <v>170.27843308999999</v>
      </c>
      <c r="Y792" s="133">
        <f t="shared" si="169"/>
        <v>174.12387407</v>
      </c>
    </row>
    <row r="793" spans="1:25" ht="51.75" outlineLevel="1" thickBot="1" x14ac:dyDescent="0.25">
      <c r="A793" s="8" t="s">
        <v>89</v>
      </c>
      <c r="B793" s="134">
        <f>'[5]1'!$A$15</f>
        <v>187.64252478</v>
      </c>
      <c r="C793" s="135">
        <f>'[5]1'!$B$15</f>
        <v>197.80456520999999</v>
      </c>
      <c r="D793" s="135">
        <f>'[5]1'!$C$15</f>
        <v>195.37586057999999</v>
      </c>
      <c r="E793" s="135">
        <f>'[5]1'!$D$15</f>
        <v>194.55567364999999</v>
      </c>
      <c r="F793" s="135">
        <f>'[5]1'!$E$15</f>
        <v>195.26676179</v>
      </c>
      <c r="G793" s="135">
        <f>'[5]1'!$F$15</f>
        <v>195.5025521</v>
      </c>
      <c r="H793" s="135">
        <f>'[5]1'!$G$15</f>
        <v>192.84529950999999</v>
      </c>
      <c r="I793" s="135">
        <f>'[5]1'!$H$15</f>
        <v>191.27843849999999</v>
      </c>
      <c r="J793" s="135">
        <f>'[5]1'!$I$15</f>
        <v>181.11277555000001</v>
      </c>
      <c r="K793" s="135">
        <f>'[5]1'!$J$15</f>
        <v>171.56350393</v>
      </c>
      <c r="L793" s="135">
        <f>'[5]1'!$K$15</f>
        <v>170.58967294000001</v>
      </c>
      <c r="M793" s="135">
        <f>'[5]1'!$L$15</f>
        <v>173.42886831999999</v>
      </c>
      <c r="N793" s="135">
        <f>'[5]1'!$M$15</f>
        <v>172.12409267999999</v>
      </c>
      <c r="O793" s="135">
        <f>'[5]1'!$N$15</f>
        <v>166.19618302999999</v>
      </c>
      <c r="P793" s="135">
        <f>'[5]1'!$O$15</f>
        <v>166.69388253</v>
      </c>
      <c r="Q793" s="135">
        <f>'[5]1'!$P$15</f>
        <v>167.94979502000001</v>
      </c>
      <c r="R793" s="135">
        <f>'[5]1'!$Q$15</f>
        <v>168.94669338</v>
      </c>
      <c r="S793" s="135">
        <f>'[5]1'!$R$15</f>
        <v>169.42709223</v>
      </c>
      <c r="T793" s="135">
        <f>'[5]1'!$S$15</f>
        <v>168.71150488999999</v>
      </c>
      <c r="U793" s="135">
        <f>'[5]1'!$T$15</f>
        <v>169.98386044</v>
      </c>
      <c r="V793" s="135">
        <f>'[5]1'!$U$15</f>
        <v>167.40014524</v>
      </c>
      <c r="W793" s="135">
        <f>'[5]1'!$V$15</f>
        <v>165.86601879</v>
      </c>
      <c r="X793" s="135">
        <f>'[5]1'!$W$15</f>
        <v>170.27843308999999</v>
      </c>
      <c r="Y793" s="136">
        <f>'[5]1'!$X$15</f>
        <v>174.12387407</v>
      </c>
    </row>
    <row r="794" spans="1:25" ht="26.25" outlineLevel="1" thickBot="1" x14ac:dyDescent="0.25">
      <c r="A794" s="8" t="s">
        <v>85</v>
      </c>
      <c r="B794" s="134">
        <v>0</v>
      </c>
      <c r="C794" s="135">
        <v>0</v>
      </c>
      <c r="D794" s="135">
        <v>0</v>
      </c>
      <c r="E794" s="135">
        <v>0</v>
      </c>
      <c r="F794" s="135">
        <v>0</v>
      </c>
      <c r="G794" s="135">
        <v>0</v>
      </c>
      <c r="H794" s="135">
        <v>0</v>
      </c>
      <c r="I794" s="135">
        <v>0</v>
      </c>
      <c r="J794" s="135">
        <v>0</v>
      </c>
      <c r="K794" s="135">
        <v>0</v>
      </c>
      <c r="L794" s="135">
        <v>0</v>
      </c>
      <c r="M794" s="135">
        <v>0</v>
      </c>
      <c r="N794" s="135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35">
        <v>0</v>
      </c>
      <c r="V794" s="135">
        <v>0</v>
      </c>
      <c r="W794" s="135">
        <v>0</v>
      </c>
      <c r="X794" s="135">
        <v>0</v>
      </c>
      <c r="Y794" s="136">
        <v>0</v>
      </c>
    </row>
    <row r="795" spans="1:25" ht="21.75" customHeight="1" thickBot="1" x14ac:dyDescent="0.25">
      <c r="A795" s="18">
        <v>16</v>
      </c>
      <c r="B795" s="131">
        <f t="shared" ref="B795:Y795" si="170">B796</f>
        <v>193.18897731999999</v>
      </c>
      <c r="C795" s="132">
        <f t="shared" si="170"/>
        <v>197.68753387999999</v>
      </c>
      <c r="D795" s="132">
        <f t="shared" si="170"/>
        <v>200.98964137999999</v>
      </c>
      <c r="E795" s="132">
        <f t="shared" si="170"/>
        <v>202.97815437</v>
      </c>
      <c r="F795" s="132">
        <f t="shared" si="170"/>
        <v>202.25903824</v>
      </c>
      <c r="G795" s="132">
        <f t="shared" si="170"/>
        <v>201.11631365</v>
      </c>
      <c r="H795" s="132">
        <f t="shared" si="170"/>
        <v>197.11992710999999</v>
      </c>
      <c r="I795" s="132">
        <f t="shared" si="170"/>
        <v>185.32458226</v>
      </c>
      <c r="J795" s="132">
        <f t="shared" si="170"/>
        <v>178.69255762</v>
      </c>
      <c r="K795" s="132">
        <f t="shared" si="170"/>
        <v>171.44394403000001</v>
      </c>
      <c r="L795" s="132">
        <f t="shared" si="170"/>
        <v>169.22264924000001</v>
      </c>
      <c r="M795" s="132">
        <f t="shared" si="170"/>
        <v>163.15765854</v>
      </c>
      <c r="N795" s="132">
        <f t="shared" si="170"/>
        <v>160.76553387999999</v>
      </c>
      <c r="O795" s="132">
        <f t="shared" si="170"/>
        <v>156.66298989000001</v>
      </c>
      <c r="P795" s="132">
        <f t="shared" si="170"/>
        <v>155.64251623999999</v>
      </c>
      <c r="Q795" s="132">
        <f t="shared" si="170"/>
        <v>160.07203644000001</v>
      </c>
      <c r="R795" s="132">
        <f t="shared" si="170"/>
        <v>163.80293463999999</v>
      </c>
      <c r="S795" s="132">
        <f t="shared" si="170"/>
        <v>165.74792908000001</v>
      </c>
      <c r="T795" s="132">
        <f t="shared" si="170"/>
        <v>166.97117188999999</v>
      </c>
      <c r="U795" s="132">
        <f t="shared" si="170"/>
        <v>169.74197267</v>
      </c>
      <c r="V795" s="132">
        <f t="shared" si="170"/>
        <v>166.00375649</v>
      </c>
      <c r="W795" s="132">
        <f t="shared" si="170"/>
        <v>165.17808557000001</v>
      </c>
      <c r="X795" s="132">
        <f t="shared" si="170"/>
        <v>169.49700611</v>
      </c>
      <c r="Y795" s="133">
        <f t="shared" si="170"/>
        <v>170.86679896999999</v>
      </c>
    </row>
    <row r="796" spans="1:25" ht="51.75" outlineLevel="1" thickBot="1" x14ac:dyDescent="0.25">
      <c r="A796" s="8" t="s">
        <v>89</v>
      </c>
      <c r="B796" s="134">
        <f>'[5]1'!$A$16</f>
        <v>193.18897731999999</v>
      </c>
      <c r="C796" s="135">
        <f>'[5]1'!$B$16</f>
        <v>197.68753387999999</v>
      </c>
      <c r="D796" s="135">
        <f>'[5]1'!$C$16</f>
        <v>200.98964137999999</v>
      </c>
      <c r="E796" s="135">
        <f>'[5]1'!$D$16</f>
        <v>202.97815437</v>
      </c>
      <c r="F796" s="135">
        <f>'[5]1'!$E$16</f>
        <v>202.25903824</v>
      </c>
      <c r="G796" s="135">
        <f>'[5]1'!$F$16</f>
        <v>201.11631365</v>
      </c>
      <c r="H796" s="135">
        <f>'[5]1'!$G$16</f>
        <v>197.11992710999999</v>
      </c>
      <c r="I796" s="135">
        <f>'[5]1'!$H$16</f>
        <v>185.32458226</v>
      </c>
      <c r="J796" s="135">
        <f>'[5]1'!$I$16</f>
        <v>178.69255762</v>
      </c>
      <c r="K796" s="135">
        <f>'[5]1'!$J$16</f>
        <v>171.44394403000001</v>
      </c>
      <c r="L796" s="135">
        <f>'[5]1'!$K$16</f>
        <v>169.22264924000001</v>
      </c>
      <c r="M796" s="135">
        <f>'[5]1'!$L$16</f>
        <v>163.15765854</v>
      </c>
      <c r="N796" s="135">
        <f>'[5]1'!$M$16</f>
        <v>160.76553387999999</v>
      </c>
      <c r="O796" s="135">
        <f>'[5]1'!$N$16</f>
        <v>156.66298989000001</v>
      </c>
      <c r="P796" s="135">
        <f>'[5]1'!$O$16</f>
        <v>155.64251623999999</v>
      </c>
      <c r="Q796" s="135">
        <f>'[5]1'!$P$16</f>
        <v>160.07203644000001</v>
      </c>
      <c r="R796" s="135">
        <f>'[5]1'!$Q$16</f>
        <v>163.80293463999999</v>
      </c>
      <c r="S796" s="135">
        <f>'[5]1'!$R$16</f>
        <v>165.74792908000001</v>
      </c>
      <c r="T796" s="135">
        <f>'[5]1'!$S$16</f>
        <v>166.97117188999999</v>
      </c>
      <c r="U796" s="135">
        <f>'[5]1'!$T$16</f>
        <v>169.74197267</v>
      </c>
      <c r="V796" s="135">
        <f>'[5]1'!$U$16</f>
        <v>166.00375649</v>
      </c>
      <c r="W796" s="135">
        <f>'[5]1'!$V$16</f>
        <v>165.17808557000001</v>
      </c>
      <c r="X796" s="135">
        <f>'[5]1'!$W$16</f>
        <v>169.49700611</v>
      </c>
      <c r="Y796" s="136">
        <f>'[5]1'!$X$16</f>
        <v>170.86679896999999</v>
      </c>
    </row>
    <row r="797" spans="1:25" ht="26.25" outlineLevel="1" thickBot="1" x14ac:dyDescent="0.25">
      <c r="A797" s="8" t="s">
        <v>85</v>
      </c>
      <c r="B797" s="134">
        <v>0</v>
      </c>
      <c r="C797" s="135">
        <v>0</v>
      </c>
      <c r="D797" s="135">
        <v>0</v>
      </c>
      <c r="E797" s="135">
        <v>0</v>
      </c>
      <c r="F797" s="135">
        <v>0</v>
      </c>
      <c r="G797" s="135">
        <v>0</v>
      </c>
      <c r="H797" s="135">
        <v>0</v>
      </c>
      <c r="I797" s="135">
        <v>0</v>
      </c>
      <c r="J797" s="135">
        <v>0</v>
      </c>
      <c r="K797" s="135">
        <v>0</v>
      </c>
      <c r="L797" s="135">
        <v>0</v>
      </c>
      <c r="M797" s="135">
        <v>0</v>
      </c>
      <c r="N797" s="135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35">
        <v>0</v>
      </c>
      <c r="V797" s="135">
        <v>0</v>
      </c>
      <c r="W797" s="135">
        <v>0</v>
      </c>
      <c r="X797" s="135">
        <v>0</v>
      </c>
      <c r="Y797" s="136">
        <v>0</v>
      </c>
    </row>
    <row r="798" spans="1:25" ht="21.75" customHeight="1" thickBot="1" x14ac:dyDescent="0.25">
      <c r="A798" s="18">
        <v>17</v>
      </c>
      <c r="B798" s="131">
        <f t="shared" ref="B798:Y798" si="171">B799</f>
        <v>196.97527305</v>
      </c>
      <c r="C798" s="132">
        <f t="shared" si="171"/>
        <v>203.88891211000001</v>
      </c>
      <c r="D798" s="132">
        <f t="shared" si="171"/>
        <v>207.37937552</v>
      </c>
      <c r="E798" s="132">
        <f t="shared" si="171"/>
        <v>209.82639076999999</v>
      </c>
      <c r="F798" s="132">
        <f t="shared" si="171"/>
        <v>208.73952849</v>
      </c>
      <c r="G798" s="132">
        <f t="shared" si="171"/>
        <v>209.23408868999999</v>
      </c>
      <c r="H798" s="132">
        <f t="shared" si="171"/>
        <v>213.22150717</v>
      </c>
      <c r="I798" s="132">
        <f t="shared" si="171"/>
        <v>224.44653184000001</v>
      </c>
      <c r="J798" s="132">
        <f t="shared" si="171"/>
        <v>213.00651965</v>
      </c>
      <c r="K798" s="132">
        <f t="shared" si="171"/>
        <v>205.30528351000001</v>
      </c>
      <c r="L798" s="132">
        <f t="shared" si="171"/>
        <v>201.55859276999999</v>
      </c>
      <c r="M798" s="132">
        <f t="shared" si="171"/>
        <v>186.31155766000001</v>
      </c>
      <c r="N798" s="132">
        <f t="shared" si="171"/>
        <v>168.49321062000001</v>
      </c>
      <c r="O798" s="132">
        <f t="shared" si="171"/>
        <v>159.72598869999999</v>
      </c>
      <c r="P798" s="132">
        <f t="shared" si="171"/>
        <v>159.75856299</v>
      </c>
      <c r="Q798" s="132">
        <f t="shared" si="171"/>
        <v>161.42316400000001</v>
      </c>
      <c r="R798" s="132">
        <f t="shared" si="171"/>
        <v>160.64187084</v>
      </c>
      <c r="S798" s="132">
        <f t="shared" si="171"/>
        <v>161.45518622</v>
      </c>
      <c r="T798" s="132">
        <f t="shared" si="171"/>
        <v>160.77338907999999</v>
      </c>
      <c r="U798" s="132">
        <f t="shared" si="171"/>
        <v>161.67365512999999</v>
      </c>
      <c r="V798" s="132">
        <f t="shared" si="171"/>
        <v>161.3732248</v>
      </c>
      <c r="W798" s="132">
        <f t="shared" si="171"/>
        <v>160.78526306000001</v>
      </c>
      <c r="X798" s="132">
        <f t="shared" si="171"/>
        <v>161.33120539999999</v>
      </c>
      <c r="Y798" s="133">
        <f t="shared" si="171"/>
        <v>177.35479189</v>
      </c>
    </row>
    <row r="799" spans="1:25" ht="51.75" outlineLevel="1" thickBot="1" x14ac:dyDescent="0.25">
      <c r="A799" s="8" t="s">
        <v>89</v>
      </c>
      <c r="B799" s="134">
        <f>'[5]1'!$A$17</f>
        <v>196.97527305</v>
      </c>
      <c r="C799" s="135">
        <f>'[5]1'!$B$17</f>
        <v>203.88891211000001</v>
      </c>
      <c r="D799" s="135">
        <f>'[5]1'!$C$17</f>
        <v>207.37937552</v>
      </c>
      <c r="E799" s="135">
        <f>'[5]1'!$D$17</f>
        <v>209.82639076999999</v>
      </c>
      <c r="F799" s="135">
        <f>'[5]1'!$E$17</f>
        <v>208.73952849</v>
      </c>
      <c r="G799" s="135">
        <f>'[5]1'!$F$17</f>
        <v>209.23408868999999</v>
      </c>
      <c r="H799" s="135">
        <f>'[5]1'!$G$17</f>
        <v>213.22150717</v>
      </c>
      <c r="I799" s="135">
        <f>'[5]1'!$H$17</f>
        <v>224.44653184000001</v>
      </c>
      <c r="J799" s="135">
        <f>'[5]1'!$I$17</f>
        <v>213.00651965</v>
      </c>
      <c r="K799" s="135">
        <f>'[5]1'!$J$17</f>
        <v>205.30528351000001</v>
      </c>
      <c r="L799" s="135">
        <f>'[5]1'!$K$17</f>
        <v>201.55859276999999</v>
      </c>
      <c r="M799" s="135">
        <f>'[5]1'!$L$17</f>
        <v>186.31155766000001</v>
      </c>
      <c r="N799" s="135">
        <f>'[5]1'!$M$17</f>
        <v>168.49321062000001</v>
      </c>
      <c r="O799" s="135">
        <f>'[5]1'!$N$17</f>
        <v>159.72598869999999</v>
      </c>
      <c r="P799" s="135">
        <f>'[5]1'!$O$17</f>
        <v>159.75856299</v>
      </c>
      <c r="Q799" s="135">
        <f>'[5]1'!$P$17</f>
        <v>161.42316400000001</v>
      </c>
      <c r="R799" s="135">
        <f>'[5]1'!$Q$17</f>
        <v>160.64187084</v>
      </c>
      <c r="S799" s="135">
        <f>'[5]1'!$R$17</f>
        <v>161.45518622</v>
      </c>
      <c r="T799" s="135">
        <f>'[5]1'!$S$17</f>
        <v>160.77338907999999</v>
      </c>
      <c r="U799" s="135">
        <f>'[5]1'!$T$17</f>
        <v>161.67365512999999</v>
      </c>
      <c r="V799" s="135">
        <f>'[5]1'!$U$17</f>
        <v>161.3732248</v>
      </c>
      <c r="W799" s="135">
        <f>'[5]1'!$V$17</f>
        <v>160.78526306000001</v>
      </c>
      <c r="X799" s="135">
        <f>'[5]1'!$W$17</f>
        <v>161.33120539999999</v>
      </c>
      <c r="Y799" s="136">
        <f>'[5]1'!$X$17</f>
        <v>177.35479189</v>
      </c>
    </row>
    <row r="800" spans="1:25" ht="26.25" outlineLevel="1" thickBot="1" x14ac:dyDescent="0.25">
      <c r="A800" s="8" t="s">
        <v>85</v>
      </c>
      <c r="B800" s="134">
        <v>0</v>
      </c>
      <c r="C800" s="135">
        <v>0</v>
      </c>
      <c r="D800" s="135">
        <v>0</v>
      </c>
      <c r="E800" s="135">
        <v>0</v>
      </c>
      <c r="F800" s="135">
        <v>0</v>
      </c>
      <c r="G800" s="135">
        <v>0</v>
      </c>
      <c r="H800" s="135">
        <v>0</v>
      </c>
      <c r="I800" s="135">
        <v>0</v>
      </c>
      <c r="J800" s="135">
        <v>0</v>
      </c>
      <c r="K800" s="135">
        <v>0</v>
      </c>
      <c r="L800" s="135">
        <v>0</v>
      </c>
      <c r="M800" s="135">
        <v>0</v>
      </c>
      <c r="N800" s="135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35">
        <v>0</v>
      </c>
      <c r="V800" s="135">
        <v>0</v>
      </c>
      <c r="W800" s="135">
        <v>0</v>
      </c>
      <c r="X800" s="135">
        <v>0</v>
      </c>
      <c r="Y800" s="136">
        <v>0</v>
      </c>
    </row>
    <row r="801" spans="1:25" ht="21.75" customHeight="1" thickBot="1" x14ac:dyDescent="0.25">
      <c r="A801" s="18">
        <v>18</v>
      </c>
      <c r="B801" s="131">
        <f t="shared" ref="B801:Y801" si="172">B802</f>
        <v>197.4837838</v>
      </c>
      <c r="C801" s="132">
        <f t="shared" si="172"/>
        <v>206.92287053000001</v>
      </c>
      <c r="D801" s="132">
        <f t="shared" si="172"/>
        <v>211.72523092</v>
      </c>
      <c r="E801" s="132">
        <f t="shared" si="172"/>
        <v>211.77103467000001</v>
      </c>
      <c r="F801" s="132">
        <f t="shared" si="172"/>
        <v>214.528032</v>
      </c>
      <c r="G801" s="132">
        <f t="shared" si="172"/>
        <v>212.94604695000001</v>
      </c>
      <c r="H801" s="132">
        <f t="shared" si="172"/>
        <v>213.76880195999999</v>
      </c>
      <c r="I801" s="132">
        <f t="shared" si="172"/>
        <v>214.45622535000001</v>
      </c>
      <c r="J801" s="132">
        <f t="shared" si="172"/>
        <v>200.71213914</v>
      </c>
      <c r="K801" s="132">
        <f t="shared" si="172"/>
        <v>196.48092659</v>
      </c>
      <c r="L801" s="132">
        <f t="shared" si="172"/>
        <v>195.89926951999999</v>
      </c>
      <c r="M801" s="132">
        <f t="shared" si="172"/>
        <v>184.57504897000001</v>
      </c>
      <c r="N801" s="132">
        <f t="shared" si="172"/>
        <v>165.28253047999999</v>
      </c>
      <c r="O801" s="132">
        <f t="shared" si="172"/>
        <v>159.85867597999999</v>
      </c>
      <c r="P801" s="132">
        <f t="shared" si="172"/>
        <v>159.72239399</v>
      </c>
      <c r="Q801" s="132">
        <f t="shared" si="172"/>
        <v>159.90417500999999</v>
      </c>
      <c r="R801" s="132">
        <f t="shared" si="172"/>
        <v>157.04326867</v>
      </c>
      <c r="S801" s="132">
        <f t="shared" si="172"/>
        <v>157.94089527</v>
      </c>
      <c r="T801" s="132">
        <f t="shared" si="172"/>
        <v>158.01332421000001</v>
      </c>
      <c r="U801" s="132">
        <f t="shared" si="172"/>
        <v>157.64618446</v>
      </c>
      <c r="V801" s="132">
        <f t="shared" si="172"/>
        <v>156.72686418999999</v>
      </c>
      <c r="W801" s="132">
        <f t="shared" si="172"/>
        <v>161.06198275</v>
      </c>
      <c r="X801" s="132">
        <f t="shared" si="172"/>
        <v>161.2517862</v>
      </c>
      <c r="Y801" s="133">
        <f t="shared" si="172"/>
        <v>179.68930313000001</v>
      </c>
    </row>
    <row r="802" spans="1:25" ht="51.75" outlineLevel="1" thickBot="1" x14ac:dyDescent="0.25">
      <c r="A802" s="8" t="s">
        <v>89</v>
      </c>
      <c r="B802" s="134">
        <f>'[5]1'!$A$18</f>
        <v>197.4837838</v>
      </c>
      <c r="C802" s="135">
        <f>'[5]1'!$B$18</f>
        <v>206.92287053000001</v>
      </c>
      <c r="D802" s="135">
        <f>'[5]1'!$C$18</f>
        <v>211.72523092</v>
      </c>
      <c r="E802" s="135">
        <f>'[5]1'!$D$18</f>
        <v>211.77103467000001</v>
      </c>
      <c r="F802" s="135">
        <f>'[5]1'!$E$18</f>
        <v>214.528032</v>
      </c>
      <c r="G802" s="135">
        <f>'[5]1'!$F$18</f>
        <v>212.94604695000001</v>
      </c>
      <c r="H802" s="135">
        <f>'[5]1'!$G$18</f>
        <v>213.76880195999999</v>
      </c>
      <c r="I802" s="135">
        <f>'[5]1'!$H$18</f>
        <v>214.45622535000001</v>
      </c>
      <c r="J802" s="135">
        <f>'[5]1'!$I$18</f>
        <v>200.71213914</v>
      </c>
      <c r="K802" s="135">
        <f>'[5]1'!$J$18</f>
        <v>196.48092659</v>
      </c>
      <c r="L802" s="135">
        <f>'[5]1'!$K$18</f>
        <v>195.89926951999999</v>
      </c>
      <c r="M802" s="135">
        <f>'[5]1'!$L$18</f>
        <v>184.57504897000001</v>
      </c>
      <c r="N802" s="135">
        <f>'[5]1'!$M$18</f>
        <v>165.28253047999999</v>
      </c>
      <c r="O802" s="135">
        <f>'[5]1'!$N$18</f>
        <v>159.85867597999999</v>
      </c>
      <c r="P802" s="135">
        <f>'[5]1'!$O$18</f>
        <v>159.72239399</v>
      </c>
      <c r="Q802" s="135">
        <f>'[5]1'!$P$18</f>
        <v>159.90417500999999</v>
      </c>
      <c r="R802" s="135">
        <f>'[5]1'!$Q$18</f>
        <v>157.04326867</v>
      </c>
      <c r="S802" s="135">
        <f>'[5]1'!$R$18</f>
        <v>157.94089527</v>
      </c>
      <c r="T802" s="135">
        <f>'[5]1'!$S$18</f>
        <v>158.01332421000001</v>
      </c>
      <c r="U802" s="135">
        <f>'[5]1'!$T$18</f>
        <v>157.64618446</v>
      </c>
      <c r="V802" s="135">
        <f>'[5]1'!$U$18</f>
        <v>156.72686418999999</v>
      </c>
      <c r="W802" s="135">
        <f>'[5]1'!$V$18</f>
        <v>161.06198275</v>
      </c>
      <c r="X802" s="135">
        <f>'[5]1'!$W$18</f>
        <v>161.2517862</v>
      </c>
      <c r="Y802" s="136">
        <f>'[5]1'!$X$18</f>
        <v>179.68930313000001</v>
      </c>
    </row>
    <row r="803" spans="1:25" ht="26.25" outlineLevel="1" thickBot="1" x14ac:dyDescent="0.25">
      <c r="A803" s="8" t="s">
        <v>85</v>
      </c>
      <c r="B803" s="134">
        <v>0</v>
      </c>
      <c r="C803" s="135">
        <v>0</v>
      </c>
      <c r="D803" s="135">
        <v>0</v>
      </c>
      <c r="E803" s="135">
        <v>0</v>
      </c>
      <c r="F803" s="135">
        <v>0</v>
      </c>
      <c r="G803" s="135">
        <v>0</v>
      </c>
      <c r="H803" s="135">
        <v>0</v>
      </c>
      <c r="I803" s="135">
        <v>0</v>
      </c>
      <c r="J803" s="135">
        <v>0</v>
      </c>
      <c r="K803" s="135">
        <v>0</v>
      </c>
      <c r="L803" s="135">
        <v>0</v>
      </c>
      <c r="M803" s="135">
        <v>0</v>
      </c>
      <c r="N803" s="135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35">
        <v>0</v>
      </c>
      <c r="V803" s="135">
        <v>0</v>
      </c>
      <c r="W803" s="135">
        <v>0</v>
      </c>
      <c r="X803" s="135">
        <v>0</v>
      </c>
      <c r="Y803" s="136">
        <v>0</v>
      </c>
    </row>
    <row r="804" spans="1:25" ht="21.75" customHeight="1" thickBot="1" x14ac:dyDescent="0.25">
      <c r="A804" s="18">
        <v>19</v>
      </c>
      <c r="B804" s="131">
        <f t="shared" ref="B804:Y804" si="173">B805</f>
        <v>181.48687921000001</v>
      </c>
      <c r="C804" s="132">
        <f t="shared" si="173"/>
        <v>191.88724321999999</v>
      </c>
      <c r="D804" s="132">
        <f t="shared" si="173"/>
        <v>193.82006478</v>
      </c>
      <c r="E804" s="132">
        <f t="shared" si="173"/>
        <v>197.97716922000001</v>
      </c>
      <c r="F804" s="132">
        <f t="shared" si="173"/>
        <v>200.22451845000001</v>
      </c>
      <c r="G804" s="132">
        <f t="shared" si="173"/>
        <v>195.81238329999999</v>
      </c>
      <c r="H804" s="132">
        <f t="shared" si="173"/>
        <v>195.42298421000001</v>
      </c>
      <c r="I804" s="132">
        <f t="shared" si="173"/>
        <v>202.02728440000001</v>
      </c>
      <c r="J804" s="132">
        <f t="shared" si="173"/>
        <v>195.94249789</v>
      </c>
      <c r="K804" s="132">
        <f t="shared" si="173"/>
        <v>187.73657711000001</v>
      </c>
      <c r="L804" s="132">
        <f t="shared" si="173"/>
        <v>177.09588819999999</v>
      </c>
      <c r="M804" s="132">
        <f t="shared" si="173"/>
        <v>166.9322659</v>
      </c>
      <c r="N804" s="132">
        <f t="shared" si="173"/>
        <v>157.37887420000001</v>
      </c>
      <c r="O804" s="132">
        <f t="shared" si="173"/>
        <v>154.37435012</v>
      </c>
      <c r="P804" s="132">
        <f t="shared" si="173"/>
        <v>154.10340391</v>
      </c>
      <c r="Q804" s="132">
        <f t="shared" si="173"/>
        <v>154.335939</v>
      </c>
      <c r="R804" s="132">
        <f t="shared" si="173"/>
        <v>153.26959267999999</v>
      </c>
      <c r="S804" s="132">
        <f t="shared" si="173"/>
        <v>153.53554793000001</v>
      </c>
      <c r="T804" s="132">
        <f t="shared" si="173"/>
        <v>152.59353236999999</v>
      </c>
      <c r="U804" s="132">
        <f t="shared" si="173"/>
        <v>151.26523882000001</v>
      </c>
      <c r="V804" s="132">
        <f t="shared" si="173"/>
        <v>149.44298846000001</v>
      </c>
      <c r="W804" s="132">
        <f t="shared" si="173"/>
        <v>150.45160238</v>
      </c>
      <c r="X804" s="132">
        <f t="shared" si="173"/>
        <v>153.34816767000001</v>
      </c>
      <c r="Y804" s="133">
        <f t="shared" si="173"/>
        <v>181.31413416000001</v>
      </c>
    </row>
    <row r="805" spans="1:25" ht="51.75" outlineLevel="1" thickBot="1" x14ac:dyDescent="0.25">
      <c r="A805" s="8" t="s">
        <v>89</v>
      </c>
      <c r="B805" s="134">
        <f>'[5]1'!$A$19</f>
        <v>181.48687921000001</v>
      </c>
      <c r="C805" s="135">
        <f>'[5]1'!$B$19</f>
        <v>191.88724321999999</v>
      </c>
      <c r="D805" s="135">
        <f>'[5]1'!$C$19</f>
        <v>193.82006478</v>
      </c>
      <c r="E805" s="135">
        <f>'[5]1'!$D$19</f>
        <v>197.97716922000001</v>
      </c>
      <c r="F805" s="135">
        <f>'[5]1'!$E$19</f>
        <v>200.22451845000001</v>
      </c>
      <c r="G805" s="135">
        <f>'[5]1'!$F$19</f>
        <v>195.81238329999999</v>
      </c>
      <c r="H805" s="135">
        <f>'[5]1'!$G$19</f>
        <v>195.42298421000001</v>
      </c>
      <c r="I805" s="135">
        <f>'[5]1'!$H$19</f>
        <v>202.02728440000001</v>
      </c>
      <c r="J805" s="135">
        <f>'[5]1'!$I$19</f>
        <v>195.94249789</v>
      </c>
      <c r="K805" s="135">
        <f>'[5]1'!$J$19</f>
        <v>187.73657711000001</v>
      </c>
      <c r="L805" s="135">
        <f>'[5]1'!$K$19</f>
        <v>177.09588819999999</v>
      </c>
      <c r="M805" s="135">
        <f>'[5]1'!$L$19</f>
        <v>166.9322659</v>
      </c>
      <c r="N805" s="135">
        <f>'[5]1'!$M$19</f>
        <v>157.37887420000001</v>
      </c>
      <c r="O805" s="135">
        <f>'[5]1'!$N$19</f>
        <v>154.37435012</v>
      </c>
      <c r="P805" s="135">
        <f>'[5]1'!$O$19</f>
        <v>154.10340391</v>
      </c>
      <c r="Q805" s="135">
        <f>'[5]1'!$P$19</f>
        <v>154.335939</v>
      </c>
      <c r="R805" s="135">
        <f>'[5]1'!$Q$19</f>
        <v>153.26959267999999</v>
      </c>
      <c r="S805" s="135">
        <f>'[5]1'!$R$19</f>
        <v>153.53554793000001</v>
      </c>
      <c r="T805" s="135">
        <f>'[5]1'!$S$19</f>
        <v>152.59353236999999</v>
      </c>
      <c r="U805" s="135">
        <f>'[5]1'!$T$19</f>
        <v>151.26523882000001</v>
      </c>
      <c r="V805" s="135">
        <f>'[5]1'!$U$19</f>
        <v>149.44298846000001</v>
      </c>
      <c r="W805" s="135">
        <f>'[5]1'!$V$19</f>
        <v>150.45160238</v>
      </c>
      <c r="X805" s="135">
        <f>'[5]1'!$W$19</f>
        <v>153.34816767000001</v>
      </c>
      <c r="Y805" s="136">
        <f>'[5]1'!$X$19</f>
        <v>181.31413416000001</v>
      </c>
    </row>
    <row r="806" spans="1:25" ht="26.25" outlineLevel="1" thickBot="1" x14ac:dyDescent="0.25">
      <c r="A806" s="8" t="s">
        <v>85</v>
      </c>
      <c r="B806" s="134">
        <v>0</v>
      </c>
      <c r="C806" s="135">
        <v>0</v>
      </c>
      <c r="D806" s="135">
        <v>0</v>
      </c>
      <c r="E806" s="135">
        <v>0</v>
      </c>
      <c r="F806" s="135">
        <v>0</v>
      </c>
      <c r="G806" s="135">
        <v>0</v>
      </c>
      <c r="H806" s="135">
        <v>0</v>
      </c>
      <c r="I806" s="135">
        <v>0</v>
      </c>
      <c r="J806" s="135">
        <v>0</v>
      </c>
      <c r="K806" s="135">
        <v>0</v>
      </c>
      <c r="L806" s="135">
        <v>0</v>
      </c>
      <c r="M806" s="135">
        <v>0</v>
      </c>
      <c r="N806" s="135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35">
        <v>0</v>
      </c>
      <c r="V806" s="135">
        <v>0</v>
      </c>
      <c r="W806" s="135">
        <v>0</v>
      </c>
      <c r="X806" s="135">
        <v>0</v>
      </c>
      <c r="Y806" s="136">
        <v>0</v>
      </c>
    </row>
    <row r="807" spans="1:25" ht="21.75" customHeight="1" thickBot="1" x14ac:dyDescent="0.25">
      <c r="A807" s="18">
        <v>20</v>
      </c>
      <c r="B807" s="131">
        <f t="shared" ref="B807:Y807" si="174">B808</f>
        <v>197.19832310000001</v>
      </c>
      <c r="C807" s="132">
        <f t="shared" si="174"/>
        <v>207.15163000999999</v>
      </c>
      <c r="D807" s="132">
        <f t="shared" si="174"/>
        <v>214.14545971999999</v>
      </c>
      <c r="E807" s="132">
        <f t="shared" si="174"/>
        <v>217.91754571000001</v>
      </c>
      <c r="F807" s="132">
        <f t="shared" si="174"/>
        <v>217.57812007000001</v>
      </c>
      <c r="G807" s="132">
        <f t="shared" si="174"/>
        <v>212.88143464000001</v>
      </c>
      <c r="H807" s="132">
        <f t="shared" si="174"/>
        <v>205.58879472000001</v>
      </c>
      <c r="I807" s="132">
        <f t="shared" si="174"/>
        <v>214.73823877000001</v>
      </c>
      <c r="J807" s="132">
        <f t="shared" si="174"/>
        <v>207.30226784999999</v>
      </c>
      <c r="K807" s="132">
        <f t="shared" si="174"/>
        <v>198.3262067</v>
      </c>
      <c r="L807" s="132">
        <f t="shared" si="174"/>
        <v>188.04046564999999</v>
      </c>
      <c r="M807" s="132">
        <f t="shared" si="174"/>
        <v>174.67926795</v>
      </c>
      <c r="N807" s="132">
        <f t="shared" si="174"/>
        <v>159.89674366</v>
      </c>
      <c r="O807" s="132">
        <f t="shared" si="174"/>
        <v>154.36727773999999</v>
      </c>
      <c r="P807" s="132">
        <f t="shared" si="174"/>
        <v>154.10929046999999</v>
      </c>
      <c r="Q807" s="132">
        <f t="shared" si="174"/>
        <v>154.68066039000001</v>
      </c>
      <c r="R807" s="132">
        <f t="shared" si="174"/>
        <v>154.9745422</v>
      </c>
      <c r="S807" s="132">
        <f t="shared" si="174"/>
        <v>156.74603923000001</v>
      </c>
      <c r="T807" s="132">
        <f t="shared" si="174"/>
        <v>157.06705199999999</v>
      </c>
      <c r="U807" s="132">
        <f t="shared" si="174"/>
        <v>156.84418500999999</v>
      </c>
      <c r="V807" s="132">
        <f t="shared" si="174"/>
        <v>157.48125479999999</v>
      </c>
      <c r="W807" s="132">
        <f t="shared" si="174"/>
        <v>156.54450262</v>
      </c>
      <c r="X807" s="132">
        <f t="shared" si="174"/>
        <v>157.95668333</v>
      </c>
      <c r="Y807" s="133">
        <f t="shared" si="174"/>
        <v>186.84148214999999</v>
      </c>
    </row>
    <row r="808" spans="1:25" ht="51.75" outlineLevel="1" thickBot="1" x14ac:dyDescent="0.25">
      <c r="A808" s="8" t="s">
        <v>89</v>
      </c>
      <c r="B808" s="134">
        <f>'[5]1'!$A$20</f>
        <v>197.19832310000001</v>
      </c>
      <c r="C808" s="135">
        <f>'[5]1'!$B$20</f>
        <v>207.15163000999999</v>
      </c>
      <c r="D808" s="135">
        <f>'[5]1'!$C$20</f>
        <v>214.14545971999999</v>
      </c>
      <c r="E808" s="135">
        <f>'[5]1'!$D$20</f>
        <v>217.91754571000001</v>
      </c>
      <c r="F808" s="135">
        <f>'[5]1'!$E$20</f>
        <v>217.57812007000001</v>
      </c>
      <c r="G808" s="135">
        <f>'[5]1'!$F$20</f>
        <v>212.88143464000001</v>
      </c>
      <c r="H808" s="135">
        <f>'[5]1'!$G$20</f>
        <v>205.58879472000001</v>
      </c>
      <c r="I808" s="135">
        <f>'[5]1'!$H$20</f>
        <v>214.73823877000001</v>
      </c>
      <c r="J808" s="135">
        <f>'[5]1'!$I$20</f>
        <v>207.30226784999999</v>
      </c>
      <c r="K808" s="135">
        <f>'[5]1'!$J$20</f>
        <v>198.3262067</v>
      </c>
      <c r="L808" s="135">
        <f>'[5]1'!$K$20</f>
        <v>188.04046564999999</v>
      </c>
      <c r="M808" s="135">
        <f>'[5]1'!$L$20</f>
        <v>174.67926795</v>
      </c>
      <c r="N808" s="135">
        <f>'[5]1'!$M$20</f>
        <v>159.89674366</v>
      </c>
      <c r="O808" s="135">
        <f>'[5]1'!$N$20</f>
        <v>154.36727773999999</v>
      </c>
      <c r="P808" s="135">
        <f>'[5]1'!$O$20</f>
        <v>154.10929046999999</v>
      </c>
      <c r="Q808" s="135">
        <f>'[5]1'!$P$20</f>
        <v>154.68066039000001</v>
      </c>
      <c r="R808" s="135">
        <f>'[5]1'!$Q$20</f>
        <v>154.9745422</v>
      </c>
      <c r="S808" s="135">
        <f>'[5]1'!$R$20</f>
        <v>156.74603923000001</v>
      </c>
      <c r="T808" s="135">
        <f>'[5]1'!$S$20</f>
        <v>157.06705199999999</v>
      </c>
      <c r="U808" s="135">
        <f>'[5]1'!$T$20</f>
        <v>156.84418500999999</v>
      </c>
      <c r="V808" s="135">
        <f>'[5]1'!$U$20</f>
        <v>157.48125479999999</v>
      </c>
      <c r="W808" s="135">
        <f>'[5]1'!$V$20</f>
        <v>156.54450262</v>
      </c>
      <c r="X808" s="135">
        <f>'[5]1'!$W$20</f>
        <v>157.95668333</v>
      </c>
      <c r="Y808" s="136">
        <f>'[5]1'!$X$20</f>
        <v>186.84148214999999</v>
      </c>
    </row>
    <row r="809" spans="1:25" ht="26.25" outlineLevel="1" thickBot="1" x14ac:dyDescent="0.25">
      <c r="A809" s="8" t="s">
        <v>85</v>
      </c>
      <c r="B809" s="134">
        <v>0</v>
      </c>
      <c r="C809" s="135">
        <v>0</v>
      </c>
      <c r="D809" s="135">
        <v>0</v>
      </c>
      <c r="E809" s="135">
        <v>0</v>
      </c>
      <c r="F809" s="135">
        <v>0</v>
      </c>
      <c r="G809" s="135">
        <v>0</v>
      </c>
      <c r="H809" s="135">
        <v>0</v>
      </c>
      <c r="I809" s="135">
        <v>0</v>
      </c>
      <c r="J809" s="135">
        <v>0</v>
      </c>
      <c r="K809" s="135">
        <v>0</v>
      </c>
      <c r="L809" s="135">
        <v>0</v>
      </c>
      <c r="M809" s="135">
        <v>0</v>
      </c>
      <c r="N809" s="135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35">
        <v>0</v>
      </c>
      <c r="V809" s="135">
        <v>0</v>
      </c>
      <c r="W809" s="135">
        <v>0</v>
      </c>
      <c r="X809" s="135">
        <v>0</v>
      </c>
      <c r="Y809" s="136">
        <v>0</v>
      </c>
    </row>
    <row r="810" spans="1:25" ht="21.75" customHeight="1" thickBot="1" x14ac:dyDescent="0.25">
      <c r="A810" s="18">
        <v>21</v>
      </c>
      <c r="B810" s="131">
        <f t="shared" ref="B810:Y810" si="175">B811</f>
        <v>201.2664723</v>
      </c>
      <c r="C810" s="132">
        <f t="shared" si="175"/>
        <v>205.78581595</v>
      </c>
      <c r="D810" s="132">
        <f t="shared" si="175"/>
        <v>215.47417021999999</v>
      </c>
      <c r="E810" s="132">
        <f t="shared" si="175"/>
        <v>214.13211285</v>
      </c>
      <c r="F810" s="132">
        <f t="shared" si="175"/>
        <v>213.19589414000001</v>
      </c>
      <c r="G810" s="132">
        <f t="shared" si="175"/>
        <v>216.47801518</v>
      </c>
      <c r="H810" s="132">
        <f t="shared" si="175"/>
        <v>215.54827521000001</v>
      </c>
      <c r="I810" s="132">
        <f t="shared" si="175"/>
        <v>222.36064417</v>
      </c>
      <c r="J810" s="132">
        <f t="shared" si="175"/>
        <v>215.22655809</v>
      </c>
      <c r="K810" s="132">
        <f t="shared" si="175"/>
        <v>203.02740488000001</v>
      </c>
      <c r="L810" s="132">
        <f t="shared" si="175"/>
        <v>193.21016861000001</v>
      </c>
      <c r="M810" s="132">
        <f t="shared" si="175"/>
        <v>181.57022961000001</v>
      </c>
      <c r="N810" s="132">
        <f t="shared" si="175"/>
        <v>166.51392229000001</v>
      </c>
      <c r="O810" s="132">
        <f t="shared" si="175"/>
        <v>162.20270009999999</v>
      </c>
      <c r="P810" s="132">
        <f t="shared" si="175"/>
        <v>161.36765961</v>
      </c>
      <c r="Q810" s="132">
        <f t="shared" si="175"/>
        <v>161.21072913</v>
      </c>
      <c r="R810" s="132">
        <f t="shared" si="175"/>
        <v>159.32287871</v>
      </c>
      <c r="S810" s="132">
        <f t="shared" si="175"/>
        <v>159.58781081000001</v>
      </c>
      <c r="T810" s="132">
        <f t="shared" si="175"/>
        <v>159.86048883999999</v>
      </c>
      <c r="U810" s="132">
        <f t="shared" si="175"/>
        <v>161.86084728</v>
      </c>
      <c r="V810" s="132">
        <f t="shared" si="175"/>
        <v>162.87683337999999</v>
      </c>
      <c r="W810" s="132">
        <f t="shared" si="175"/>
        <v>162.23335918000001</v>
      </c>
      <c r="X810" s="132">
        <f t="shared" si="175"/>
        <v>164.26955251000001</v>
      </c>
      <c r="Y810" s="133">
        <f t="shared" si="175"/>
        <v>188.80383538000001</v>
      </c>
    </row>
    <row r="811" spans="1:25" ht="51.75" outlineLevel="1" thickBot="1" x14ac:dyDescent="0.25">
      <c r="A811" s="8" t="s">
        <v>89</v>
      </c>
      <c r="B811" s="134">
        <f>'[5]1'!$A$21</f>
        <v>201.2664723</v>
      </c>
      <c r="C811" s="135">
        <f>'[5]1'!$B$21</f>
        <v>205.78581595</v>
      </c>
      <c r="D811" s="135">
        <f>'[5]1'!$C$21</f>
        <v>215.47417021999999</v>
      </c>
      <c r="E811" s="135">
        <f>'[5]1'!$D$21</f>
        <v>214.13211285</v>
      </c>
      <c r="F811" s="135">
        <f>'[5]1'!$E$21</f>
        <v>213.19589414000001</v>
      </c>
      <c r="G811" s="135">
        <f>'[5]1'!$F$21</f>
        <v>216.47801518</v>
      </c>
      <c r="H811" s="135">
        <f>'[5]1'!$G$21</f>
        <v>215.54827521000001</v>
      </c>
      <c r="I811" s="135">
        <f>'[5]1'!$H$21</f>
        <v>222.36064417</v>
      </c>
      <c r="J811" s="135">
        <f>'[5]1'!$I$21</f>
        <v>215.22655809</v>
      </c>
      <c r="K811" s="135">
        <f>'[5]1'!$J$21</f>
        <v>203.02740488000001</v>
      </c>
      <c r="L811" s="135">
        <f>'[5]1'!$K$21</f>
        <v>193.21016861000001</v>
      </c>
      <c r="M811" s="135">
        <f>'[5]1'!$L$21</f>
        <v>181.57022961000001</v>
      </c>
      <c r="N811" s="135">
        <f>'[5]1'!$M$21</f>
        <v>166.51392229000001</v>
      </c>
      <c r="O811" s="135">
        <f>'[5]1'!$N$21</f>
        <v>162.20270009999999</v>
      </c>
      <c r="P811" s="135">
        <f>'[5]1'!$O$21</f>
        <v>161.36765961</v>
      </c>
      <c r="Q811" s="135">
        <f>'[5]1'!$P$21</f>
        <v>161.21072913</v>
      </c>
      <c r="R811" s="135">
        <f>'[5]1'!$Q$21</f>
        <v>159.32287871</v>
      </c>
      <c r="S811" s="135">
        <f>'[5]1'!$R$21</f>
        <v>159.58781081000001</v>
      </c>
      <c r="T811" s="135">
        <f>'[5]1'!$S$21</f>
        <v>159.86048883999999</v>
      </c>
      <c r="U811" s="135">
        <f>'[5]1'!$T$21</f>
        <v>161.86084728</v>
      </c>
      <c r="V811" s="135">
        <f>'[5]1'!$U$21</f>
        <v>162.87683337999999</v>
      </c>
      <c r="W811" s="135">
        <f>'[5]1'!$V$21</f>
        <v>162.23335918000001</v>
      </c>
      <c r="X811" s="135">
        <f>'[5]1'!$W$21</f>
        <v>164.26955251000001</v>
      </c>
      <c r="Y811" s="136">
        <f>'[5]1'!$X$21</f>
        <v>188.80383538000001</v>
      </c>
    </row>
    <row r="812" spans="1:25" ht="26.25" outlineLevel="1" thickBot="1" x14ac:dyDescent="0.25">
      <c r="A812" s="8" t="s">
        <v>85</v>
      </c>
      <c r="B812" s="134">
        <v>0</v>
      </c>
      <c r="C812" s="135">
        <v>0</v>
      </c>
      <c r="D812" s="135">
        <v>0</v>
      </c>
      <c r="E812" s="135">
        <v>0</v>
      </c>
      <c r="F812" s="135">
        <v>0</v>
      </c>
      <c r="G812" s="135">
        <v>0</v>
      </c>
      <c r="H812" s="135">
        <v>0</v>
      </c>
      <c r="I812" s="135">
        <v>0</v>
      </c>
      <c r="J812" s="135">
        <v>0</v>
      </c>
      <c r="K812" s="135">
        <v>0</v>
      </c>
      <c r="L812" s="135">
        <v>0</v>
      </c>
      <c r="M812" s="135">
        <v>0</v>
      </c>
      <c r="N812" s="135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35">
        <v>0</v>
      </c>
      <c r="V812" s="135">
        <v>0</v>
      </c>
      <c r="W812" s="135">
        <v>0</v>
      </c>
      <c r="X812" s="135">
        <v>0</v>
      </c>
      <c r="Y812" s="136">
        <v>0</v>
      </c>
    </row>
    <row r="813" spans="1:25" ht="21.75" customHeight="1" thickBot="1" x14ac:dyDescent="0.25">
      <c r="A813" s="18">
        <v>22</v>
      </c>
      <c r="B813" s="131">
        <f t="shared" ref="B813:Y813" si="176">B814</f>
        <v>197.99396161000001</v>
      </c>
      <c r="C813" s="132">
        <f t="shared" si="176"/>
        <v>210.75252019000001</v>
      </c>
      <c r="D813" s="132">
        <f t="shared" si="176"/>
        <v>214.78678500000001</v>
      </c>
      <c r="E813" s="132">
        <f t="shared" si="176"/>
        <v>218.64255833000001</v>
      </c>
      <c r="F813" s="132">
        <f t="shared" si="176"/>
        <v>219.29195235</v>
      </c>
      <c r="G813" s="132">
        <f t="shared" si="176"/>
        <v>217.3649848</v>
      </c>
      <c r="H813" s="132">
        <f t="shared" si="176"/>
        <v>210.66762650999999</v>
      </c>
      <c r="I813" s="132">
        <f t="shared" si="176"/>
        <v>212.77954045000001</v>
      </c>
      <c r="J813" s="132">
        <f t="shared" si="176"/>
        <v>204.44433425</v>
      </c>
      <c r="K813" s="132">
        <f t="shared" si="176"/>
        <v>195.38075911999999</v>
      </c>
      <c r="L813" s="132">
        <f t="shared" si="176"/>
        <v>186.59958319</v>
      </c>
      <c r="M813" s="132">
        <f t="shared" si="176"/>
        <v>175.83387647999999</v>
      </c>
      <c r="N813" s="132">
        <f t="shared" si="176"/>
        <v>166.11362446000001</v>
      </c>
      <c r="O813" s="132">
        <f t="shared" si="176"/>
        <v>158.7132952</v>
      </c>
      <c r="P813" s="132">
        <f t="shared" si="176"/>
        <v>159.61210649</v>
      </c>
      <c r="Q813" s="132">
        <f t="shared" si="176"/>
        <v>160.52399166000001</v>
      </c>
      <c r="R813" s="132">
        <f t="shared" si="176"/>
        <v>161.019847</v>
      </c>
      <c r="S813" s="132">
        <f t="shared" si="176"/>
        <v>161.06053191999999</v>
      </c>
      <c r="T813" s="132">
        <f t="shared" si="176"/>
        <v>158.29847842000001</v>
      </c>
      <c r="U813" s="132">
        <f t="shared" si="176"/>
        <v>156.95142036999999</v>
      </c>
      <c r="V813" s="132">
        <f t="shared" si="176"/>
        <v>155.46931724999999</v>
      </c>
      <c r="W813" s="132">
        <f t="shared" si="176"/>
        <v>156.38091793999999</v>
      </c>
      <c r="X813" s="132">
        <f t="shared" si="176"/>
        <v>160.39388296999999</v>
      </c>
      <c r="Y813" s="133">
        <f t="shared" si="176"/>
        <v>187.04461067</v>
      </c>
    </row>
    <row r="814" spans="1:25" ht="51.75" outlineLevel="1" thickBot="1" x14ac:dyDescent="0.25">
      <c r="A814" s="8" t="s">
        <v>89</v>
      </c>
      <c r="B814" s="134">
        <f>'[5]1'!$A$22</f>
        <v>197.99396161000001</v>
      </c>
      <c r="C814" s="135">
        <f>'[5]1'!$B$22</f>
        <v>210.75252019000001</v>
      </c>
      <c r="D814" s="135">
        <f>'[5]1'!$C$22</f>
        <v>214.78678500000001</v>
      </c>
      <c r="E814" s="135">
        <f>'[5]1'!$D$22</f>
        <v>218.64255833000001</v>
      </c>
      <c r="F814" s="135">
        <f>'[5]1'!$E$22</f>
        <v>219.29195235</v>
      </c>
      <c r="G814" s="135">
        <f>'[5]1'!$F$22</f>
        <v>217.3649848</v>
      </c>
      <c r="H814" s="135">
        <f>'[5]1'!$G$22</f>
        <v>210.66762650999999</v>
      </c>
      <c r="I814" s="135">
        <f>'[5]1'!$H$22</f>
        <v>212.77954045000001</v>
      </c>
      <c r="J814" s="135">
        <f>'[5]1'!$I$22</f>
        <v>204.44433425</v>
      </c>
      <c r="K814" s="135">
        <f>'[5]1'!$J$22</f>
        <v>195.38075911999999</v>
      </c>
      <c r="L814" s="135">
        <f>'[5]1'!$K$22</f>
        <v>186.59958319</v>
      </c>
      <c r="M814" s="135">
        <f>'[5]1'!$L$22</f>
        <v>175.83387647999999</v>
      </c>
      <c r="N814" s="135">
        <f>'[5]1'!$M$22</f>
        <v>166.11362446000001</v>
      </c>
      <c r="O814" s="135">
        <f>'[5]1'!$N$22</f>
        <v>158.7132952</v>
      </c>
      <c r="P814" s="135">
        <f>'[5]1'!$O$22</f>
        <v>159.61210649</v>
      </c>
      <c r="Q814" s="135">
        <f>'[5]1'!$P$22</f>
        <v>160.52399166000001</v>
      </c>
      <c r="R814" s="135">
        <f>'[5]1'!$Q$22</f>
        <v>161.019847</v>
      </c>
      <c r="S814" s="135">
        <f>'[5]1'!$R$22</f>
        <v>161.06053191999999</v>
      </c>
      <c r="T814" s="135">
        <f>'[5]1'!$S$22</f>
        <v>158.29847842000001</v>
      </c>
      <c r="U814" s="135">
        <f>'[5]1'!$T$22</f>
        <v>156.95142036999999</v>
      </c>
      <c r="V814" s="135">
        <f>'[5]1'!$U$22</f>
        <v>155.46931724999999</v>
      </c>
      <c r="W814" s="135">
        <f>'[5]1'!$V$22</f>
        <v>156.38091793999999</v>
      </c>
      <c r="X814" s="135">
        <f>'[5]1'!$W$22</f>
        <v>160.39388296999999</v>
      </c>
      <c r="Y814" s="136">
        <f>'[5]1'!$X$22</f>
        <v>187.04461067</v>
      </c>
    </row>
    <row r="815" spans="1:25" ht="26.25" outlineLevel="1" thickBot="1" x14ac:dyDescent="0.25">
      <c r="A815" s="8" t="s">
        <v>85</v>
      </c>
      <c r="B815" s="134">
        <v>0</v>
      </c>
      <c r="C815" s="135">
        <v>0</v>
      </c>
      <c r="D815" s="135">
        <v>0</v>
      </c>
      <c r="E815" s="135">
        <v>0</v>
      </c>
      <c r="F815" s="135">
        <v>0</v>
      </c>
      <c r="G815" s="135">
        <v>0</v>
      </c>
      <c r="H815" s="135">
        <v>0</v>
      </c>
      <c r="I815" s="135">
        <v>0</v>
      </c>
      <c r="J815" s="135">
        <v>0</v>
      </c>
      <c r="K815" s="135">
        <v>0</v>
      </c>
      <c r="L815" s="135">
        <v>0</v>
      </c>
      <c r="M815" s="135">
        <v>0</v>
      </c>
      <c r="N815" s="135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35">
        <v>0</v>
      </c>
      <c r="V815" s="135">
        <v>0</v>
      </c>
      <c r="W815" s="135">
        <v>0</v>
      </c>
      <c r="X815" s="135">
        <v>0</v>
      </c>
      <c r="Y815" s="136">
        <v>0</v>
      </c>
    </row>
    <row r="816" spans="1:25" ht="21.75" customHeight="1" thickBot="1" x14ac:dyDescent="0.25">
      <c r="A816" s="18">
        <v>23</v>
      </c>
      <c r="B816" s="131">
        <f t="shared" ref="B816:Y816" si="177">B817</f>
        <v>200.79196694999999</v>
      </c>
      <c r="C816" s="132">
        <f t="shared" si="177"/>
        <v>206.97607764</v>
      </c>
      <c r="D816" s="132">
        <f t="shared" si="177"/>
        <v>213.57060641000001</v>
      </c>
      <c r="E816" s="132">
        <f t="shared" si="177"/>
        <v>217.61607667999999</v>
      </c>
      <c r="F816" s="132">
        <f t="shared" si="177"/>
        <v>218.74205864000001</v>
      </c>
      <c r="G816" s="132">
        <f t="shared" si="177"/>
        <v>218.85689715999999</v>
      </c>
      <c r="H816" s="132">
        <f t="shared" si="177"/>
        <v>215.54235833000001</v>
      </c>
      <c r="I816" s="132">
        <f t="shared" si="177"/>
        <v>209.22516579000001</v>
      </c>
      <c r="J816" s="132">
        <f t="shared" si="177"/>
        <v>206.37711010999999</v>
      </c>
      <c r="K816" s="132">
        <f t="shared" si="177"/>
        <v>200.56517513</v>
      </c>
      <c r="L816" s="132">
        <f t="shared" si="177"/>
        <v>190.07539052999999</v>
      </c>
      <c r="M816" s="132">
        <f t="shared" si="177"/>
        <v>173.72615618</v>
      </c>
      <c r="N816" s="132">
        <f t="shared" si="177"/>
        <v>159.03979387999999</v>
      </c>
      <c r="O816" s="132">
        <f t="shared" si="177"/>
        <v>154.39579997999999</v>
      </c>
      <c r="P816" s="132">
        <f t="shared" si="177"/>
        <v>156.15934659000001</v>
      </c>
      <c r="Q816" s="132">
        <f t="shared" si="177"/>
        <v>155.65848729000001</v>
      </c>
      <c r="R816" s="132">
        <f t="shared" si="177"/>
        <v>155.06949642999999</v>
      </c>
      <c r="S816" s="132">
        <f t="shared" si="177"/>
        <v>156.06757497000001</v>
      </c>
      <c r="T816" s="132">
        <f t="shared" si="177"/>
        <v>156.34796958000001</v>
      </c>
      <c r="U816" s="132">
        <f t="shared" si="177"/>
        <v>153.05961690000001</v>
      </c>
      <c r="V816" s="132">
        <f t="shared" si="177"/>
        <v>151.00769291</v>
      </c>
      <c r="W816" s="132">
        <f t="shared" si="177"/>
        <v>151.76981039</v>
      </c>
      <c r="X816" s="132">
        <f t="shared" si="177"/>
        <v>159.47540185</v>
      </c>
      <c r="Y816" s="133">
        <f t="shared" si="177"/>
        <v>183.66689672999999</v>
      </c>
    </row>
    <row r="817" spans="1:25" ht="51.75" outlineLevel="1" thickBot="1" x14ac:dyDescent="0.25">
      <c r="A817" s="8" t="s">
        <v>89</v>
      </c>
      <c r="B817" s="134">
        <f>'[5]1'!$A$23</f>
        <v>200.79196694999999</v>
      </c>
      <c r="C817" s="135">
        <f>'[5]1'!$B$23</f>
        <v>206.97607764</v>
      </c>
      <c r="D817" s="135">
        <f>'[5]1'!$C$23</f>
        <v>213.57060641000001</v>
      </c>
      <c r="E817" s="135">
        <f>'[5]1'!$D$23</f>
        <v>217.61607667999999</v>
      </c>
      <c r="F817" s="135">
        <f>'[5]1'!$E$23</f>
        <v>218.74205864000001</v>
      </c>
      <c r="G817" s="135">
        <f>'[5]1'!$F$23</f>
        <v>218.85689715999999</v>
      </c>
      <c r="H817" s="135">
        <f>'[5]1'!$G$23</f>
        <v>215.54235833000001</v>
      </c>
      <c r="I817" s="135">
        <f>'[5]1'!$H$23</f>
        <v>209.22516579000001</v>
      </c>
      <c r="J817" s="135">
        <f>'[5]1'!$I$23</f>
        <v>206.37711010999999</v>
      </c>
      <c r="K817" s="135">
        <f>'[5]1'!$J$23</f>
        <v>200.56517513</v>
      </c>
      <c r="L817" s="135">
        <f>'[5]1'!$K$23</f>
        <v>190.07539052999999</v>
      </c>
      <c r="M817" s="135">
        <f>'[5]1'!$L$23</f>
        <v>173.72615618</v>
      </c>
      <c r="N817" s="135">
        <f>'[5]1'!$M$23</f>
        <v>159.03979387999999</v>
      </c>
      <c r="O817" s="135">
        <f>'[5]1'!$N$23</f>
        <v>154.39579997999999</v>
      </c>
      <c r="P817" s="135">
        <f>'[5]1'!$O$23</f>
        <v>156.15934659000001</v>
      </c>
      <c r="Q817" s="135">
        <f>'[5]1'!$P$23</f>
        <v>155.65848729000001</v>
      </c>
      <c r="R817" s="135">
        <f>'[5]1'!$Q$23</f>
        <v>155.06949642999999</v>
      </c>
      <c r="S817" s="135">
        <f>'[5]1'!$R$23</f>
        <v>156.06757497000001</v>
      </c>
      <c r="T817" s="135">
        <f>'[5]1'!$S$23</f>
        <v>156.34796958000001</v>
      </c>
      <c r="U817" s="135">
        <f>'[5]1'!$T$23</f>
        <v>153.05961690000001</v>
      </c>
      <c r="V817" s="135">
        <f>'[5]1'!$U$23</f>
        <v>151.00769291</v>
      </c>
      <c r="W817" s="135">
        <f>'[5]1'!$V$23</f>
        <v>151.76981039</v>
      </c>
      <c r="X817" s="135">
        <f>'[5]1'!$W$23</f>
        <v>159.47540185</v>
      </c>
      <c r="Y817" s="136">
        <f>'[5]1'!$X$23</f>
        <v>183.66689672999999</v>
      </c>
    </row>
    <row r="818" spans="1:25" ht="26.25" outlineLevel="1" thickBot="1" x14ac:dyDescent="0.25">
      <c r="A818" s="8" t="s">
        <v>85</v>
      </c>
      <c r="B818" s="134">
        <v>0</v>
      </c>
      <c r="C818" s="135">
        <v>0</v>
      </c>
      <c r="D818" s="135">
        <v>0</v>
      </c>
      <c r="E818" s="135">
        <v>0</v>
      </c>
      <c r="F818" s="135">
        <v>0</v>
      </c>
      <c r="G818" s="135">
        <v>0</v>
      </c>
      <c r="H818" s="135">
        <v>0</v>
      </c>
      <c r="I818" s="135">
        <v>0</v>
      </c>
      <c r="J818" s="135">
        <v>0</v>
      </c>
      <c r="K818" s="135">
        <v>0</v>
      </c>
      <c r="L818" s="135">
        <v>0</v>
      </c>
      <c r="M818" s="135">
        <v>0</v>
      </c>
      <c r="N818" s="135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35">
        <v>0</v>
      </c>
      <c r="V818" s="135">
        <v>0</v>
      </c>
      <c r="W818" s="135">
        <v>0</v>
      </c>
      <c r="X818" s="135">
        <v>0</v>
      </c>
      <c r="Y818" s="136">
        <v>0</v>
      </c>
    </row>
    <row r="819" spans="1:25" ht="21.75" customHeight="1" thickBot="1" x14ac:dyDescent="0.25">
      <c r="A819" s="18">
        <v>24</v>
      </c>
      <c r="B819" s="131">
        <f t="shared" ref="B819:Y819" si="178">B820</f>
        <v>191.30619017000001</v>
      </c>
      <c r="C819" s="132">
        <f t="shared" si="178"/>
        <v>201.41301557</v>
      </c>
      <c r="D819" s="132">
        <f t="shared" si="178"/>
        <v>205.49051593999999</v>
      </c>
      <c r="E819" s="132">
        <f t="shared" si="178"/>
        <v>207.18810196000001</v>
      </c>
      <c r="F819" s="132">
        <f t="shared" si="178"/>
        <v>207.95516284999999</v>
      </c>
      <c r="G819" s="132">
        <f t="shared" si="178"/>
        <v>205.43185589999999</v>
      </c>
      <c r="H819" s="132">
        <f t="shared" si="178"/>
        <v>203.68120379000001</v>
      </c>
      <c r="I819" s="132">
        <f t="shared" si="178"/>
        <v>222.34416091</v>
      </c>
      <c r="J819" s="132">
        <f t="shared" si="178"/>
        <v>209.82351535999999</v>
      </c>
      <c r="K819" s="132">
        <f t="shared" si="178"/>
        <v>203.24898401999999</v>
      </c>
      <c r="L819" s="132">
        <f t="shared" si="178"/>
        <v>196.75418271999999</v>
      </c>
      <c r="M819" s="132">
        <f t="shared" si="178"/>
        <v>183.31952325</v>
      </c>
      <c r="N819" s="132">
        <f t="shared" si="178"/>
        <v>172.55614542000001</v>
      </c>
      <c r="O819" s="132">
        <f t="shared" si="178"/>
        <v>165.17922028000001</v>
      </c>
      <c r="P819" s="132">
        <f t="shared" si="178"/>
        <v>166.60152486999999</v>
      </c>
      <c r="Q819" s="132">
        <f t="shared" si="178"/>
        <v>165.14579244000001</v>
      </c>
      <c r="R819" s="132">
        <f t="shared" si="178"/>
        <v>165.17229861999999</v>
      </c>
      <c r="S819" s="132">
        <f t="shared" si="178"/>
        <v>165.75052858999999</v>
      </c>
      <c r="T819" s="132">
        <f t="shared" si="178"/>
        <v>166.49513099000001</v>
      </c>
      <c r="U819" s="132">
        <f t="shared" si="178"/>
        <v>166.55280472999999</v>
      </c>
      <c r="V819" s="132">
        <f t="shared" si="178"/>
        <v>164.67554820000001</v>
      </c>
      <c r="W819" s="132">
        <f t="shared" si="178"/>
        <v>162.67913386999999</v>
      </c>
      <c r="X819" s="132">
        <f t="shared" si="178"/>
        <v>170.18445736000001</v>
      </c>
      <c r="Y819" s="133">
        <f t="shared" si="178"/>
        <v>197.71097495000001</v>
      </c>
    </row>
    <row r="820" spans="1:25" ht="51.75" outlineLevel="1" thickBot="1" x14ac:dyDescent="0.25">
      <c r="A820" s="8" t="s">
        <v>89</v>
      </c>
      <c r="B820" s="134">
        <f>'[5]1'!$A$24</f>
        <v>191.30619017000001</v>
      </c>
      <c r="C820" s="135">
        <f>'[5]1'!$B$24</f>
        <v>201.41301557</v>
      </c>
      <c r="D820" s="135">
        <f>'[5]1'!$C$24</f>
        <v>205.49051593999999</v>
      </c>
      <c r="E820" s="135">
        <f>'[5]1'!$D$24</f>
        <v>207.18810196000001</v>
      </c>
      <c r="F820" s="135">
        <f>'[5]1'!$E$24</f>
        <v>207.95516284999999</v>
      </c>
      <c r="G820" s="135">
        <f>'[5]1'!$F$24</f>
        <v>205.43185589999999</v>
      </c>
      <c r="H820" s="135">
        <f>'[5]1'!$G$24</f>
        <v>203.68120379000001</v>
      </c>
      <c r="I820" s="135">
        <f>'[5]1'!$H$24</f>
        <v>222.34416091</v>
      </c>
      <c r="J820" s="135">
        <f>'[5]1'!$I$24</f>
        <v>209.82351535999999</v>
      </c>
      <c r="K820" s="135">
        <f>'[5]1'!$J$24</f>
        <v>203.24898401999999</v>
      </c>
      <c r="L820" s="135">
        <f>'[5]1'!$K$24</f>
        <v>196.75418271999999</v>
      </c>
      <c r="M820" s="135">
        <f>'[5]1'!$L$24</f>
        <v>183.31952325</v>
      </c>
      <c r="N820" s="135">
        <f>'[5]1'!$M$24</f>
        <v>172.55614542000001</v>
      </c>
      <c r="O820" s="135">
        <f>'[5]1'!$N$24</f>
        <v>165.17922028000001</v>
      </c>
      <c r="P820" s="135">
        <f>'[5]1'!$O$24</f>
        <v>166.60152486999999</v>
      </c>
      <c r="Q820" s="135">
        <f>'[5]1'!$P$24</f>
        <v>165.14579244000001</v>
      </c>
      <c r="R820" s="135">
        <f>'[5]1'!$Q$24</f>
        <v>165.17229861999999</v>
      </c>
      <c r="S820" s="135">
        <f>'[5]1'!$R$24</f>
        <v>165.75052858999999</v>
      </c>
      <c r="T820" s="135">
        <f>'[5]1'!$S$24</f>
        <v>166.49513099000001</v>
      </c>
      <c r="U820" s="135">
        <f>'[5]1'!$T$24</f>
        <v>166.55280472999999</v>
      </c>
      <c r="V820" s="135">
        <f>'[5]1'!$U$24</f>
        <v>164.67554820000001</v>
      </c>
      <c r="W820" s="135">
        <f>'[5]1'!$V$24</f>
        <v>162.67913386999999</v>
      </c>
      <c r="X820" s="135">
        <f>'[5]1'!$W$24</f>
        <v>170.18445736000001</v>
      </c>
      <c r="Y820" s="136">
        <f>'[5]1'!$X$24</f>
        <v>197.71097495000001</v>
      </c>
    </row>
    <row r="821" spans="1:25" ht="26.25" outlineLevel="1" thickBot="1" x14ac:dyDescent="0.25">
      <c r="A821" s="8" t="s">
        <v>85</v>
      </c>
      <c r="B821" s="134">
        <v>0</v>
      </c>
      <c r="C821" s="135">
        <v>0</v>
      </c>
      <c r="D821" s="135">
        <v>0</v>
      </c>
      <c r="E821" s="135">
        <v>0</v>
      </c>
      <c r="F821" s="135">
        <v>0</v>
      </c>
      <c r="G821" s="135">
        <v>0</v>
      </c>
      <c r="H821" s="135">
        <v>0</v>
      </c>
      <c r="I821" s="135">
        <v>0</v>
      </c>
      <c r="J821" s="135">
        <v>0</v>
      </c>
      <c r="K821" s="135">
        <v>0</v>
      </c>
      <c r="L821" s="135">
        <v>0</v>
      </c>
      <c r="M821" s="135">
        <v>0</v>
      </c>
      <c r="N821" s="135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35">
        <v>0</v>
      </c>
      <c r="V821" s="135">
        <v>0</v>
      </c>
      <c r="W821" s="135">
        <v>0</v>
      </c>
      <c r="X821" s="135">
        <v>0</v>
      </c>
      <c r="Y821" s="136">
        <v>0</v>
      </c>
    </row>
    <row r="822" spans="1:25" ht="21.75" customHeight="1" thickBot="1" x14ac:dyDescent="0.25">
      <c r="A822" s="18">
        <v>25</v>
      </c>
      <c r="B822" s="131">
        <f t="shared" ref="B822:Y822" si="179">B823</f>
        <v>193.37580534</v>
      </c>
      <c r="C822" s="132">
        <f t="shared" si="179"/>
        <v>202.19591854000001</v>
      </c>
      <c r="D822" s="132">
        <f t="shared" si="179"/>
        <v>207.47893415999999</v>
      </c>
      <c r="E822" s="132">
        <f t="shared" si="179"/>
        <v>208.59336653</v>
      </c>
      <c r="F822" s="132">
        <f t="shared" si="179"/>
        <v>209.58323866000001</v>
      </c>
      <c r="G822" s="132">
        <f t="shared" si="179"/>
        <v>207.36704958000001</v>
      </c>
      <c r="H822" s="132">
        <f t="shared" si="179"/>
        <v>210.91157314</v>
      </c>
      <c r="I822" s="132">
        <f t="shared" si="179"/>
        <v>218.6943497</v>
      </c>
      <c r="J822" s="132">
        <f t="shared" si="179"/>
        <v>214.98519210000001</v>
      </c>
      <c r="K822" s="132">
        <f t="shared" si="179"/>
        <v>205.79395823999999</v>
      </c>
      <c r="L822" s="132">
        <f t="shared" si="179"/>
        <v>200.63388716</v>
      </c>
      <c r="M822" s="132">
        <f t="shared" si="179"/>
        <v>183.21300271000001</v>
      </c>
      <c r="N822" s="132">
        <f t="shared" si="179"/>
        <v>170.73671247999999</v>
      </c>
      <c r="O822" s="132">
        <f t="shared" si="179"/>
        <v>164.16377593999999</v>
      </c>
      <c r="P822" s="132">
        <f t="shared" si="179"/>
        <v>166.2652865</v>
      </c>
      <c r="Q822" s="132">
        <f t="shared" si="179"/>
        <v>165.50133695</v>
      </c>
      <c r="R822" s="132">
        <f t="shared" si="179"/>
        <v>164.66597956000001</v>
      </c>
      <c r="S822" s="132">
        <f t="shared" si="179"/>
        <v>165.50496344000001</v>
      </c>
      <c r="T822" s="132">
        <f t="shared" si="179"/>
        <v>165.64004371999999</v>
      </c>
      <c r="U822" s="132">
        <f t="shared" si="179"/>
        <v>164.31778301</v>
      </c>
      <c r="V822" s="132">
        <f t="shared" si="179"/>
        <v>159.1617214</v>
      </c>
      <c r="W822" s="132">
        <f t="shared" si="179"/>
        <v>154.25219634000001</v>
      </c>
      <c r="X822" s="132">
        <f t="shared" si="179"/>
        <v>160.14694578999999</v>
      </c>
      <c r="Y822" s="133">
        <f t="shared" si="179"/>
        <v>185.67820911999999</v>
      </c>
    </row>
    <row r="823" spans="1:25" ht="51.75" outlineLevel="1" thickBot="1" x14ac:dyDescent="0.25">
      <c r="A823" s="8" t="s">
        <v>89</v>
      </c>
      <c r="B823" s="134">
        <f>'[5]1'!$A$25</f>
        <v>193.37580534</v>
      </c>
      <c r="C823" s="135">
        <f>'[5]1'!$B$25</f>
        <v>202.19591854000001</v>
      </c>
      <c r="D823" s="135">
        <f>'[5]1'!$C$25</f>
        <v>207.47893415999999</v>
      </c>
      <c r="E823" s="135">
        <f>'[5]1'!$D$25</f>
        <v>208.59336653</v>
      </c>
      <c r="F823" s="135">
        <f>'[5]1'!$E$25</f>
        <v>209.58323866000001</v>
      </c>
      <c r="G823" s="135">
        <f>'[5]1'!$F$25</f>
        <v>207.36704958000001</v>
      </c>
      <c r="H823" s="135">
        <f>'[5]1'!$G$25</f>
        <v>210.91157314</v>
      </c>
      <c r="I823" s="135">
        <f>'[5]1'!$H$25</f>
        <v>218.6943497</v>
      </c>
      <c r="J823" s="135">
        <f>'[5]1'!$I$25</f>
        <v>214.98519210000001</v>
      </c>
      <c r="K823" s="135">
        <f>'[5]1'!$J$25</f>
        <v>205.79395823999999</v>
      </c>
      <c r="L823" s="135">
        <f>'[5]1'!$K$25</f>
        <v>200.63388716</v>
      </c>
      <c r="M823" s="135">
        <f>'[5]1'!$L$25</f>
        <v>183.21300271000001</v>
      </c>
      <c r="N823" s="135">
        <f>'[5]1'!$M$25</f>
        <v>170.73671247999999</v>
      </c>
      <c r="O823" s="135">
        <f>'[5]1'!$N$25</f>
        <v>164.16377593999999</v>
      </c>
      <c r="P823" s="135">
        <f>'[5]1'!$O$25</f>
        <v>166.2652865</v>
      </c>
      <c r="Q823" s="135">
        <f>'[5]1'!$P$25</f>
        <v>165.50133695</v>
      </c>
      <c r="R823" s="135">
        <f>'[5]1'!$Q$25</f>
        <v>164.66597956000001</v>
      </c>
      <c r="S823" s="135">
        <f>'[5]1'!$R$25</f>
        <v>165.50496344000001</v>
      </c>
      <c r="T823" s="135">
        <f>'[5]1'!$S$25</f>
        <v>165.64004371999999</v>
      </c>
      <c r="U823" s="135">
        <f>'[5]1'!$T$25</f>
        <v>164.31778301</v>
      </c>
      <c r="V823" s="135">
        <f>'[5]1'!$U$25</f>
        <v>159.1617214</v>
      </c>
      <c r="W823" s="135">
        <f>'[5]1'!$V$25</f>
        <v>154.25219634000001</v>
      </c>
      <c r="X823" s="135">
        <f>'[5]1'!$W$25</f>
        <v>160.14694578999999</v>
      </c>
      <c r="Y823" s="136">
        <f>'[5]1'!$X$25</f>
        <v>185.67820911999999</v>
      </c>
    </row>
    <row r="824" spans="1:25" ht="26.25" outlineLevel="1" thickBot="1" x14ac:dyDescent="0.25">
      <c r="A824" s="8" t="s">
        <v>85</v>
      </c>
      <c r="B824" s="134">
        <v>0</v>
      </c>
      <c r="C824" s="135">
        <v>0</v>
      </c>
      <c r="D824" s="135">
        <v>0</v>
      </c>
      <c r="E824" s="135">
        <v>0</v>
      </c>
      <c r="F824" s="135">
        <v>0</v>
      </c>
      <c r="G824" s="135">
        <v>0</v>
      </c>
      <c r="H824" s="135">
        <v>0</v>
      </c>
      <c r="I824" s="135">
        <v>0</v>
      </c>
      <c r="J824" s="135">
        <v>0</v>
      </c>
      <c r="K824" s="135">
        <v>0</v>
      </c>
      <c r="L824" s="135">
        <v>0</v>
      </c>
      <c r="M824" s="135">
        <v>0</v>
      </c>
      <c r="N824" s="135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35">
        <v>0</v>
      </c>
      <c r="V824" s="135">
        <v>0</v>
      </c>
      <c r="W824" s="135">
        <v>0</v>
      </c>
      <c r="X824" s="135">
        <v>0</v>
      </c>
      <c r="Y824" s="136">
        <v>0</v>
      </c>
    </row>
    <row r="825" spans="1:25" ht="21.75" customHeight="1" thickBot="1" x14ac:dyDescent="0.25">
      <c r="A825" s="18">
        <v>26</v>
      </c>
      <c r="B825" s="131">
        <f t="shared" ref="B825:Y825" si="180">B826</f>
        <v>195.85702692999999</v>
      </c>
      <c r="C825" s="132">
        <f t="shared" si="180"/>
        <v>205.05712106999999</v>
      </c>
      <c r="D825" s="132">
        <f t="shared" si="180"/>
        <v>209.85869679999999</v>
      </c>
      <c r="E825" s="132">
        <f t="shared" si="180"/>
        <v>211.49199988000001</v>
      </c>
      <c r="F825" s="132">
        <f t="shared" si="180"/>
        <v>210.99308323</v>
      </c>
      <c r="G825" s="132">
        <f t="shared" si="180"/>
        <v>210.67526874000001</v>
      </c>
      <c r="H825" s="132">
        <f t="shared" si="180"/>
        <v>211.97492427</v>
      </c>
      <c r="I825" s="132">
        <f t="shared" si="180"/>
        <v>218.27019910999999</v>
      </c>
      <c r="J825" s="132">
        <f t="shared" si="180"/>
        <v>212.63333982</v>
      </c>
      <c r="K825" s="132">
        <f t="shared" si="180"/>
        <v>191.66299508</v>
      </c>
      <c r="L825" s="132">
        <f t="shared" si="180"/>
        <v>186.70934384</v>
      </c>
      <c r="M825" s="132">
        <f t="shared" si="180"/>
        <v>170.83478846</v>
      </c>
      <c r="N825" s="132">
        <f t="shared" si="180"/>
        <v>158.76584851000001</v>
      </c>
      <c r="O825" s="132">
        <f t="shared" si="180"/>
        <v>152.73398667000001</v>
      </c>
      <c r="P825" s="132">
        <f t="shared" si="180"/>
        <v>152.69958088000001</v>
      </c>
      <c r="Q825" s="132">
        <f t="shared" si="180"/>
        <v>151.81368692999999</v>
      </c>
      <c r="R825" s="132">
        <f t="shared" si="180"/>
        <v>153.17414141</v>
      </c>
      <c r="S825" s="132">
        <f t="shared" si="180"/>
        <v>153.96567788999999</v>
      </c>
      <c r="T825" s="132">
        <f t="shared" si="180"/>
        <v>151.97920508000001</v>
      </c>
      <c r="U825" s="132">
        <f t="shared" si="180"/>
        <v>152.79673432000001</v>
      </c>
      <c r="V825" s="132">
        <f t="shared" si="180"/>
        <v>154.63241145000001</v>
      </c>
      <c r="W825" s="132">
        <f t="shared" si="180"/>
        <v>156.36303949000001</v>
      </c>
      <c r="X825" s="132">
        <f t="shared" si="180"/>
        <v>161.83068778000001</v>
      </c>
      <c r="Y825" s="133">
        <f t="shared" si="180"/>
        <v>185.95426838</v>
      </c>
    </row>
    <row r="826" spans="1:25" ht="51.75" outlineLevel="1" thickBot="1" x14ac:dyDescent="0.25">
      <c r="A826" s="8" t="s">
        <v>89</v>
      </c>
      <c r="B826" s="134">
        <f>'[5]1'!$A$26</f>
        <v>195.85702692999999</v>
      </c>
      <c r="C826" s="135">
        <f>'[5]1'!$B$26</f>
        <v>205.05712106999999</v>
      </c>
      <c r="D826" s="135">
        <f>'[5]1'!$C$26</f>
        <v>209.85869679999999</v>
      </c>
      <c r="E826" s="135">
        <f>'[5]1'!$D$26</f>
        <v>211.49199988000001</v>
      </c>
      <c r="F826" s="135">
        <f>'[5]1'!$E$26</f>
        <v>210.99308323</v>
      </c>
      <c r="G826" s="135">
        <f>'[5]1'!$F$26</f>
        <v>210.67526874000001</v>
      </c>
      <c r="H826" s="135">
        <f>'[5]1'!$G$26</f>
        <v>211.97492427</v>
      </c>
      <c r="I826" s="135">
        <f>'[5]1'!$H$26</f>
        <v>218.27019910999999</v>
      </c>
      <c r="J826" s="135">
        <f>'[5]1'!$I$26</f>
        <v>212.63333982</v>
      </c>
      <c r="K826" s="135">
        <f>'[5]1'!$J$26</f>
        <v>191.66299508</v>
      </c>
      <c r="L826" s="135">
        <f>'[5]1'!$K$26</f>
        <v>186.70934384</v>
      </c>
      <c r="M826" s="135">
        <f>'[5]1'!$L$26</f>
        <v>170.83478846</v>
      </c>
      <c r="N826" s="135">
        <f>'[5]1'!$M$26</f>
        <v>158.76584851000001</v>
      </c>
      <c r="O826" s="135">
        <f>'[5]1'!$N$26</f>
        <v>152.73398667000001</v>
      </c>
      <c r="P826" s="135">
        <f>'[5]1'!$O$26</f>
        <v>152.69958088000001</v>
      </c>
      <c r="Q826" s="135">
        <f>'[5]1'!$P$26</f>
        <v>151.81368692999999</v>
      </c>
      <c r="R826" s="135">
        <f>'[5]1'!$Q$26</f>
        <v>153.17414141</v>
      </c>
      <c r="S826" s="135">
        <f>'[5]1'!$R$26</f>
        <v>153.96567788999999</v>
      </c>
      <c r="T826" s="135">
        <f>'[5]1'!$S$26</f>
        <v>151.97920508000001</v>
      </c>
      <c r="U826" s="135">
        <f>'[5]1'!$T$26</f>
        <v>152.79673432000001</v>
      </c>
      <c r="V826" s="135">
        <f>'[5]1'!$U$26</f>
        <v>154.63241145000001</v>
      </c>
      <c r="W826" s="135">
        <f>'[5]1'!$V$26</f>
        <v>156.36303949000001</v>
      </c>
      <c r="X826" s="135">
        <f>'[5]1'!$W$26</f>
        <v>161.83068778000001</v>
      </c>
      <c r="Y826" s="136">
        <f>'[5]1'!$X$26</f>
        <v>185.95426838</v>
      </c>
    </row>
    <row r="827" spans="1:25" ht="26.25" outlineLevel="1" thickBot="1" x14ac:dyDescent="0.25">
      <c r="A827" s="8" t="s">
        <v>85</v>
      </c>
      <c r="B827" s="134">
        <v>0</v>
      </c>
      <c r="C827" s="135">
        <v>0</v>
      </c>
      <c r="D827" s="135">
        <v>0</v>
      </c>
      <c r="E827" s="135">
        <v>0</v>
      </c>
      <c r="F827" s="135">
        <v>0</v>
      </c>
      <c r="G827" s="135">
        <v>0</v>
      </c>
      <c r="H827" s="135">
        <v>0</v>
      </c>
      <c r="I827" s="135">
        <v>0</v>
      </c>
      <c r="J827" s="135">
        <v>0</v>
      </c>
      <c r="K827" s="135">
        <v>0</v>
      </c>
      <c r="L827" s="135">
        <v>0</v>
      </c>
      <c r="M827" s="135">
        <v>0</v>
      </c>
      <c r="N827" s="135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35">
        <v>0</v>
      </c>
      <c r="V827" s="135">
        <v>0</v>
      </c>
      <c r="W827" s="135">
        <v>0</v>
      </c>
      <c r="X827" s="135">
        <v>0</v>
      </c>
      <c r="Y827" s="136">
        <v>0</v>
      </c>
    </row>
    <row r="828" spans="1:25" ht="21.75" customHeight="1" thickBot="1" x14ac:dyDescent="0.25">
      <c r="A828" s="18">
        <v>27</v>
      </c>
      <c r="B828" s="131">
        <f t="shared" ref="B828:Y828" si="181">B829</f>
        <v>169.01458879</v>
      </c>
      <c r="C828" s="132">
        <f t="shared" si="181"/>
        <v>195.28015565999999</v>
      </c>
      <c r="D828" s="132">
        <f t="shared" si="181"/>
        <v>219.5421484</v>
      </c>
      <c r="E828" s="132">
        <f t="shared" si="181"/>
        <v>224.39477790000001</v>
      </c>
      <c r="F828" s="132">
        <f t="shared" si="181"/>
        <v>226.22526911</v>
      </c>
      <c r="G828" s="132">
        <f t="shared" si="181"/>
        <v>224.33816110999999</v>
      </c>
      <c r="H828" s="132">
        <f t="shared" si="181"/>
        <v>213.63583381999999</v>
      </c>
      <c r="I828" s="132">
        <f t="shared" si="181"/>
        <v>193.05625187999999</v>
      </c>
      <c r="J828" s="132">
        <f t="shared" si="181"/>
        <v>180.84644309999999</v>
      </c>
      <c r="K828" s="132">
        <f t="shared" si="181"/>
        <v>173.00994691</v>
      </c>
      <c r="L828" s="132">
        <f t="shared" si="181"/>
        <v>172.50260412</v>
      </c>
      <c r="M828" s="132">
        <f t="shared" si="181"/>
        <v>173.38436533999999</v>
      </c>
      <c r="N828" s="132">
        <f t="shared" si="181"/>
        <v>171.31027075</v>
      </c>
      <c r="O828" s="132">
        <f t="shared" si="181"/>
        <v>170.92848423999999</v>
      </c>
      <c r="P828" s="132">
        <f t="shared" si="181"/>
        <v>172.86072608000001</v>
      </c>
      <c r="Q828" s="132">
        <f t="shared" si="181"/>
        <v>173.03464675000001</v>
      </c>
      <c r="R828" s="132">
        <f t="shared" si="181"/>
        <v>170.95255306999999</v>
      </c>
      <c r="S828" s="132">
        <f t="shared" si="181"/>
        <v>171.23309893000001</v>
      </c>
      <c r="T828" s="132">
        <f t="shared" si="181"/>
        <v>169.90487110000001</v>
      </c>
      <c r="U828" s="132">
        <f t="shared" si="181"/>
        <v>171.28192777999999</v>
      </c>
      <c r="V828" s="132">
        <f t="shared" si="181"/>
        <v>174.69968625000001</v>
      </c>
      <c r="W828" s="132">
        <f t="shared" si="181"/>
        <v>174.61738492000001</v>
      </c>
      <c r="X828" s="132">
        <f t="shared" si="181"/>
        <v>167.77345636999999</v>
      </c>
      <c r="Y828" s="133">
        <f t="shared" si="181"/>
        <v>175.76916216999999</v>
      </c>
    </row>
    <row r="829" spans="1:25" ht="51.75" outlineLevel="1" thickBot="1" x14ac:dyDescent="0.25">
      <c r="A829" s="8" t="s">
        <v>89</v>
      </c>
      <c r="B829" s="134">
        <f>'[5]1'!$A$27</f>
        <v>169.01458879</v>
      </c>
      <c r="C829" s="135">
        <f>'[5]1'!$B$27</f>
        <v>195.28015565999999</v>
      </c>
      <c r="D829" s="135">
        <f>'[5]1'!$C$27</f>
        <v>219.5421484</v>
      </c>
      <c r="E829" s="135">
        <f>'[5]1'!$D$27</f>
        <v>224.39477790000001</v>
      </c>
      <c r="F829" s="135">
        <f>'[5]1'!$E$27</f>
        <v>226.22526911</v>
      </c>
      <c r="G829" s="135">
        <f>'[5]1'!$F$27</f>
        <v>224.33816110999999</v>
      </c>
      <c r="H829" s="135">
        <f>'[5]1'!$G$27</f>
        <v>213.63583381999999</v>
      </c>
      <c r="I829" s="135">
        <f>'[5]1'!$H$27</f>
        <v>193.05625187999999</v>
      </c>
      <c r="J829" s="135">
        <f>'[5]1'!$I$27</f>
        <v>180.84644309999999</v>
      </c>
      <c r="K829" s="135">
        <f>'[5]1'!$J$27</f>
        <v>173.00994691</v>
      </c>
      <c r="L829" s="135">
        <f>'[5]1'!$K$27</f>
        <v>172.50260412</v>
      </c>
      <c r="M829" s="135">
        <f>'[5]1'!$L$27</f>
        <v>173.38436533999999</v>
      </c>
      <c r="N829" s="135">
        <f>'[5]1'!$M$27</f>
        <v>171.31027075</v>
      </c>
      <c r="O829" s="135">
        <f>'[5]1'!$N$27</f>
        <v>170.92848423999999</v>
      </c>
      <c r="P829" s="135">
        <f>'[5]1'!$O$27</f>
        <v>172.86072608000001</v>
      </c>
      <c r="Q829" s="135">
        <f>'[5]1'!$P$27</f>
        <v>173.03464675000001</v>
      </c>
      <c r="R829" s="135">
        <f>'[5]1'!$Q$27</f>
        <v>170.95255306999999</v>
      </c>
      <c r="S829" s="135">
        <f>'[5]1'!$R$27</f>
        <v>171.23309893000001</v>
      </c>
      <c r="T829" s="135">
        <f>'[5]1'!$S$27</f>
        <v>169.90487110000001</v>
      </c>
      <c r="U829" s="135">
        <f>'[5]1'!$T$27</f>
        <v>171.28192777999999</v>
      </c>
      <c r="V829" s="135">
        <f>'[5]1'!$U$27</f>
        <v>174.69968625000001</v>
      </c>
      <c r="W829" s="135">
        <f>'[5]1'!$V$27</f>
        <v>174.61738492000001</v>
      </c>
      <c r="X829" s="135">
        <f>'[5]1'!$W$27</f>
        <v>167.77345636999999</v>
      </c>
      <c r="Y829" s="136">
        <f>'[5]1'!$X$27</f>
        <v>175.76916216999999</v>
      </c>
    </row>
    <row r="830" spans="1:25" ht="26.25" outlineLevel="1" thickBot="1" x14ac:dyDescent="0.25">
      <c r="A830" s="8" t="s">
        <v>85</v>
      </c>
      <c r="B830" s="134">
        <v>0</v>
      </c>
      <c r="C830" s="135">
        <v>0</v>
      </c>
      <c r="D830" s="135">
        <v>0</v>
      </c>
      <c r="E830" s="135">
        <v>0</v>
      </c>
      <c r="F830" s="135">
        <v>0</v>
      </c>
      <c r="G830" s="135">
        <v>0</v>
      </c>
      <c r="H830" s="135">
        <v>0</v>
      </c>
      <c r="I830" s="135">
        <v>0</v>
      </c>
      <c r="J830" s="135">
        <v>0</v>
      </c>
      <c r="K830" s="135">
        <v>0</v>
      </c>
      <c r="L830" s="135">
        <v>0</v>
      </c>
      <c r="M830" s="135">
        <v>0</v>
      </c>
      <c r="N830" s="135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0</v>
      </c>
      <c r="X830" s="135">
        <v>0</v>
      </c>
      <c r="Y830" s="136">
        <v>0</v>
      </c>
    </row>
    <row r="831" spans="1:25" ht="21.75" customHeight="1" thickBot="1" x14ac:dyDescent="0.25">
      <c r="A831" s="18">
        <v>28</v>
      </c>
      <c r="B831" s="131">
        <f t="shared" ref="B831:Y831" si="182">B832</f>
        <v>207.79898807999999</v>
      </c>
      <c r="C831" s="132">
        <f t="shared" si="182"/>
        <v>212.60534648000001</v>
      </c>
      <c r="D831" s="132">
        <f t="shared" si="182"/>
        <v>220.55697194000001</v>
      </c>
      <c r="E831" s="132">
        <f t="shared" si="182"/>
        <v>223.91883034</v>
      </c>
      <c r="F831" s="132">
        <f t="shared" si="182"/>
        <v>226.57582972</v>
      </c>
      <c r="G831" s="132">
        <f t="shared" si="182"/>
        <v>221.29530783000001</v>
      </c>
      <c r="H831" s="132">
        <f t="shared" si="182"/>
        <v>212.18658038999999</v>
      </c>
      <c r="I831" s="132">
        <f t="shared" si="182"/>
        <v>197.62389655999999</v>
      </c>
      <c r="J831" s="132">
        <f t="shared" si="182"/>
        <v>181.75312704999999</v>
      </c>
      <c r="K831" s="132">
        <f t="shared" si="182"/>
        <v>174.52272651999999</v>
      </c>
      <c r="L831" s="132">
        <f t="shared" si="182"/>
        <v>172.63026486999999</v>
      </c>
      <c r="M831" s="132">
        <f t="shared" si="182"/>
        <v>173.46381737999999</v>
      </c>
      <c r="N831" s="132">
        <f t="shared" si="182"/>
        <v>173.62439868999999</v>
      </c>
      <c r="O831" s="132">
        <f t="shared" si="182"/>
        <v>172.20193383</v>
      </c>
      <c r="P831" s="132">
        <f t="shared" si="182"/>
        <v>172.62995429</v>
      </c>
      <c r="Q831" s="132">
        <f t="shared" si="182"/>
        <v>175.93407033</v>
      </c>
      <c r="R831" s="132">
        <f t="shared" si="182"/>
        <v>175.00993797000001</v>
      </c>
      <c r="S831" s="132">
        <f t="shared" si="182"/>
        <v>175.61241582</v>
      </c>
      <c r="T831" s="132">
        <f t="shared" si="182"/>
        <v>174.58137948000001</v>
      </c>
      <c r="U831" s="132">
        <f t="shared" si="182"/>
        <v>172.83460818</v>
      </c>
      <c r="V831" s="132">
        <f t="shared" si="182"/>
        <v>166.64861192000001</v>
      </c>
      <c r="W831" s="132">
        <f t="shared" si="182"/>
        <v>166.24873600999999</v>
      </c>
      <c r="X831" s="132">
        <f t="shared" si="182"/>
        <v>179.11826766999999</v>
      </c>
      <c r="Y831" s="133">
        <f t="shared" si="182"/>
        <v>191.67324384</v>
      </c>
    </row>
    <row r="832" spans="1:25" ht="51.75" outlineLevel="1" thickBot="1" x14ac:dyDescent="0.25">
      <c r="A832" s="8" t="s">
        <v>89</v>
      </c>
      <c r="B832" s="134">
        <f>'[5]1'!$A$28</f>
        <v>207.79898807999999</v>
      </c>
      <c r="C832" s="135">
        <f>'[5]1'!$B$28</f>
        <v>212.60534648000001</v>
      </c>
      <c r="D832" s="135">
        <f>'[5]1'!$C$28</f>
        <v>220.55697194000001</v>
      </c>
      <c r="E832" s="135">
        <f>'[5]1'!$D$28</f>
        <v>223.91883034</v>
      </c>
      <c r="F832" s="135">
        <f>'[5]1'!$E$28</f>
        <v>226.57582972</v>
      </c>
      <c r="G832" s="135">
        <f>'[5]1'!$F$28</f>
        <v>221.29530783000001</v>
      </c>
      <c r="H832" s="135">
        <f>'[5]1'!$G$28</f>
        <v>212.18658038999999</v>
      </c>
      <c r="I832" s="135">
        <f>'[5]1'!$H$28</f>
        <v>197.62389655999999</v>
      </c>
      <c r="J832" s="135">
        <f>'[5]1'!$I$28</f>
        <v>181.75312704999999</v>
      </c>
      <c r="K832" s="135">
        <f>'[5]1'!$J$28</f>
        <v>174.52272651999999</v>
      </c>
      <c r="L832" s="135">
        <f>'[5]1'!$K$28</f>
        <v>172.63026486999999</v>
      </c>
      <c r="M832" s="135">
        <f>'[5]1'!$L$28</f>
        <v>173.46381737999999</v>
      </c>
      <c r="N832" s="135">
        <f>'[5]1'!$M$28</f>
        <v>173.62439868999999</v>
      </c>
      <c r="O832" s="135">
        <f>'[5]1'!$N$28</f>
        <v>172.20193383</v>
      </c>
      <c r="P832" s="135">
        <f>'[5]1'!$O$28</f>
        <v>172.62995429</v>
      </c>
      <c r="Q832" s="135">
        <f>'[5]1'!$P$28</f>
        <v>175.93407033</v>
      </c>
      <c r="R832" s="135">
        <f>'[5]1'!$Q$28</f>
        <v>175.00993797000001</v>
      </c>
      <c r="S832" s="135">
        <f>'[5]1'!$R$28</f>
        <v>175.61241582</v>
      </c>
      <c r="T832" s="135">
        <f>'[5]1'!$S$28</f>
        <v>174.58137948000001</v>
      </c>
      <c r="U832" s="135">
        <f>'[5]1'!$T$28</f>
        <v>172.83460818</v>
      </c>
      <c r="V832" s="135">
        <f>'[5]1'!$U$28</f>
        <v>166.64861192000001</v>
      </c>
      <c r="W832" s="135">
        <f>'[5]1'!$V$28</f>
        <v>166.24873600999999</v>
      </c>
      <c r="X832" s="135">
        <f>'[5]1'!$W$28</f>
        <v>179.11826766999999</v>
      </c>
      <c r="Y832" s="136">
        <f>'[5]1'!$X$28</f>
        <v>191.67324384</v>
      </c>
    </row>
    <row r="833" spans="1:25" ht="26.25" outlineLevel="1" thickBot="1" x14ac:dyDescent="0.25">
      <c r="A833" s="8" t="s">
        <v>85</v>
      </c>
      <c r="B833" s="134">
        <v>0</v>
      </c>
      <c r="C833" s="135">
        <v>0</v>
      </c>
      <c r="D833" s="135">
        <v>0</v>
      </c>
      <c r="E833" s="135">
        <v>0</v>
      </c>
      <c r="F833" s="135">
        <v>0</v>
      </c>
      <c r="G833" s="135">
        <v>0</v>
      </c>
      <c r="H833" s="135">
        <v>0</v>
      </c>
      <c r="I833" s="135">
        <v>0</v>
      </c>
      <c r="J833" s="135">
        <v>0</v>
      </c>
      <c r="K833" s="135">
        <v>0</v>
      </c>
      <c r="L833" s="135">
        <v>0</v>
      </c>
      <c r="M833" s="135">
        <v>0</v>
      </c>
      <c r="N833" s="135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0</v>
      </c>
      <c r="X833" s="135">
        <v>0</v>
      </c>
      <c r="Y833" s="136">
        <v>0</v>
      </c>
    </row>
    <row r="834" spans="1:25" ht="21.75" customHeight="1" thickBot="1" x14ac:dyDescent="0.25">
      <c r="A834" s="18">
        <v>29</v>
      </c>
      <c r="B834" s="131">
        <f t="shared" ref="B834:Y834" si="183">B835</f>
        <v>207.69141378</v>
      </c>
      <c r="C834" s="132">
        <f t="shared" si="183"/>
        <v>219.67817452</v>
      </c>
      <c r="D834" s="132">
        <f t="shared" si="183"/>
        <v>229.35944388999999</v>
      </c>
      <c r="E834" s="132">
        <f t="shared" si="183"/>
        <v>233.31599946</v>
      </c>
      <c r="F834" s="132">
        <f t="shared" si="183"/>
        <v>235.75500629000001</v>
      </c>
      <c r="G834" s="132">
        <f t="shared" si="183"/>
        <v>231.86354055000001</v>
      </c>
      <c r="H834" s="132">
        <f t="shared" si="183"/>
        <v>225.05487801000001</v>
      </c>
      <c r="I834" s="132">
        <f t="shared" si="183"/>
        <v>213.20190982</v>
      </c>
      <c r="J834" s="132">
        <f t="shared" si="183"/>
        <v>194.47003721999999</v>
      </c>
      <c r="K834" s="132">
        <f t="shared" si="183"/>
        <v>179.04043193000001</v>
      </c>
      <c r="L834" s="132">
        <f t="shared" si="183"/>
        <v>173.85365456</v>
      </c>
      <c r="M834" s="132">
        <f t="shared" si="183"/>
        <v>174.20527383999999</v>
      </c>
      <c r="N834" s="132">
        <f t="shared" si="183"/>
        <v>176.78356461999999</v>
      </c>
      <c r="O834" s="132">
        <f t="shared" si="183"/>
        <v>176.07423979999999</v>
      </c>
      <c r="P834" s="132">
        <f t="shared" si="183"/>
        <v>177.56166784999999</v>
      </c>
      <c r="Q834" s="132">
        <f t="shared" si="183"/>
        <v>181.38952388000001</v>
      </c>
      <c r="R834" s="132">
        <f t="shared" si="183"/>
        <v>183.78757074999999</v>
      </c>
      <c r="S834" s="132">
        <f t="shared" si="183"/>
        <v>181.42686169999999</v>
      </c>
      <c r="T834" s="132">
        <f t="shared" si="183"/>
        <v>181.01214217</v>
      </c>
      <c r="U834" s="132">
        <f t="shared" si="183"/>
        <v>181.03445914</v>
      </c>
      <c r="V834" s="132">
        <f t="shared" si="183"/>
        <v>175.87808611</v>
      </c>
      <c r="W834" s="132">
        <f t="shared" si="183"/>
        <v>173.13666509999999</v>
      </c>
      <c r="X834" s="132">
        <f t="shared" si="183"/>
        <v>184.02265646000001</v>
      </c>
      <c r="Y834" s="133">
        <f t="shared" si="183"/>
        <v>194.35813267</v>
      </c>
    </row>
    <row r="835" spans="1:25" ht="51.75" outlineLevel="1" thickBot="1" x14ac:dyDescent="0.25">
      <c r="A835" s="8" t="s">
        <v>89</v>
      </c>
      <c r="B835" s="134">
        <f>'[5]1'!$A$29</f>
        <v>207.69141378</v>
      </c>
      <c r="C835" s="135">
        <f>'[5]1'!$B$29</f>
        <v>219.67817452</v>
      </c>
      <c r="D835" s="135">
        <f>'[5]1'!$C$29</f>
        <v>229.35944388999999</v>
      </c>
      <c r="E835" s="135">
        <f>'[5]1'!$D$29</f>
        <v>233.31599946</v>
      </c>
      <c r="F835" s="135">
        <f>'[5]1'!$E$29</f>
        <v>235.75500629000001</v>
      </c>
      <c r="G835" s="135">
        <f>'[5]1'!$F$29</f>
        <v>231.86354055000001</v>
      </c>
      <c r="H835" s="135">
        <f>'[5]1'!$G$29</f>
        <v>225.05487801000001</v>
      </c>
      <c r="I835" s="135">
        <f>'[5]1'!$H$29</f>
        <v>213.20190982</v>
      </c>
      <c r="J835" s="135">
        <f>'[5]1'!$I$29</f>
        <v>194.47003721999999</v>
      </c>
      <c r="K835" s="135">
        <f>'[5]1'!$J$29</f>
        <v>179.04043193000001</v>
      </c>
      <c r="L835" s="135">
        <f>'[5]1'!$K$29</f>
        <v>173.85365456</v>
      </c>
      <c r="M835" s="135">
        <f>'[5]1'!$L$29</f>
        <v>174.20527383999999</v>
      </c>
      <c r="N835" s="135">
        <f>'[5]1'!$M$29</f>
        <v>176.78356461999999</v>
      </c>
      <c r="O835" s="135">
        <f>'[5]1'!$N$29</f>
        <v>176.07423979999999</v>
      </c>
      <c r="P835" s="135">
        <f>'[5]1'!$O$29</f>
        <v>177.56166784999999</v>
      </c>
      <c r="Q835" s="135">
        <f>'[5]1'!$P$29</f>
        <v>181.38952388000001</v>
      </c>
      <c r="R835" s="135">
        <f>'[5]1'!$Q$29</f>
        <v>183.78757074999999</v>
      </c>
      <c r="S835" s="135">
        <f>'[5]1'!$R$29</f>
        <v>181.42686169999999</v>
      </c>
      <c r="T835" s="135">
        <f>'[5]1'!$S$29</f>
        <v>181.01214217</v>
      </c>
      <c r="U835" s="135">
        <f>'[5]1'!$T$29</f>
        <v>181.03445914</v>
      </c>
      <c r="V835" s="135">
        <f>'[5]1'!$U$29</f>
        <v>175.87808611</v>
      </c>
      <c r="W835" s="135">
        <f>'[5]1'!$V$29</f>
        <v>173.13666509999999</v>
      </c>
      <c r="X835" s="135">
        <f>'[5]1'!$W$29</f>
        <v>184.02265646000001</v>
      </c>
      <c r="Y835" s="136">
        <f>'[5]1'!$X$29</f>
        <v>194.35813267</v>
      </c>
    </row>
    <row r="836" spans="1:25" ht="26.25" outlineLevel="1" thickBot="1" x14ac:dyDescent="0.25">
      <c r="A836" s="8" t="s">
        <v>85</v>
      </c>
      <c r="B836" s="134">
        <v>0</v>
      </c>
      <c r="C836" s="135">
        <v>0</v>
      </c>
      <c r="D836" s="135">
        <v>0</v>
      </c>
      <c r="E836" s="135">
        <v>0</v>
      </c>
      <c r="F836" s="135">
        <v>0</v>
      </c>
      <c r="G836" s="135">
        <v>0</v>
      </c>
      <c r="H836" s="135">
        <v>0</v>
      </c>
      <c r="I836" s="135">
        <v>0</v>
      </c>
      <c r="J836" s="135">
        <v>0</v>
      </c>
      <c r="K836" s="135">
        <v>0</v>
      </c>
      <c r="L836" s="135">
        <v>0</v>
      </c>
      <c r="M836" s="135">
        <v>0</v>
      </c>
      <c r="N836" s="135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0</v>
      </c>
      <c r="X836" s="135">
        <v>0</v>
      </c>
      <c r="Y836" s="136">
        <v>0</v>
      </c>
    </row>
    <row r="837" spans="1:25" ht="21.75" customHeight="1" thickBot="1" x14ac:dyDescent="0.25">
      <c r="A837" s="18">
        <v>30</v>
      </c>
      <c r="B837" s="131">
        <f t="shared" ref="B837:Y837" si="184">B838</f>
        <v>202.50918759000001</v>
      </c>
      <c r="C837" s="132">
        <f t="shared" si="184"/>
        <v>217.49588137999999</v>
      </c>
      <c r="D837" s="132">
        <f t="shared" si="184"/>
        <v>228.69913564000001</v>
      </c>
      <c r="E837" s="132">
        <f t="shared" si="184"/>
        <v>228.94882385</v>
      </c>
      <c r="F837" s="132">
        <f t="shared" si="184"/>
        <v>229.05525519</v>
      </c>
      <c r="G837" s="132">
        <f t="shared" si="184"/>
        <v>226.41921457000001</v>
      </c>
      <c r="H837" s="132">
        <f t="shared" si="184"/>
        <v>224.40206426</v>
      </c>
      <c r="I837" s="132">
        <f t="shared" si="184"/>
        <v>216.19662743999999</v>
      </c>
      <c r="J837" s="132">
        <f t="shared" si="184"/>
        <v>196.93729759999999</v>
      </c>
      <c r="K837" s="132">
        <f t="shared" si="184"/>
        <v>179.95633749999999</v>
      </c>
      <c r="L837" s="132">
        <f t="shared" si="184"/>
        <v>171.90435514000001</v>
      </c>
      <c r="M837" s="132">
        <f t="shared" si="184"/>
        <v>170.43730167000001</v>
      </c>
      <c r="N837" s="132">
        <f t="shared" si="184"/>
        <v>172.98208647000001</v>
      </c>
      <c r="O837" s="132">
        <f t="shared" si="184"/>
        <v>171.09882150999999</v>
      </c>
      <c r="P837" s="132">
        <f t="shared" si="184"/>
        <v>171.9364013</v>
      </c>
      <c r="Q837" s="132">
        <f t="shared" si="184"/>
        <v>175.45689261999999</v>
      </c>
      <c r="R837" s="132">
        <f t="shared" si="184"/>
        <v>176.66895943</v>
      </c>
      <c r="S837" s="132">
        <f t="shared" si="184"/>
        <v>172.93967824999999</v>
      </c>
      <c r="T837" s="132">
        <f t="shared" si="184"/>
        <v>170.33728977000001</v>
      </c>
      <c r="U837" s="132">
        <f t="shared" si="184"/>
        <v>168.86129944999999</v>
      </c>
      <c r="V837" s="132">
        <f t="shared" si="184"/>
        <v>161.92628363</v>
      </c>
      <c r="W837" s="132">
        <f t="shared" si="184"/>
        <v>157.4300953</v>
      </c>
      <c r="X837" s="132">
        <f t="shared" si="184"/>
        <v>168.30000430999999</v>
      </c>
      <c r="Y837" s="133">
        <f t="shared" si="184"/>
        <v>181.88571056000001</v>
      </c>
    </row>
    <row r="838" spans="1:25" ht="51.75" outlineLevel="1" thickBot="1" x14ac:dyDescent="0.25">
      <c r="A838" s="8" t="s">
        <v>89</v>
      </c>
      <c r="B838" s="134">
        <f>'[5]1'!$A$30</f>
        <v>202.50918759000001</v>
      </c>
      <c r="C838" s="135">
        <f>'[5]1'!$B$30</f>
        <v>217.49588137999999</v>
      </c>
      <c r="D838" s="135">
        <f>'[5]1'!$C$30</f>
        <v>228.69913564000001</v>
      </c>
      <c r="E838" s="135">
        <f>'[5]1'!$D$30</f>
        <v>228.94882385</v>
      </c>
      <c r="F838" s="135">
        <f>'[5]1'!$E$30</f>
        <v>229.05525519</v>
      </c>
      <c r="G838" s="135">
        <f>'[5]1'!$F$30</f>
        <v>226.41921457000001</v>
      </c>
      <c r="H838" s="135">
        <f>'[5]1'!$G$30</f>
        <v>224.40206426</v>
      </c>
      <c r="I838" s="135">
        <f>'[5]1'!$H$30</f>
        <v>216.19662743999999</v>
      </c>
      <c r="J838" s="135">
        <f>'[5]1'!$I$30</f>
        <v>196.93729759999999</v>
      </c>
      <c r="K838" s="135">
        <f>'[5]1'!$J$30</f>
        <v>179.95633749999999</v>
      </c>
      <c r="L838" s="135">
        <f>'[5]1'!$K$30</f>
        <v>171.90435514000001</v>
      </c>
      <c r="M838" s="135">
        <f>'[5]1'!$L$30</f>
        <v>170.43730167000001</v>
      </c>
      <c r="N838" s="135">
        <f>'[5]1'!$M$30</f>
        <v>172.98208647000001</v>
      </c>
      <c r="O838" s="135">
        <f>'[5]1'!$N$30</f>
        <v>171.09882150999999</v>
      </c>
      <c r="P838" s="135">
        <f>'[5]1'!$O$30</f>
        <v>171.9364013</v>
      </c>
      <c r="Q838" s="135">
        <f>'[5]1'!$P$30</f>
        <v>175.45689261999999</v>
      </c>
      <c r="R838" s="135">
        <f>'[5]1'!$Q$30</f>
        <v>176.66895943</v>
      </c>
      <c r="S838" s="135">
        <f>'[5]1'!$R$30</f>
        <v>172.93967824999999</v>
      </c>
      <c r="T838" s="135">
        <f>'[5]1'!$S$30</f>
        <v>170.33728977000001</v>
      </c>
      <c r="U838" s="135">
        <f>'[5]1'!$T$30</f>
        <v>168.86129944999999</v>
      </c>
      <c r="V838" s="135">
        <f>'[5]1'!$U$30</f>
        <v>161.92628363</v>
      </c>
      <c r="W838" s="135">
        <f>'[5]1'!$V$30</f>
        <v>157.4300953</v>
      </c>
      <c r="X838" s="135">
        <f>'[5]1'!$W$30</f>
        <v>168.30000430999999</v>
      </c>
      <c r="Y838" s="136">
        <f>'[5]1'!$X$30</f>
        <v>181.88571056000001</v>
      </c>
    </row>
    <row r="839" spans="1:25" ht="26.25" outlineLevel="1" thickBot="1" x14ac:dyDescent="0.25">
      <c r="A839" s="8" t="s">
        <v>85</v>
      </c>
      <c r="B839" s="134">
        <v>0</v>
      </c>
      <c r="C839" s="135">
        <v>0</v>
      </c>
      <c r="D839" s="135">
        <v>0</v>
      </c>
      <c r="E839" s="135">
        <v>0</v>
      </c>
      <c r="F839" s="135">
        <v>0</v>
      </c>
      <c r="G839" s="135">
        <v>0</v>
      </c>
      <c r="H839" s="135">
        <v>0</v>
      </c>
      <c r="I839" s="135">
        <v>0</v>
      </c>
      <c r="J839" s="135">
        <v>0</v>
      </c>
      <c r="K839" s="135">
        <v>0</v>
      </c>
      <c r="L839" s="135">
        <v>0</v>
      </c>
      <c r="M839" s="135">
        <v>0</v>
      </c>
      <c r="N839" s="135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35">
        <v>0</v>
      </c>
      <c r="V839" s="135">
        <v>0</v>
      </c>
      <c r="W839" s="135">
        <v>0</v>
      </c>
      <c r="X839" s="135">
        <v>0</v>
      </c>
      <c r="Y839" s="136">
        <v>0</v>
      </c>
    </row>
    <row r="840" spans="1:25" ht="21.75" customHeight="1" thickBot="1" x14ac:dyDescent="0.25">
      <c r="A840" s="18">
        <v>31</v>
      </c>
      <c r="B840" s="131">
        <f t="shared" ref="B840:Y840" si="185">B841</f>
        <v>194.26123372000001</v>
      </c>
      <c r="C840" s="132">
        <f t="shared" si="185"/>
        <v>208.10322493000001</v>
      </c>
      <c r="D840" s="132">
        <f t="shared" si="185"/>
        <v>222.53543726000001</v>
      </c>
      <c r="E840" s="132">
        <f t="shared" si="185"/>
        <v>225.70365634000001</v>
      </c>
      <c r="F840" s="132">
        <f t="shared" si="185"/>
        <v>228.74729804</v>
      </c>
      <c r="G840" s="132">
        <f t="shared" si="185"/>
        <v>225.19967172</v>
      </c>
      <c r="H840" s="132">
        <f t="shared" si="185"/>
        <v>211.93280164000001</v>
      </c>
      <c r="I840" s="132">
        <f t="shared" si="185"/>
        <v>195.99435883999999</v>
      </c>
      <c r="J840" s="132">
        <f t="shared" si="185"/>
        <v>181.69512112999999</v>
      </c>
      <c r="K840" s="132">
        <f t="shared" si="185"/>
        <v>170.7794117</v>
      </c>
      <c r="L840" s="132">
        <f t="shared" si="185"/>
        <v>174.76859693</v>
      </c>
      <c r="M840" s="132">
        <f t="shared" si="185"/>
        <v>174.72857200999999</v>
      </c>
      <c r="N840" s="132">
        <f t="shared" si="185"/>
        <v>173.43951856999999</v>
      </c>
      <c r="O840" s="132">
        <f t="shared" si="185"/>
        <v>171.73920218000001</v>
      </c>
      <c r="P840" s="132">
        <f t="shared" si="185"/>
        <v>172.87036265</v>
      </c>
      <c r="Q840" s="132">
        <f t="shared" si="185"/>
        <v>172.73403690000001</v>
      </c>
      <c r="R840" s="132">
        <f t="shared" si="185"/>
        <v>172.16926819</v>
      </c>
      <c r="S840" s="132">
        <f t="shared" si="185"/>
        <v>173.53543726999999</v>
      </c>
      <c r="T840" s="132">
        <f t="shared" si="185"/>
        <v>173.20452134999999</v>
      </c>
      <c r="U840" s="132">
        <f t="shared" si="185"/>
        <v>171.38808449000001</v>
      </c>
      <c r="V840" s="132">
        <f t="shared" si="185"/>
        <v>171.58680444999999</v>
      </c>
      <c r="W840" s="132">
        <f t="shared" si="185"/>
        <v>171.06911034999999</v>
      </c>
      <c r="X840" s="132">
        <f t="shared" si="185"/>
        <v>173.19962889999999</v>
      </c>
      <c r="Y840" s="133">
        <f t="shared" si="185"/>
        <v>186.66500367</v>
      </c>
    </row>
    <row r="841" spans="1:25" ht="51.75" outlineLevel="1" thickBot="1" x14ac:dyDescent="0.25">
      <c r="A841" s="8" t="s">
        <v>89</v>
      </c>
      <c r="B841" s="134">
        <f>'[5]1'!$A$31</f>
        <v>194.26123372000001</v>
      </c>
      <c r="C841" s="135">
        <f>'[5]1'!$B$31</f>
        <v>208.10322493000001</v>
      </c>
      <c r="D841" s="135">
        <f>'[5]1'!$C$31</f>
        <v>222.53543726000001</v>
      </c>
      <c r="E841" s="135">
        <f>'[5]1'!$D$31</f>
        <v>225.70365634000001</v>
      </c>
      <c r="F841" s="135">
        <f>'[5]1'!$E$31</f>
        <v>228.74729804</v>
      </c>
      <c r="G841" s="135">
        <f>'[5]1'!$F$31</f>
        <v>225.19967172</v>
      </c>
      <c r="H841" s="135">
        <f>'[5]1'!$G$31</f>
        <v>211.93280164000001</v>
      </c>
      <c r="I841" s="135">
        <f>'[5]1'!$H$31</f>
        <v>195.99435883999999</v>
      </c>
      <c r="J841" s="135">
        <f>'[5]1'!$I$31</f>
        <v>181.69512112999999</v>
      </c>
      <c r="K841" s="135">
        <f>'[5]1'!$J$31</f>
        <v>170.7794117</v>
      </c>
      <c r="L841" s="135">
        <f>'[5]1'!$K$31</f>
        <v>174.76859693</v>
      </c>
      <c r="M841" s="135">
        <f>'[5]1'!$L$31</f>
        <v>174.72857200999999</v>
      </c>
      <c r="N841" s="135">
        <f>'[5]1'!$M$31</f>
        <v>173.43951856999999</v>
      </c>
      <c r="O841" s="135">
        <f>'[5]1'!$N$31</f>
        <v>171.73920218000001</v>
      </c>
      <c r="P841" s="135">
        <f>'[5]1'!$O$31</f>
        <v>172.87036265</v>
      </c>
      <c r="Q841" s="135">
        <f>'[5]1'!$P$31</f>
        <v>172.73403690000001</v>
      </c>
      <c r="R841" s="135">
        <f>'[5]1'!$Q$31</f>
        <v>172.16926819</v>
      </c>
      <c r="S841" s="135">
        <f>'[5]1'!$R$31</f>
        <v>173.53543726999999</v>
      </c>
      <c r="T841" s="135">
        <f>'[5]1'!$S$31</f>
        <v>173.20452134999999</v>
      </c>
      <c r="U841" s="135">
        <f>'[5]1'!$T$31</f>
        <v>171.38808449000001</v>
      </c>
      <c r="V841" s="135">
        <f>'[5]1'!$U$31</f>
        <v>171.58680444999999</v>
      </c>
      <c r="W841" s="135">
        <f>'[5]1'!$V$31</f>
        <v>171.06911034999999</v>
      </c>
      <c r="X841" s="135">
        <f>'[5]1'!$W$31</f>
        <v>173.19962889999999</v>
      </c>
      <c r="Y841" s="136">
        <f>'[5]1'!$X$31</f>
        <v>186.66500367</v>
      </c>
    </row>
    <row r="842" spans="1:25" ht="26.25" outlineLevel="1" thickBot="1" x14ac:dyDescent="0.25">
      <c r="A842" s="8" t="s">
        <v>85</v>
      </c>
      <c r="B842" s="134">
        <v>0</v>
      </c>
      <c r="C842" s="135">
        <v>0</v>
      </c>
      <c r="D842" s="135">
        <v>0</v>
      </c>
      <c r="E842" s="135">
        <v>0</v>
      </c>
      <c r="F842" s="135">
        <v>0</v>
      </c>
      <c r="G842" s="135">
        <v>0</v>
      </c>
      <c r="H842" s="135">
        <v>0</v>
      </c>
      <c r="I842" s="135">
        <v>0</v>
      </c>
      <c r="J842" s="135">
        <v>0</v>
      </c>
      <c r="K842" s="135">
        <v>0</v>
      </c>
      <c r="L842" s="135">
        <v>0</v>
      </c>
      <c r="M842" s="135">
        <v>0</v>
      </c>
      <c r="N842" s="135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35">
        <v>0</v>
      </c>
      <c r="V842" s="135">
        <v>0</v>
      </c>
      <c r="W842" s="135">
        <v>0</v>
      </c>
      <c r="X842" s="135">
        <v>0</v>
      </c>
      <c r="Y842" s="136">
        <v>0</v>
      </c>
    </row>
    <row r="843" spans="1:25" x14ac:dyDescent="0.2">
      <c r="A843" s="19"/>
      <c r="Y843" s="19"/>
    </row>
    <row r="844" spans="1:25" x14ac:dyDescent="0.2">
      <c r="A844" s="19"/>
      <c r="Y844" s="19"/>
    </row>
    <row r="845" spans="1:25" s="13" customFormat="1" ht="15.75" x14ac:dyDescent="0.25">
      <c r="A845" s="181"/>
      <c r="B845" s="181"/>
      <c r="C845" s="181"/>
      <c r="D845" s="181"/>
      <c r="E845" s="181"/>
      <c r="F845" s="181"/>
      <c r="G845" s="181"/>
      <c r="H845" s="181"/>
      <c r="I845" s="181"/>
      <c r="J845" s="181"/>
      <c r="K845" s="181"/>
      <c r="L845" s="181"/>
      <c r="M845" s="181"/>
      <c r="N845" s="181"/>
      <c r="O845" s="181"/>
      <c r="P845" s="14"/>
    </row>
    <row r="846" spans="1:25" s="13" customFormat="1" ht="16.5" thickBot="1" x14ac:dyDescent="0.3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14"/>
    </row>
    <row r="847" spans="1:25" s="10" customFormat="1" ht="36" customHeight="1" thickBot="1" x14ac:dyDescent="0.25">
      <c r="A847" s="243"/>
      <c r="B847" s="244"/>
      <c r="C847" s="244"/>
      <c r="D847" s="244"/>
      <c r="E847" s="244"/>
      <c r="F847" s="244"/>
      <c r="G847" s="244"/>
      <c r="H847" s="244"/>
      <c r="I847" s="244"/>
      <c r="J847" s="244"/>
      <c r="K847" s="244"/>
      <c r="L847" s="244"/>
      <c r="M847" s="235"/>
      <c r="N847" s="236" t="s">
        <v>70</v>
      </c>
      <c r="O847" s="236"/>
      <c r="P847" s="236"/>
      <c r="Q847" s="236"/>
    </row>
    <row r="848" spans="1:25" s="10" customFormat="1" ht="22.5" customHeight="1" thickBot="1" x14ac:dyDescent="0.25">
      <c r="A848" s="240" t="s">
        <v>98</v>
      </c>
      <c r="B848" s="241"/>
      <c r="C848" s="241"/>
      <c r="D848" s="241"/>
      <c r="E848" s="241"/>
      <c r="F848" s="241"/>
      <c r="G848" s="241"/>
      <c r="H848" s="241"/>
      <c r="I848" s="241"/>
      <c r="J848" s="241"/>
      <c r="K848" s="241"/>
      <c r="L848" s="241"/>
      <c r="M848" s="242"/>
      <c r="N848" s="245">
        <v>0</v>
      </c>
      <c r="O848" s="245"/>
      <c r="P848" s="245"/>
      <c r="Q848" s="245"/>
    </row>
    <row r="849" spans="1:17" s="10" customFormat="1" ht="22.5" customHeight="1" thickBot="1" x14ac:dyDescent="0.25">
      <c r="A849" s="240" t="s">
        <v>112</v>
      </c>
      <c r="B849" s="241"/>
      <c r="C849" s="241"/>
      <c r="D849" s="241"/>
      <c r="E849" s="241"/>
      <c r="F849" s="241"/>
      <c r="G849" s="241"/>
      <c r="H849" s="241"/>
      <c r="I849" s="241"/>
      <c r="J849" s="241"/>
      <c r="K849" s="241"/>
      <c r="L849" s="241"/>
      <c r="M849" s="242"/>
      <c r="N849" s="253">
        <f>ABS(N850)</f>
        <v>5.4662981999999998</v>
      </c>
      <c r="O849" s="253"/>
      <c r="P849" s="253"/>
      <c r="Q849" s="253"/>
    </row>
    <row r="850" spans="1:17" s="10" customFormat="1" ht="34.5" customHeight="1" outlineLevel="1" thickBot="1" x14ac:dyDescent="0.25">
      <c r="A850" s="254" t="s">
        <v>130</v>
      </c>
      <c r="B850" s="255"/>
      <c r="C850" s="255"/>
      <c r="D850" s="255"/>
      <c r="E850" s="255"/>
      <c r="F850" s="255"/>
      <c r="G850" s="255"/>
      <c r="H850" s="255"/>
      <c r="I850" s="255"/>
      <c r="J850" s="255"/>
      <c r="K850" s="255"/>
      <c r="L850" s="255"/>
      <c r="M850" s="256"/>
      <c r="N850" s="246">
        <f>[1]Лист1!$D$18</f>
        <v>5.4662981999999998</v>
      </c>
      <c r="O850" s="246"/>
      <c r="P850" s="246"/>
      <c r="Q850" s="246"/>
    </row>
    <row r="851" spans="1:17" s="10" customFormat="1" ht="21.75" customHeight="1" outlineLevel="1" thickBot="1" x14ac:dyDescent="0.25">
      <c r="A851" s="247" t="s">
        <v>85</v>
      </c>
      <c r="B851" s="248"/>
      <c r="C851" s="248"/>
      <c r="D851" s="248"/>
      <c r="E851" s="248"/>
      <c r="F851" s="248"/>
      <c r="G851" s="248"/>
      <c r="H851" s="248"/>
      <c r="I851" s="248"/>
      <c r="J851" s="248"/>
      <c r="K851" s="248"/>
      <c r="L851" s="248"/>
      <c r="M851" s="249"/>
      <c r="N851" s="250">
        <v>0</v>
      </c>
      <c r="O851" s="251"/>
      <c r="P851" s="251"/>
      <c r="Q851" s="252"/>
    </row>
    <row r="852" spans="1:17" s="10" customFormat="1" ht="21.75" customHeight="1" x14ac:dyDescent="0.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3"/>
      <c r="O852" s="83"/>
      <c r="P852" s="83"/>
      <c r="Q852" s="83"/>
    </row>
    <row r="853" spans="1:17" s="10" customFormat="1" ht="22.5" customHeight="1" x14ac:dyDescent="0.2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3"/>
      <c r="O853" s="83"/>
      <c r="P853" s="83"/>
      <c r="Q853" s="83"/>
    </row>
    <row r="854" spans="1:17" s="10" customFormat="1" ht="22.5" customHeight="1" x14ac:dyDescent="0.2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3"/>
      <c r="O854" s="83"/>
      <c r="P854" s="83"/>
      <c r="Q854" s="83"/>
    </row>
    <row r="855" spans="1:17" s="13" customFormat="1" ht="15.75" x14ac:dyDescent="0.25">
      <c r="A855" s="181" t="s">
        <v>113</v>
      </c>
      <c r="B855" s="181"/>
      <c r="C855" s="181"/>
      <c r="D855" s="181"/>
      <c r="E855" s="181"/>
      <c r="F855" s="181"/>
      <c r="G855" s="181"/>
      <c r="H855" s="181"/>
      <c r="I855" s="181"/>
      <c r="J855" s="181"/>
      <c r="K855" s="181"/>
      <c r="L855" s="181"/>
      <c r="M855" s="181"/>
      <c r="N855" s="181"/>
      <c r="O855" s="181"/>
      <c r="P855" s="14"/>
    </row>
    <row r="856" spans="1:17" s="13" customFormat="1" ht="15" customHeight="1" thickBo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4"/>
      <c r="N856" s="64"/>
      <c r="O856" s="63"/>
      <c r="P856" s="14"/>
    </row>
    <row r="857" spans="1:17" s="4" customFormat="1" ht="32.25" customHeight="1" thickBot="1" x14ac:dyDescent="0.25">
      <c r="A857" s="189"/>
      <c r="B857" s="190"/>
      <c r="C857" s="190"/>
      <c r="D857" s="190"/>
      <c r="E857" s="190"/>
      <c r="F857" s="190"/>
      <c r="G857" s="190"/>
      <c r="H857" s="190"/>
      <c r="I857" s="190"/>
      <c r="J857" s="190"/>
      <c r="K857" s="190"/>
      <c r="L857" s="191"/>
      <c r="M857" s="213" t="s">
        <v>59</v>
      </c>
      <c r="N857" s="214"/>
      <c r="O857" s="215"/>
    </row>
    <row r="858" spans="1:17" s="4" customFormat="1" ht="21.75" customHeight="1" thickBot="1" x14ac:dyDescent="0.25">
      <c r="A858" s="210" t="s">
        <v>107</v>
      </c>
      <c r="B858" s="211"/>
      <c r="C858" s="211"/>
      <c r="D858" s="211"/>
      <c r="E858" s="211"/>
      <c r="F858" s="211"/>
      <c r="G858" s="211"/>
      <c r="H858" s="211"/>
      <c r="I858" s="211"/>
      <c r="J858" s="211"/>
      <c r="K858" s="211"/>
      <c r="L858" s="212"/>
      <c r="M858" s="197">
        <f>[1]Лист1!$D$12</f>
        <v>605798.65687303257</v>
      </c>
      <c r="N858" s="198"/>
      <c r="O858" s="199"/>
    </row>
    <row r="859" spans="1:17" s="15" customFormat="1" ht="21.75" customHeight="1" outlineLevel="1" thickBot="1" x14ac:dyDescent="0.25">
      <c r="A859" s="204" t="s">
        <v>87</v>
      </c>
      <c r="B859" s="205"/>
      <c r="C859" s="205"/>
      <c r="D859" s="205"/>
      <c r="E859" s="205"/>
      <c r="F859" s="205"/>
      <c r="G859" s="205"/>
      <c r="H859" s="205"/>
      <c r="I859" s="205"/>
      <c r="J859" s="205"/>
      <c r="K859" s="205"/>
      <c r="L859" s="206"/>
      <c r="M859" s="197">
        <f>[1]Лист1!$D$12</f>
        <v>605798.65687303257</v>
      </c>
      <c r="N859" s="198"/>
      <c r="O859" s="199"/>
    </row>
    <row r="860" spans="1:17" s="10" customFormat="1" ht="21.75" customHeight="1" outlineLevel="1" thickBot="1" x14ac:dyDescent="0.25">
      <c r="A860" s="207" t="s">
        <v>85</v>
      </c>
      <c r="B860" s="208"/>
      <c r="C860" s="208"/>
      <c r="D860" s="208"/>
      <c r="E860" s="208"/>
      <c r="F860" s="208"/>
      <c r="G860" s="208"/>
      <c r="H860" s="208"/>
      <c r="I860" s="208"/>
      <c r="J860" s="208"/>
      <c r="K860" s="208"/>
      <c r="L860" s="209"/>
      <c r="M860" s="197"/>
      <c r="N860" s="198"/>
      <c r="O860" s="199"/>
    </row>
    <row r="978" spans="13:13" x14ac:dyDescent="0.2">
      <c r="M978" s="9">
        <f>[1]Лист1!$D$12</f>
        <v>605798.65687303257</v>
      </c>
    </row>
  </sheetData>
  <mergeCells count="45">
    <mergeCell ref="A748:A749"/>
    <mergeCell ref="B748:Y748"/>
    <mergeCell ref="A650:Y650"/>
    <mergeCell ref="A172:A173"/>
    <mergeCell ref="A330:A331"/>
    <mergeCell ref="A488:A489"/>
    <mergeCell ref="B172:Y172"/>
    <mergeCell ref="B330:Y330"/>
    <mergeCell ref="B488:Y488"/>
    <mergeCell ref="A845:O845"/>
    <mergeCell ref="N847:Q847"/>
    <mergeCell ref="A11:XFD11"/>
    <mergeCell ref="K4:M4"/>
    <mergeCell ref="N4:P4"/>
    <mergeCell ref="A7:Y7"/>
    <mergeCell ref="A12:Y12"/>
    <mergeCell ref="A652:A653"/>
    <mergeCell ref="B652:Y652"/>
    <mergeCell ref="A647:Y647"/>
    <mergeCell ref="M858:O858"/>
    <mergeCell ref="A855:O855"/>
    <mergeCell ref="A857:L857"/>
    <mergeCell ref="A849:M849"/>
    <mergeCell ref="N849:Q849"/>
    <mergeCell ref="A850:M850"/>
    <mergeCell ref="M859:O859"/>
    <mergeCell ref="M857:O857"/>
    <mergeCell ref="A2:Y2"/>
    <mergeCell ref="A3:Y3"/>
    <mergeCell ref="A6:Y6"/>
    <mergeCell ref="A14:A15"/>
    <mergeCell ref="B14:Y14"/>
    <mergeCell ref="A9:Y9"/>
    <mergeCell ref="A10:Y10"/>
    <mergeCell ref="A8:Y8"/>
    <mergeCell ref="A848:M848"/>
    <mergeCell ref="A847:M847"/>
    <mergeCell ref="N848:Q848"/>
    <mergeCell ref="N850:Q850"/>
    <mergeCell ref="A851:M851"/>
    <mergeCell ref="A860:L860"/>
    <mergeCell ref="M860:O860"/>
    <mergeCell ref="N851:Q851"/>
    <mergeCell ref="A858:L858"/>
    <mergeCell ref="A859:L859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1194"/>
  <sheetViews>
    <sheetView view="pageBreakPreview" topLeftCell="A1174" zoomScale="70" zoomScaleNormal="100" zoomScaleSheetLayoutView="70" workbookViewId="0">
      <selection activeCell="A972" sqref="A972:Y972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139</v>
      </c>
      <c r="L4" s="168"/>
      <c r="M4" s="168"/>
      <c r="N4" s="187" t="s">
        <v>51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39" t="s">
        <v>65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6.5" customHeight="1" x14ac:dyDescent="0.2">
      <c r="A7" s="195" t="s">
        <v>82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3.5" customHeight="1" x14ac:dyDescent="0.2">
      <c r="A8" s="195" t="s">
        <v>93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6.5" customHeight="1" x14ac:dyDescent="0.2">
      <c r="A9" s="195" t="s">
        <v>101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4.25" customHeight="1" x14ac:dyDescent="0.2">
      <c r="A10" s="195" t="s">
        <v>79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3" customHeight="1" x14ac:dyDescent="0.25">
      <c r="A12" s="193" t="s">
        <v>125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thickBot="1" x14ac:dyDescent="0.25">
      <c r="A14" s="182" t="s">
        <v>23</v>
      </c>
      <c r="B14" s="184" t="s">
        <v>103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0.25" customHeight="1" thickBot="1" x14ac:dyDescent="0.25">
      <c r="A16" s="18">
        <v>1</v>
      </c>
      <c r="B16" s="131">
        <f>B17+B18+B19+B20</f>
        <v>1273.8263254556121</v>
      </c>
      <c r="C16" s="131">
        <f t="shared" ref="C16:Y16" si="0">C17+C18+C19+C20</f>
        <v>1320.0980294756121</v>
      </c>
      <c r="D16" s="131">
        <f t="shared" si="0"/>
        <v>1362.8514360256122</v>
      </c>
      <c r="E16" s="131">
        <f t="shared" si="0"/>
        <v>1364.226119105612</v>
      </c>
      <c r="F16" s="131">
        <f t="shared" si="0"/>
        <v>1359.807038365612</v>
      </c>
      <c r="G16" s="131">
        <f t="shared" si="0"/>
        <v>1390.2391912056121</v>
      </c>
      <c r="H16" s="131">
        <f t="shared" si="0"/>
        <v>1365.0540392256121</v>
      </c>
      <c r="I16" s="131">
        <f t="shared" si="0"/>
        <v>1386.3538914856122</v>
      </c>
      <c r="J16" s="131">
        <f t="shared" si="0"/>
        <v>1333.5209068156121</v>
      </c>
      <c r="K16" s="131">
        <f t="shared" si="0"/>
        <v>1284.0427545156122</v>
      </c>
      <c r="L16" s="131">
        <f t="shared" si="0"/>
        <v>1244.1506647256122</v>
      </c>
      <c r="M16" s="131">
        <f t="shared" si="0"/>
        <v>1170.4794188356123</v>
      </c>
      <c r="N16" s="131">
        <f t="shared" si="0"/>
        <v>1131.6780477756122</v>
      </c>
      <c r="O16" s="131">
        <f t="shared" si="0"/>
        <v>1074.1404128256122</v>
      </c>
      <c r="P16" s="131">
        <f t="shared" si="0"/>
        <v>1076.2504537156121</v>
      </c>
      <c r="Q16" s="131">
        <f t="shared" si="0"/>
        <v>1078.0149837456122</v>
      </c>
      <c r="R16" s="131">
        <f t="shared" si="0"/>
        <v>1077.4787470156123</v>
      </c>
      <c r="S16" s="131">
        <f t="shared" si="0"/>
        <v>1078.1582537356123</v>
      </c>
      <c r="T16" s="131">
        <f t="shared" si="0"/>
        <v>1078.2344210156123</v>
      </c>
      <c r="U16" s="131">
        <f t="shared" si="0"/>
        <v>1079.7966422156121</v>
      </c>
      <c r="V16" s="131">
        <f t="shared" si="0"/>
        <v>1064.2812973356122</v>
      </c>
      <c r="W16" s="131">
        <f t="shared" si="0"/>
        <v>1045.5520537656123</v>
      </c>
      <c r="X16" s="131">
        <f t="shared" si="0"/>
        <v>1091.5948757756121</v>
      </c>
      <c r="Y16" s="131">
        <f t="shared" si="0"/>
        <v>1221.6650034256122</v>
      </c>
    </row>
    <row r="17" spans="1:25" ht="51.75" outlineLevel="1" thickBot="1" x14ac:dyDescent="0.25">
      <c r="A17" s="8" t="s">
        <v>89</v>
      </c>
      <c r="B17" s="134">
        <f>'[2]1'!$A$1</f>
        <v>1021.9794399899999</v>
      </c>
      <c r="C17" s="135">
        <f>'[2]1'!$B$1</f>
        <v>1068.25114401</v>
      </c>
      <c r="D17" s="135">
        <f>'[2]1'!$C$1</f>
        <v>1111.0045505600001</v>
      </c>
      <c r="E17" s="135">
        <f>'[2]1'!$D$1</f>
        <v>1112.3792336399999</v>
      </c>
      <c r="F17" s="135">
        <f>'[2]1'!$E$1</f>
        <v>1107.9601528999999</v>
      </c>
      <c r="G17" s="135">
        <f>'[2]1'!$F$1</f>
        <v>1138.39230574</v>
      </c>
      <c r="H17" s="135">
        <f>'[2]1'!$G$1</f>
        <v>1113.20715376</v>
      </c>
      <c r="I17" s="135">
        <f>'[2]1'!$H$1</f>
        <v>1134.5070060200001</v>
      </c>
      <c r="J17" s="135">
        <f>'[2]1'!$I$1</f>
        <v>1081.67402135</v>
      </c>
      <c r="K17" s="135">
        <f>'[2]1'!$J$1</f>
        <v>1032.1958690500001</v>
      </c>
      <c r="L17" s="135">
        <f>'[2]1'!$K$1</f>
        <v>992.30377926000006</v>
      </c>
      <c r="M17" s="135">
        <f>'[2]1'!$L$1</f>
        <v>918.63253337000003</v>
      </c>
      <c r="N17" s="135">
        <f>'[2]1'!$M$1</f>
        <v>879.83116230999997</v>
      </c>
      <c r="O17" s="135">
        <f>'[2]1'!$N$1</f>
        <v>822.29352735999998</v>
      </c>
      <c r="P17" s="135">
        <f>'[2]1'!$O$1</f>
        <v>824.40356825000003</v>
      </c>
      <c r="Q17" s="135">
        <f>'[2]1'!$P$1</f>
        <v>826.16809827999998</v>
      </c>
      <c r="R17" s="135">
        <f>'[2]1'!$Q$1</f>
        <v>825.63186155000005</v>
      </c>
      <c r="S17" s="135">
        <f>'[2]1'!$R$1</f>
        <v>826.31136827</v>
      </c>
      <c r="T17" s="135">
        <f>'[2]1'!$S$1</f>
        <v>826.38753555000005</v>
      </c>
      <c r="U17" s="135">
        <f>'[2]1'!$T$1</f>
        <v>827.94975675000001</v>
      </c>
      <c r="V17" s="135">
        <f>'[2]1'!$U$1</f>
        <v>812.43441186999996</v>
      </c>
      <c r="W17" s="135">
        <f>'[2]1'!$V$1</f>
        <v>793.70516829999997</v>
      </c>
      <c r="X17" s="135">
        <f>'[2]1'!$W$1</f>
        <v>839.74799030999998</v>
      </c>
      <c r="Y17" s="136">
        <f>'[2]1'!$X$1</f>
        <v>969.81811796</v>
      </c>
    </row>
    <row r="18" spans="1:25" ht="15" outlineLevel="1" thickBot="1" x14ac:dyDescent="0.25">
      <c r="A18" s="8" t="s">
        <v>58</v>
      </c>
      <c r="B18" s="134">
        <v>63.1</v>
      </c>
      <c r="C18" s="135">
        <v>63.1</v>
      </c>
      <c r="D18" s="135">
        <v>63.1</v>
      </c>
      <c r="E18" s="135">
        <v>63.1</v>
      </c>
      <c r="F18" s="135">
        <v>63.1</v>
      </c>
      <c r="G18" s="135">
        <v>63.1</v>
      </c>
      <c r="H18" s="135">
        <v>63.1</v>
      </c>
      <c r="I18" s="135">
        <v>63.1</v>
      </c>
      <c r="J18" s="135">
        <v>63.1</v>
      </c>
      <c r="K18" s="135">
        <v>63.1</v>
      </c>
      <c r="L18" s="135">
        <v>63.1</v>
      </c>
      <c r="M18" s="135">
        <v>63.1</v>
      </c>
      <c r="N18" s="135">
        <v>63.1</v>
      </c>
      <c r="O18" s="135">
        <v>63.1</v>
      </c>
      <c r="P18" s="135">
        <v>63.1</v>
      </c>
      <c r="Q18" s="135">
        <v>63.1</v>
      </c>
      <c r="R18" s="135">
        <v>63.1</v>
      </c>
      <c r="S18" s="135">
        <v>63.1</v>
      </c>
      <c r="T18" s="135">
        <v>63.1</v>
      </c>
      <c r="U18" s="135">
        <v>63.1</v>
      </c>
      <c r="V18" s="135">
        <v>63.1</v>
      </c>
      <c r="W18" s="135">
        <v>63.1</v>
      </c>
      <c r="X18" s="135">
        <v>63.1</v>
      </c>
      <c r="Y18" s="136">
        <v>63.1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'[3]ВЭК 4 цк'!$H$4</f>
        <v>9.1318854656122461</v>
      </c>
      <c r="C20" s="135">
        <f>'[3]ВЭК 4 цк'!$H$4</f>
        <v>9.1318854656122461</v>
      </c>
      <c r="D20" s="135">
        <f>'[3]ВЭК 4 цк'!$H$4</f>
        <v>9.1318854656122461</v>
      </c>
      <c r="E20" s="135">
        <f>'[3]ВЭК 4 цк'!$H$4</f>
        <v>9.1318854656122461</v>
      </c>
      <c r="F20" s="135">
        <f>'[3]ВЭК 4 цк'!$H$4</f>
        <v>9.1318854656122461</v>
      </c>
      <c r="G20" s="135">
        <f>'[3]ВЭК 4 цк'!$H$4</f>
        <v>9.1318854656122461</v>
      </c>
      <c r="H20" s="135">
        <f>'[3]ВЭК 4 цк'!$H$4</f>
        <v>9.1318854656122461</v>
      </c>
      <c r="I20" s="135">
        <f>'[3]ВЭК 4 цк'!$H$4</f>
        <v>9.1318854656122461</v>
      </c>
      <c r="J20" s="135">
        <f>'[3]ВЭК 4 цк'!$H$4</f>
        <v>9.1318854656122461</v>
      </c>
      <c r="K20" s="135">
        <f>'[3]ВЭК 4 цк'!$H$4</f>
        <v>9.1318854656122461</v>
      </c>
      <c r="L20" s="135">
        <f>'[3]ВЭК 4 цк'!$H$4</f>
        <v>9.1318854656122461</v>
      </c>
      <c r="M20" s="135">
        <f>'[3]ВЭК 4 цк'!$H$4</f>
        <v>9.1318854656122461</v>
      </c>
      <c r="N20" s="135">
        <f>'[3]ВЭК 4 цк'!$H$4</f>
        <v>9.1318854656122461</v>
      </c>
      <c r="O20" s="135">
        <f>'[3]ВЭК 4 цк'!$H$4</f>
        <v>9.1318854656122461</v>
      </c>
      <c r="P20" s="135">
        <f>'[3]ВЭК 4 цк'!$H$4</f>
        <v>9.1318854656122461</v>
      </c>
      <c r="Q20" s="135">
        <f>'[3]ВЭК 4 цк'!$H$4</f>
        <v>9.1318854656122461</v>
      </c>
      <c r="R20" s="135">
        <f>'[3]ВЭК 4 цк'!$H$4</f>
        <v>9.1318854656122461</v>
      </c>
      <c r="S20" s="135">
        <f>'[3]ВЭК 4 цк'!$H$4</f>
        <v>9.1318854656122461</v>
      </c>
      <c r="T20" s="135">
        <f>'[3]ВЭК 4 цк'!$H$4</f>
        <v>9.1318854656122461</v>
      </c>
      <c r="U20" s="135">
        <f>'[3]ВЭК 4 цк'!$H$4</f>
        <v>9.1318854656122461</v>
      </c>
      <c r="V20" s="135">
        <f>'[3]ВЭК 4 цк'!$H$4</f>
        <v>9.1318854656122461</v>
      </c>
      <c r="W20" s="135">
        <f>'[3]ВЭК 4 цк'!$H$4</f>
        <v>9.1318854656122461</v>
      </c>
      <c r="X20" s="135">
        <f>'[3]ВЭК 4 цк'!$H$4</f>
        <v>9.1318854656122461</v>
      </c>
      <c r="Y20" s="136">
        <f>'[3]ВЭК 4 цк'!$H$4</f>
        <v>9.1318854656122461</v>
      </c>
    </row>
    <row r="21" spans="1:25" ht="20.25" customHeight="1" thickBot="1" x14ac:dyDescent="0.25">
      <c r="A21" s="18">
        <v>2</v>
      </c>
      <c r="B21" s="131">
        <f>B22+B23+B24+B25</f>
        <v>1252.0292954456122</v>
      </c>
      <c r="C21" s="131">
        <f t="shared" ref="C21:Y21" si="1">C22+C23+C24+C25</f>
        <v>1302.9775618756121</v>
      </c>
      <c r="D21" s="131">
        <f t="shared" si="1"/>
        <v>1338.5689169856121</v>
      </c>
      <c r="E21" s="131">
        <f t="shared" si="1"/>
        <v>1345.0528381356121</v>
      </c>
      <c r="F21" s="131">
        <f t="shared" si="1"/>
        <v>1348.2683006156121</v>
      </c>
      <c r="G21" s="131">
        <f t="shared" si="1"/>
        <v>1344.9260328156122</v>
      </c>
      <c r="H21" s="131">
        <f t="shared" si="1"/>
        <v>1312.7473679856121</v>
      </c>
      <c r="I21" s="131">
        <f t="shared" si="1"/>
        <v>1356.6906634156121</v>
      </c>
      <c r="J21" s="131">
        <f t="shared" si="1"/>
        <v>1307.1754658456121</v>
      </c>
      <c r="K21" s="131">
        <f t="shared" si="1"/>
        <v>1228.3964074056121</v>
      </c>
      <c r="L21" s="131">
        <f t="shared" si="1"/>
        <v>1186.2814994456123</v>
      </c>
      <c r="M21" s="131">
        <f t="shared" si="1"/>
        <v>1103.0311871056122</v>
      </c>
      <c r="N21" s="131">
        <f t="shared" si="1"/>
        <v>1063.7284404956122</v>
      </c>
      <c r="O21" s="131">
        <f t="shared" si="1"/>
        <v>1046.0554259956123</v>
      </c>
      <c r="P21" s="131">
        <f t="shared" si="1"/>
        <v>1056.6591981456122</v>
      </c>
      <c r="Q21" s="131">
        <f t="shared" si="1"/>
        <v>1069.9051732056121</v>
      </c>
      <c r="R21" s="131">
        <f t="shared" si="1"/>
        <v>1061.4652879156122</v>
      </c>
      <c r="S21" s="131">
        <f t="shared" si="1"/>
        <v>1066.3743528756122</v>
      </c>
      <c r="T21" s="131">
        <f t="shared" si="1"/>
        <v>1065.0184958656121</v>
      </c>
      <c r="U21" s="131">
        <f t="shared" si="1"/>
        <v>1049.1357768856121</v>
      </c>
      <c r="V21" s="131">
        <f t="shared" si="1"/>
        <v>1017.8837262356124</v>
      </c>
      <c r="W21" s="131">
        <f t="shared" si="1"/>
        <v>1017.6181450756123</v>
      </c>
      <c r="X21" s="131">
        <f t="shared" si="1"/>
        <v>1053.9034627656122</v>
      </c>
      <c r="Y21" s="131">
        <f t="shared" si="1"/>
        <v>1160.0610089556124</v>
      </c>
    </row>
    <row r="22" spans="1:25" ht="51.75" outlineLevel="1" thickBot="1" x14ac:dyDescent="0.25">
      <c r="A22" s="8" t="s">
        <v>89</v>
      </c>
      <c r="B22" s="134">
        <f>'[2]1'!$A$2</f>
        <v>1000.18240998</v>
      </c>
      <c r="C22" s="135">
        <f>'[2]1'!$B$2</f>
        <v>1051.13067641</v>
      </c>
      <c r="D22" s="135">
        <f>'[2]1'!$C$2</f>
        <v>1086.72203152</v>
      </c>
      <c r="E22" s="135">
        <f>'[2]1'!$D$2</f>
        <v>1093.20595267</v>
      </c>
      <c r="F22" s="135">
        <f>'[2]1'!$E$2</f>
        <v>1096.42141515</v>
      </c>
      <c r="G22" s="135">
        <f>'[2]1'!$F$2</f>
        <v>1093.0791473500001</v>
      </c>
      <c r="H22" s="135">
        <f>'[2]1'!$G$2</f>
        <v>1060.90048252</v>
      </c>
      <c r="I22" s="135">
        <f>'[2]1'!$H$2</f>
        <v>1104.84377795</v>
      </c>
      <c r="J22" s="135">
        <f>'[2]1'!$I$2</f>
        <v>1055.3285803799999</v>
      </c>
      <c r="K22" s="135">
        <f>'[2]1'!$J$2</f>
        <v>976.54952193999998</v>
      </c>
      <c r="L22" s="135">
        <f>'[2]1'!$K$2</f>
        <v>934.43461397999999</v>
      </c>
      <c r="M22" s="135">
        <f>'[2]1'!$L$2</f>
        <v>851.18430163999994</v>
      </c>
      <c r="N22" s="135">
        <f>'[2]1'!$M$2</f>
        <v>811.88155502999996</v>
      </c>
      <c r="O22" s="135">
        <f>'[2]1'!$N$2</f>
        <v>794.20854053000005</v>
      </c>
      <c r="P22" s="135">
        <f>'[2]1'!$O$2</f>
        <v>804.81231267999999</v>
      </c>
      <c r="Q22" s="135">
        <f>'[2]1'!$P$2</f>
        <v>818.05828773999997</v>
      </c>
      <c r="R22" s="135">
        <f>'[2]1'!$Q$2</f>
        <v>809.61840244999996</v>
      </c>
      <c r="S22" s="135">
        <f>'[2]1'!$R$2</f>
        <v>814.52746740999999</v>
      </c>
      <c r="T22" s="135">
        <f>'[2]1'!$S$2</f>
        <v>813.17161039999996</v>
      </c>
      <c r="U22" s="135">
        <f>'[2]1'!$T$2</f>
        <v>797.28889142000003</v>
      </c>
      <c r="V22" s="135">
        <f>'[2]1'!$U$2</f>
        <v>766.03684077000003</v>
      </c>
      <c r="W22" s="135">
        <f>'[2]1'!$V$2</f>
        <v>765.77125961000002</v>
      </c>
      <c r="X22" s="135">
        <f>'[2]1'!$W$2</f>
        <v>802.05657729999996</v>
      </c>
      <c r="Y22" s="136">
        <f>'[2]1'!$X$2</f>
        <v>908.21412349000002</v>
      </c>
    </row>
    <row r="23" spans="1:25" ht="15" outlineLevel="1" thickBot="1" x14ac:dyDescent="0.25">
      <c r="A23" s="8" t="s">
        <v>58</v>
      </c>
      <c r="B23" s="134">
        <v>63.1</v>
      </c>
      <c r="C23" s="135">
        <v>63.1</v>
      </c>
      <c r="D23" s="135">
        <v>63.1</v>
      </c>
      <c r="E23" s="135">
        <v>63.1</v>
      </c>
      <c r="F23" s="135">
        <v>63.1</v>
      </c>
      <c r="G23" s="135">
        <v>63.1</v>
      </c>
      <c r="H23" s="135">
        <v>63.1</v>
      </c>
      <c r="I23" s="135">
        <v>63.1</v>
      </c>
      <c r="J23" s="135">
        <v>63.1</v>
      </c>
      <c r="K23" s="135">
        <v>63.1</v>
      </c>
      <c r="L23" s="135">
        <v>63.1</v>
      </c>
      <c r="M23" s="135">
        <v>63.1</v>
      </c>
      <c r="N23" s="135">
        <v>63.1</v>
      </c>
      <c r="O23" s="135">
        <v>63.1</v>
      </c>
      <c r="P23" s="135">
        <v>63.1</v>
      </c>
      <c r="Q23" s="135">
        <v>63.1</v>
      </c>
      <c r="R23" s="135">
        <v>63.1</v>
      </c>
      <c r="S23" s="135">
        <v>63.1</v>
      </c>
      <c r="T23" s="135">
        <v>63.1</v>
      </c>
      <c r="U23" s="135">
        <v>63.1</v>
      </c>
      <c r="V23" s="135">
        <v>63.1</v>
      </c>
      <c r="W23" s="135">
        <v>63.1</v>
      </c>
      <c r="X23" s="135">
        <v>63.1</v>
      </c>
      <c r="Y23" s="136">
        <v>63.1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'[3]ВЭК 4 цк'!$H$4</f>
        <v>9.1318854656122461</v>
      </c>
      <c r="C25" s="135">
        <f>'[3]ВЭК 4 цк'!$H$4</f>
        <v>9.1318854656122461</v>
      </c>
      <c r="D25" s="135">
        <f>'[3]ВЭК 4 цк'!$H$4</f>
        <v>9.1318854656122461</v>
      </c>
      <c r="E25" s="135">
        <f>'[3]ВЭК 4 цк'!$H$4</f>
        <v>9.1318854656122461</v>
      </c>
      <c r="F25" s="135">
        <f>'[3]ВЭК 4 цк'!$H$4</f>
        <v>9.1318854656122461</v>
      </c>
      <c r="G25" s="135">
        <f>'[3]ВЭК 4 цк'!$H$4</f>
        <v>9.1318854656122461</v>
      </c>
      <c r="H25" s="135">
        <f>'[3]ВЭК 4 цк'!$H$4</f>
        <v>9.1318854656122461</v>
      </c>
      <c r="I25" s="135">
        <f>'[3]ВЭК 4 цк'!$H$4</f>
        <v>9.1318854656122461</v>
      </c>
      <c r="J25" s="135">
        <f>'[3]ВЭК 4 цк'!$H$4</f>
        <v>9.1318854656122461</v>
      </c>
      <c r="K25" s="135">
        <f>'[3]ВЭК 4 цк'!$H$4</f>
        <v>9.1318854656122461</v>
      </c>
      <c r="L25" s="135">
        <f>'[3]ВЭК 4 цк'!$H$4</f>
        <v>9.1318854656122461</v>
      </c>
      <c r="M25" s="135">
        <f>'[3]ВЭК 4 цк'!$H$4</f>
        <v>9.1318854656122461</v>
      </c>
      <c r="N25" s="135">
        <f>'[3]ВЭК 4 цк'!$H$4</f>
        <v>9.1318854656122461</v>
      </c>
      <c r="O25" s="135">
        <f>'[3]ВЭК 4 цк'!$H$4</f>
        <v>9.1318854656122461</v>
      </c>
      <c r="P25" s="135">
        <f>'[3]ВЭК 4 цк'!$H$4</f>
        <v>9.1318854656122461</v>
      </c>
      <c r="Q25" s="135">
        <f>'[3]ВЭК 4 цк'!$H$4</f>
        <v>9.1318854656122461</v>
      </c>
      <c r="R25" s="135">
        <f>'[3]ВЭК 4 цк'!$H$4</f>
        <v>9.1318854656122461</v>
      </c>
      <c r="S25" s="135">
        <f>'[3]ВЭК 4 цк'!$H$4</f>
        <v>9.1318854656122461</v>
      </c>
      <c r="T25" s="135">
        <f>'[3]ВЭК 4 цк'!$H$4</f>
        <v>9.1318854656122461</v>
      </c>
      <c r="U25" s="135">
        <f>'[3]ВЭК 4 цк'!$H$4</f>
        <v>9.1318854656122461</v>
      </c>
      <c r="V25" s="135">
        <f>'[3]ВЭК 4 цк'!$H$4</f>
        <v>9.1318854656122461</v>
      </c>
      <c r="W25" s="135">
        <f>'[3]ВЭК 4 цк'!$H$4</f>
        <v>9.1318854656122461</v>
      </c>
      <c r="X25" s="135">
        <f>'[3]ВЭК 4 цк'!$H$4</f>
        <v>9.1318854656122461</v>
      </c>
      <c r="Y25" s="136">
        <f>'[3]ВЭК 4 цк'!$H$4</f>
        <v>9.1318854656122461</v>
      </c>
    </row>
    <row r="26" spans="1:25" ht="20.25" customHeight="1" thickBot="1" x14ac:dyDescent="0.25">
      <c r="A26" s="18">
        <v>3</v>
      </c>
      <c r="B26" s="131">
        <f>B27+B28+B29+B30</f>
        <v>1268.6990570156122</v>
      </c>
      <c r="C26" s="131">
        <f t="shared" ref="C26:Y26" si="2">C27+C28+C29+C30</f>
        <v>1263.2315290556121</v>
      </c>
      <c r="D26" s="131">
        <f t="shared" si="2"/>
        <v>1280.8213845856121</v>
      </c>
      <c r="E26" s="131">
        <f t="shared" si="2"/>
        <v>1334.1636557756121</v>
      </c>
      <c r="F26" s="131">
        <f t="shared" si="2"/>
        <v>1336.2472017256121</v>
      </c>
      <c r="G26" s="131">
        <f t="shared" si="2"/>
        <v>1363.1759114356121</v>
      </c>
      <c r="H26" s="131">
        <f t="shared" si="2"/>
        <v>1346.6597554656121</v>
      </c>
      <c r="I26" s="131">
        <f t="shared" si="2"/>
        <v>1361.8504626056122</v>
      </c>
      <c r="J26" s="131">
        <f t="shared" si="2"/>
        <v>1295.3367766756121</v>
      </c>
      <c r="K26" s="131">
        <f t="shared" si="2"/>
        <v>1234.2461797256121</v>
      </c>
      <c r="L26" s="131">
        <f t="shared" si="2"/>
        <v>1179.7422811856122</v>
      </c>
      <c r="M26" s="131">
        <f t="shared" si="2"/>
        <v>1095.9699026456121</v>
      </c>
      <c r="N26" s="131">
        <f t="shared" si="2"/>
        <v>1046.7224220856122</v>
      </c>
      <c r="O26" s="131">
        <f t="shared" si="2"/>
        <v>1026.5447611256122</v>
      </c>
      <c r="P26" s="131">
        <f t="shared" si="2"/>
        <v>1031.5251027156123</v>
      </c>
      <c r="Q26" s="131">
        <f t="shared" si="2"/>
        <v>1036.545148255612</v>
      </c>
      <c r="R26" s="131">
        <f t="shared" si="2"/>
        <v>1045.7059275456122</v>
      </c>
      <c r="S26" s="131">
        <f t="shared" si="2"/>
        <v>1050.5434980656121</v>
      </c>
      <c r="T26" s="131">
        <f t="shared" si="2"/>
        <v>1060.8934582856123</v>
      </c>
      <c r="U26" s="131">
        <f t="shared" si="2"/>
        <v>1058.7594639556121</v>
      </c>
      <c r="V26" s="131">
        <f t="shared" si="2"/>
        <v>1049.6391532556122</v>
      </c>
      <c r="W26" s="131">
        <f t="shared" si="2"/>
        <v>1036.0159165556122</v>
      </c>
      <c r="X26" s="131">
        <f t="shared" si="2"/>
        <v>1063.8721173356123</v>
      </c>
      <c r="Y26" s="131">
        <f t="shared" si="2"/>
        <v>1167.4485419956122</v>
      </c>
    </row>
    <row r="27" spans="1:25" ht="51.75" outlineLevel="1" thickBot="1" x14ac:dyDescent="0.25">
      <c r="A27" s="8" t="s">
        <v>89</v>
      </c>
      <c r="B27" s="134">
        <f>'[2]1'!$A$3</f>
        <v>1016.85217155</v>
      </c>
      <c r="C27" s="135">
        <f>'[2]1'!$B$3</f>
        <v>1011.38464359</v>
      </c>
      <c r="D27" s="135">
        <f>'[2]1'!$C$3</f>
        <v>1028.97449912</v>
      </c>
      <c r="E27" s="135">
        <f>'[2]1'!$D$3</f>
        <v>1082.31677031</v>
      </c>
      <c r="F27" s="135">
        <f>'[2]1'!$E$3</f>
        <v>1084.40031626</v>
      </c>
      <c r="G27" s="135">
        <f>'[2]1'!$F$3</f>
        <v>1111.32902597</v>
      </c>
      <c r="H27" s="135">
        <f>'[2]1'!$G$3</f>
        <v>1094.81287</v>
      </c>
      <c r="I27" s="135">
        <f>'[2]1'!$H$3</f>
        <v>1110.0035771400001</v>
      </c>
      <c r="J27" s="135">
        <f>'[2]1'!$I$3</f>
        <v>1043.48989121</v>
      </c>
      <c r="K27" s="135">
        <f>'[2]1'!$J$3</f>
        <v>982.39929426000003</v>
      </c>
      <c r="L27" s="135">
        <f>'[2]1'!$K$3</f>
        <v>927.89539572000001</v>
      </c>
      <c r="M27" s="135">
        <f>'[2]1'!$L$3</f>
        <v>844.12301718000003</v>
      </c>
      <c r="N27" s="135">
        <f>'[2]1'!$M$3</f>
        <v>794.87553662000005</v>
      </c>
      <c r="O27" s="135">
        <f>'[2]1'!$N$3</f>
        <v>774.69787566000002</v>
      </c>
      <c r="P27" s="135">
        <f>'[2]1'!$O$3</f>
        <v>779.67821724999999</v>
      </c>
      <c r="Q27" s="135">
        <f>'[2]1'!$P$3</f>
        <v>784.69826278999994</v>
      </c>
      <c r="R27" s="135">
        <f>'[2]1'!$Q$3</f>
        <v>793.85904207999999</v>
      </c>
      <c r="S27" s="135">
        <f>'[2]1'!$R$3</f>
        <v>798.69661259999998</v>
      </c>
      <c r="T27" s="135">
        <f>'[2]1'!$S$3</f>
        <v>809.04657282000005</v>
      </c>
      <c r="U27" s="135">
        <f>'[2]1'!$T$3</f>
        <v>806.91257848999999</v>
      </c>
      <c r="V27" s="135">
        <f>'[2]1'!$U$3</f>
        <v>797.79226778999998</v>
      </c>
      <c r="W27" s="135">
        <f>'[2]1'!$V$3</f>
        <v>784.16903108999998</v>
      </c>
      <c r="X27" s="135">
        <f>'[2]1'!$W$3</f>
        <v>812.02523186999997</v>
      </c>
      <c r="Y27" s="136">
        <f>'[2]1'!$X$3</f>
        <v>915.60165653000001</v>
      </c>
    </row>
    <row r="28" spans="1:25" ht="15" outlineLevel="1" thickBot="1" x14ac:dyDescent="0.25">
      <c r="A28" s="8" t="s">
        <v>58</v>
      </c>
      <c r="B28" s="134">
        <v>63.1</v>
      </c>
      <c r="C28" s="135">
        <v>63.1</v>
      </c>
      <c r="D28" s="135">
        <v>63.1</v>
      </c>
      <c r="E28" s="135">
        <v>63.1</v>
      </c>
      <c r="F28" s="135">
        <v>63.1</v>
      </c>
      <c r="G28" s="135">
        <v>63.1</v>
      </c>
      <c r="H28" s="135">
        <v>63.1</v>
      </c>
      <c r="I28" s="135">
        <v>63.1</v>
      </c>
      <c r="J28" s="135">
        <v>63.1</v>
      </c>
      <c r="K28" s="135">
        <v>63.1</v>
      </c>
      <c r="L28" s="135">
        <v>63.1</v>
      </c>
      <c r="M28" s="135">
        <v>63.1</v>
      </c>
      <c r="N28" s="135">
        <v>63.1</v>
      </c>
      <c r="O28" s="135">
        <v>63.1</v>
      </c>
      <c r="P28" s="135">
        <v>63.1</v>
      </c>
      <c r="Q28" s="135">
        <v>63.1</v>
      </c>
      <c r="R28" s="135">
        <v>63.1</v>
      </c>
      <c r="S28" s="135">
        <v>63.1</v>
      </c>
      <c r="T28" s="135">
        <v>63.1</v>
      </c>
      <c r="U28" s="135">
        <v>63.1</v>
      </c>
      <c r="V28" s="135">
        <v>63.1</v>
      </c>
      <c r="W28" s="135">
        <v>63.1</v>
      </c>
      <c r="X28" s="135">
        <v>63.1</v>
      </c>
      <c r="Y28" s="136">
        <v>63.1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'[3]ВЭК 4 цк'!$H$4</f>
        <v>9.1318854656122461</v>
      </c>
      <c r="C30" s="135">
        <f>'[3]ВЭК 4 цк'!$H$4</f>
        <v>9.1318854656122461</v>
      </c>
      <c r="D30" s="135">
        <f>'[3]ВЭК 4 цк'!$H$4</f>
        <v>9.1318854656122461</v>
      </c>
      <c r="E30" s="135">
        <f>'[3]ВЭК 4 цк'!$H$4</f>
        <v>9.1318854656122461</v>
      </c>
      <c r="F30" s="135">
        <f>'[3]ВЭК 4 цк'!$H$4</f>
        <v>9.1318854656122461</v>
      </c>
      <c r="G30" s="135">
        <f>'[3]ВЭК 4 цк'!$H$4</f>
        <v>9.1318854656122461</v>
      </c>
      <c r="H30" s="135">
        <f>'[3]ВЭК 4 цк'!$H$4</f>
        <v>9.1318854656122461</v>
      </c>
      <c r="I30" s="135">
        <f>'[3]ВЭК 4 цк'!$H$4</f>
        <v>9.1318854656122461</v>
      </c>
      <c r="J30" s="135">
        <f>'[3]ВЭК 4 цк'!$H$4</f>
        <v>9.1318854656122461</v>
      </c>
      <c r="K30" s="135">
        <f>'[3]ВЭК 4 цк'!$H$4</f>
        <v>9.1318854656122461</v>
      </c>
      <c r="L30" s="135">
        <f>'[3]ВЭК 4 цк'!$H$4</f>
        <v>9.1318854656122461</v>
      </c>
      <c r="M30" s="135">
        <f>'[3]ВЭК 4 цк'!$H$4</f>
        <v>9.1318854656122461</v>
      </c>
      <c r="N30" s="135">
        <f>'[3]ВЭК 4 цк'!$H$4</f>
        <v>9.1318854656122461</v>
      </c>
      <c r="O30" s="135">
        <f>'[3]ВЭК 4 цк'!$H$4</f>
        <v>9.1318854656122461</v>
      </c>
      <c r="P30" s="135">
        <f>'[3]ВЭК 4 цк'!$H$4</f>
        <v>9.1318854656122461</v>
      </c>
      <c r="Q30" s="135">
        <f>'[3]ВЭК 4 цк'!$H$4</f>
        <v>9.1318854656122461</v>
      </c>
      <c r="R30" s="135">
        <f>'[3]ВЭК 4 цк'!$H$4</f>
        <v>9.1318854656122461</v>
      </c>
      <c r="S30" s="135">
        <f>'[3]ВЭК 4 цк'!$H$4</f>
        <v>9.1318854656122461</v>
      </c>
      <c r="T30" s="135">
        <f>'[3]ВЭК 4 цк'!$H$4</f>
        <v>9.1318854656122461</v>
      </c>
      <c r="U30" s="135">
        <f>'[3]ВЭК 4 цк'!$H$4</f>
        <v>9.1318854656122461</v>
      </c>
      <c r="V30" s="135">
        <f>'[3]ВЭК 4 цк'!$H$4</f>
        <v>9.1318854656122461</v>
      </c>
      <c r="W30" s="135">
        <f>'[3]ВЭК 4 цк'!$H$4</f>
        <v>9.1318854656122461</v>
      </c>
      <c r="X30" s="135">
        <f>'[3]ВЭК 4 цк'!$H$4</f>
        <v>9.1318854656122461</v>
      </c>
      <c r="Y30" s="136">
        <f>'[3]ВЭК 4 цк'!$H$4</f>
        <v>9.1318854656122461</v>
      </c>
    </row>
    <row r="31" spans="1:25" ht="20.25" customHeight="1" thickBot="1" x14ac:dyDescent="0.25">
      <c r="A31" s="18">
        <v>4</v>
      </c>
      <c r="B31" s="131">
        <f>B32+B33+B34+B35</f>
        <v>1245.1079153156122</v>
      </c>
      <c r="C31" s="131">
        <f t="shared" ref="C31:Y31" si="3">C32+C33+C34+C35</f>
        <v>1305.779902435612</v>
      </c>
      <c r="D31" s="131">
        <f t="shared" si="3"/>
        <v>1328.654611105612</v>
      </c>
      <c r="E31" s="131">
        <f t="shared" si="3"/>
        <v>1365.663440935612</v>
      </c>
      <c r="F31" s="131">
        <f t="shared" si="3"/>
        <v>1373.3324578256122</v>
      </c>
      <c r="G31" s="131">
        <f t="shared" si="3"/>
        <v>1365.242190605612</v>
      </c>
      <c r="H31" s="131">
        <f t="shared" si="3"/>
        <v>1313.451939055612</v>
      </c>
      <c r="I31" s="131">
        <f t="shared" si="3"/>
        <v>1305.346257645612</v>
      </c>
      <c r="J31" s="131">
        <f t="shared" si="3"/>
        <v>1250.6302519456121</v>
      </c>
      <c r="K31" s="131">
        <f t="shared" si="3"/>
        <v>1215.8560594556122</v>
      </c>
      <c r="L31" s="131">
        <f t="shared" si="3"/>
        <v>1209.3818944056122</v>
      </c>
      <c r="M31" s="131">
        <f t="shared" si="3"/>
        <v>1118.5706527456121</v>
      </c>
      <c r="N31" s="131">
        <f t="shared" si="3"/>
        <v>1053.2785352356123</v>
      </c>
      <c r="O31" s="131">
        <f t="shared" si="3"/>
        <v>1025.5726032256123</v>
      </c>
      <c r="P31" s="131">
        <f t="shared" si="3"/>
        <v>1020.6308526756123</v>
      </c>
      <c r="Q31" s="131">
        <f t="shared" si="3"/>
        <v>1020.1338775656124</v>
      </c>
      <c r="R31" s="131">
        <f t="shared" si="3"/>
        <v>1017.0665483556123</v>
      </c>
      <c r="S31" s="131">
        <f t="shared" si="3"/>
        <v>1042.7355237956124</v>
      </c>
      <c r="T31" s="131">
        <f t="shared" si="3"/>
        <v>1035.9673113156121</v>
      </c>
      <c r="U31" s="131">
        <f t="shared" si="3"/>
        <v>1036.0874518556122</v>
      </c>
      <c r="V31" s="131">
        <f t="shared" si="3"/>
        <v>1035.3985078656121</v>
      </c>
      <c r="W31" s="131">
        <f t="shared" si="3"/>
        <v>1037.2047485756123</v>
      </c>
      <c r="X31" s="131">
        <f t="shared" si="3"/>
        <v>1066.7741724156124</v>
      </c>
      <c r="Y31" s="131">
        <f t="shared" si="3"/>
        <v>1166.8404158156122</v>
      </c>
    </row>
    <row r="32" spans="1:25" ht="51.75" outlineLevel="1" thickBot="1" x14ac:dyDescent="0.25">
      <c r="A32" s="8" t="s">
        <v>89</v>
      </c>
      <c r="B32" s="134">
        <f>'[2]1'!$A$4</f>
        <v>993.26102985</v>
      </c>
      <c r="C32" s="135">
        <f>'[2]1'!$B$4</f>
        <v>1053.9330169699999</v>
      </c>
      <c r="D32" s="135">
        <f>'[2]1'!$C$4</f>
        <v>1076.8077256399999</v>
      </c>
      <c r="E32" s="135">
        <f>'[2]1'!$D$4</f>
        <v>1113.8165554699999</v>
      </c>
      <c r="F32" s="135">
        <f>'[2]1'!$E$4</f>
        <v>1121.4855723600001</v>
      </c>
      <c r="G32" s="135">
        <f>'[2]1'!$F$4</f>
        <v>1113.3953051399999</v>
      </c>
      <c r="H32" s="135">
        <f>'[2]1'!$G$4</f>
        <v>1061.6050535899999</v>
      </c>
      <c r="I32" s="135">
        <f>'[2]1'!$H$4</f>
        <v>1053.4993721799999</v>
      </c>
      <c r="J32" s="135">
        <f>'[2]1'!$I$4</f>
        <v>998.78336648000004</v>
      </c>
      <c r="K32" s="135">
        <f>'[2]1'!$J$4</f>
        <v>964.00917399000002</v>
      </c>
      <c r="L32" s="135">
        <f>'[2]1'!$K$4</f>
        <v>957.53500894000001</v>
      </c>
      <c r="M32" s="135">
        <f>'[2]1'!$L$4</f>
        <v>866.72376727999995</v>
      </c>
      <c r="N32" s="135">
        <f>'[2]1'!$M$4</f>
        <v>801.43164977000004</v>
      </c>
      <c r="O32" s="135">
        <f>'[2]1'!$N$4</f>
        <v>773.72571775999995</v>
      </c>
      <c r="P32" s="135">
        <f>'[2]1'!$O$4</f>
        <v>768.78396721000001</v>
      </c>
      <c r="Q32" s="135">
        <f>'[2]1'!$P$4</f>
        <v>768.28699210000002</v>
      </c>
      <c r="R32" s="135">
        <f>'[2]1'!$Q$4</f>
        <v>765.21966289</v>
      </c>
      <c r="S32" s="135">
        <f>'[2]1'!$R$4</f>
        <v>790.88863833000005</v>
      </c>
      <c r="T32" s="135">
        <f>'[2]1'!$S$4</f>
        <v>784.12042584999995</v>
      </c>
      <c r="U32" s="135">
        <f>'[2]1'!$T$4</f>
        <v>784.24056639000003</v>
      </c>
      <c r="V32" s="135">
        <f>'[2]1'!$U$4</f>
        <v>783.55162240000004</v>
      </c>
      <c r="W32" s="135">
        <f>'[2]1'!$V$4</f>
        <v>785.35786311000004</v>
      </c>
      <c r="X32" s="135">
        <f>'[2]1'!$W$4</f>
        <v>814.92728695000005</v>
      </c>
      <c r="Y32" s="136">
        <f>'[2]1'!$X$4</f>
        <v>914.99353035000001</v>
      </c>
    </row>
    <row r="33" spans="1:25" ht="15" outlineLevel="1" thickBot="1" x14ac:dyDescent="0.25">
      <c r="A33" s="8" t="s">
        <v>58</v>
      </c>
      <c r="B33" s="134">
        <v>63.1</v>
      </c>
      <c r="C33" s="135">
        <v>63.1</v>
      </c>
      <c r="D33" s="135">
        <v>63.1</v>
      </c>
      <c r="E33" s="135">
        <v>63.1</v>
      </c>
      <c r="F33" s="135">
        <v>63.1</v>
      </c>
      <c r="G33" s="135">
        <v>63.1</v>
      </c>
      <c r="H33" s="135">
        <v>63.1</v>
      </c>
      <c r="I33" s="135">
        <v>63.1</v>
      </c>
      <c r="J33" s="135">
        <v>63.1</v>
      </c>
      <c r="K33" s="135">
        <v>63.1</v>
      </c>
      <c r="L33" s="135">
        <v>63.1</v>
      </c>
      <c r="M33" s="135">
        <v>63.1</v>
      </c>
      <c r="N33" s="135">
        <v>63.1</v>
      </c>
      <c r="O33" s="135">
        <v>63.1</v>
      </c>
      <c r="P33" s="135">
        <v>63.1</v>
      </c>
      <c r="Q33" s="135">
        <v>63.1</v>
      </c>
      <c r="R33" s="135">
        <v>63.1</v>
      </c>
      <c r="S33" s="135">
        <v>63.1</v>
      </c>
      <c r="T33" s="135">
        <v>63.1</v>
      </c>
      <c r="U33" s="135">
        <v>63.1</v>
      </c>
      <c r="V33" s="135">
        <v>63.1</v>
      </c>
      <c r="W33" s="135">
        <v>63.1</v>
      </c>
      <c r="X33" s="135">
        <v>63.1</v>
      </c>
      <c r="Y33" s="136">
        <v>63.1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'[3]ВЭК 4 цк'!$H$4</f>
        <v>9.1318854656122461</v>
      </c>
      <c r="C35" s="135">
        <f>'[3]ВЭК 4 цк'!$H$4</f>
        <v>9.1318854656122461</v>
      </c>
      <c r="D35" s="135">
        <f>'[3]ВЭК 4 цк'!$H$4</f>
        <v>9.1318854656122461</v>
      </c>
      <c r="E35" s="135">
        <f>'[3]ВЭК 4 цк'!$H$4</f>
        <v>9.1318854656122461</v>
      </c>
      <c r="F35" s="135">
        <f>'[3]ВЭК 4 цк'!$H$4</f>
        <v>9.1318854656122461</v>
      </c>
      <c r="G35" s="135">
        <f>'[3]ВЭК 4 цк'!$H$4</f>
        <v>9.1318854656122461</v>
      </c>
      <c r="H35" s="135">
        <f>'[3]ВЭК 4 цк'!$H$4</f>
        <v>9.1318854656122461</v>
      </c>
      <c r="I35" s="135">
        <f>'[3]ВЭК 4 цк'!$H$4</f>
        <v>9.1318854656122461</v>
      </c>
      <c r="J35" s="135">
        <f>'[3]ВЭК 4 цк'!$H$4</f>
        <v>9.1318854656122461</v>
      </c>
      <c r="K35" s="135">
        <f>'[3]ВЭК 4 цк'!$H$4</f>
        <v>9.1318854656122461</v>
      </c>
      <c r="L35" s="135">
        <f>'[3]ВЭК 4 цк'!$H$4</f>
        <v>9.1318854656122461</v>
      </c>
      <c r="M35" s="135">
        <f>'[3]ВЭК 4 цк'!$H$4</f>
        <v>9.1318854656122461</v>
      </c>
      <c r="N35" s="135">
        <f>'[3]ВЭК 4 цк'!$H$4</f>
        <v>9.1318854656122461</v>
      </c>
      <c r="O35" s="135">
        <f>'[3]ВЭК 4 цк'!$H$4</f>
        <v>9.1318854656122461</v>
      </c>
      <c r="P35" s="135">
        <f>'[3]ВЭК 4 цк'!$H$4</f>
        <v>9.1318854656122461</v>
      </c>
      <c r="Q35" s="135">
        <f>'[3]ВЭК 4 цк'!$H$4</f>
        <v>9.1318854656122461</v>
      </c>
      <c r="R35" s="135">
        <f>'[3]ВЭК 4 цк'!$H$4</f>
        <v>9.1318854656122461</v>
      </c>
      <c r="S35" s="135">
        <f>'[3]ВЭК 4 цк'!$H$4</f>
        <v>9.1318854656122461</v>
      </c>
      <c r="T35" s="135">
        <f>'[3]ВЭК 4 цк'!$H$4</f>
        <v>9.1318854656122461</v>
      </c>
      <c r="U35" s="135">
        <f>'[3]ВЭК 4 цк'!$H$4</f>
        <v>9.1318854656122461</v>
      </c>
      <c r="V35" s="135">
        <f>'[3]ВЭК 4 цк'!$H$4</f>
        <v>9.1318854656122461</v>
      </c>
      <c r="W35" s="135">
        <f>'[3]ВЭК 4 цк'!$H$4</f>
        <v>9.1318854656122461</v>
      </c>
      <c r="X35" s="135">
        <f>'[3]ВЭК 4 цк'!$H$4</f>
        <v>9.1318854656122461</v>
      </c>
      <c r="Y35" s="136">
        <f>'[3]ВЭК 4 цк'!$H$4</f>
        <v>9.1318854656122461</v>
      </c>
    </row>
    <row r="36" spans="1:25" ht="20.25" customHeight="1" thickBot="1" x14ac:dyDescent="0.25">
      <c r="A36" s="18">
        <v>5</v>
      </c>
      <c r="B36" s="131">
        <f>B37+B38+B39+B40</f>
        <v>1247.3859862756121</v>
      </c>
      <c r="C36" s="131">
        <f t="shared" ref="C36:Y36" si="4">C37+C38+C39+C40</f>
        <v>1335.0497314556121</v>
      </c>
      <c r="D36" s="131">
        <f t="shared" si="4"/>
        <v>1352.874311075612</v>
      </c>
      <c r="E36" s="131">
        <f t="shared" si="4"/>
        <v>1365.8224176556121</v>
      </c>
      <c r="F36" s="131">
        <f t="shared" si="4"/>
        <v>1363.2561774456121</v>
      </c>
      <c r="G36" s="131">
        <f t="shared" si="4"/>
        <v>1379.3151505856122</v>
      </c>
      <c r="H36" s="131">
        <f t="shared" si="4"/>
        <v>1352.3968827556121</v>
      </c>
      <c r="I36" s="131">
        <f t="shared" si="4"/>
        <v>1310.8067641856121</v>
      </c>
      <c r="J36" s="131">
        <f t="shared" si="4"/>
        <v>1249.7274931156121</v>
      </c>
      <c r="K36" s="131">
        <f t="shared" si="4"/>
        <v>1260.6712283156121</v>
      </c>
      <c r="L36" s="131">
        <f t="shared" si="4"/>
        <v>1200.2792617056123</v>
      </c>
      <c r="M36" s="131">
        <f t="shared" si="4"/>
        <v>1117.1362212856122</v>
      </c>
      <c r="N36" s="131">
        <f t="shared" si="4"/>
        <v>1056.9029210756123</v>
      </c>
      <c r="O36" s="131">
        <f t="shared" si="4"/>
        <v>1019.8963294256123</v>
      </c>
      <c r="P36" s="131">
        <f t="shared" si="4"/>
        <v>1028.8248033256123</v>
      </c>
      <c r="Q36" s="131">
        <f t="shared" si="4"/>
        <v>1029.6230628356122</v>
      </c>
      <c r="R36" s="131">
        <f t="shared" si="4"/>
        <v>1023.1423391656124</v>
      </c>
      <c r="S36" s="131">
        <f t="shared" si="4"/>
        <v>1024.5182424256122</v>
      </c>
      <c r="T36" s="131">
        <f t="shared" si="4"/>
        <v>1046.4801658256122</v>
      </c>
      <c r="U36" s="131">
        <f t="shared" si="4"/>
        <v>1054.4543960956123</v>
      </c>
      <c r="V36" s="131">
        <f t="shared" si="4"/>
        <v>1032.4290190356123</v>
      </c>
      <c r="W36" s="131">
        <f t="shared" si="4"/>
        <v>1030.3330733456123</v>
      </c>
      <c r="X36" s="131">
        <f t="shared" si="4"/>
        <v>1054.2057549256122</v>
      </c>
      <c r="Y36" s="131">
        <f t="shared" si="4"/>
        <v>1183.6441906156122</v>
      </c>
    </row>
    <row r="37" spans="1:25" ht="51.75" outlineLevel="1" thickBot="1" x14ac:dyDescent="0.25">
      <c r="A37" s="8" t="s">
        <v>89</v>
      </c>
      <c r="B37" s="134">
        <f>'[2]1'!$A$5</f>
        <v>995.53910081000004</v>
      </c>
      <c r="C37" s="135">
        <f>'[2]1'!$B$5</f>
        <v>1083.20284599</v>
      </c>
      <c r="D37" s="135">
        <f>'[2]1'!$C$5</f>
        <v>1101.0274256099999</v>
      </c>
      <c r="E37" s="135">
        <f>'[2]1'!$D$5</f>
        <v>1113.97553219</v>
      </c>
      <c r="F37" s="135">
        <f>'[2]1'!$E$5</f>
        <v>1111.40929198</v>
      </c>
      <c r="G37" s="135">
        <f>'[2]1'!$F$5</f>
        <v>1127.4682651200001</v>
      </c>
      <c r="H37" s="135">
        <f>'[2]1'!$G$5</f>
        <v>1100.54999729</v>
      </c>
      <c r="I37" s="135">
        <f>'[2]1'!$H$5</f>
        <v>1058.95987872</v>
      </c>
      <c r="J37" s="135">
        <f>'[2]1'!$I$5</f>
        <v>997.88060765</v>
      </c>
      <c r="K37" s="135">
        <f>'[2]1'!$J$5</f>
        <v>1008.82434285</v>
      </c>
      <c r="L37" s="135">
        <f>'[2]1'!$K$5</f>
        <v>948.43237624000005</v>
      </c>
      <c r="M37" s="135">
        <f>'[2]1'!$L$5</f>
        <v>865.28933582000002</v>
      </c>
      <c r="N37" s="135">
        <f>'[2]1'!$M$5</f>
        <v>805.05603560999998</v>
      </c>
      <c r="O37" s="135">
        <f>'[2]1'!$N$5</f>
        <v>768.04944395999996</v>
      </c>
      <c r="P37" s="135">
        <f>'[2]1'!$O$5</f>
        <v>776.97791786000005</v>
      </c>
      <c r="Q37" s="135">
        <f>'[2]1'!$P$5</f>
        <v>777.77617737000003</v>
      </c>
      <c r="R37" s="135">
        <f>'[2]1'!$Q$5</f>
        <v>771.29545370000005</v>
      </c>
      <c r="S37" s="135">
        <f>'[2]1'!$R$5</f>
        <v>772.67135696000003</v>
      </c>
      <c r="T37" s="135">
        <f>'[2]1'!$S$5</f>
        <v>794.63328035999996</v>
      </c>
      <c r="U37" s="135">
        <f>'[2]1'!$T$5</f>
        <v>802.60751062999998</v>
      </c>
      <c r="V37" s="135">
        <f>'[2]1'!$U$5</f>
        <v>780.58213357</v>
      </c>
      <c r="W37" s="135">
        <f>'[2]1'!$V$5</f>
        <v>778.48618787999999</v>
      </c>
      <c r="X37" s="135">
        <f>'[2]1'!$W$5</f>
        <v>802.35886946000005</v>
      </c>
      <c r="Y37" s="136">
        <f>'[2]1'!$X$5</f>
        <v>931.79730515000006</v>
      </c>
    </row>
    <row r="38" spans="1:25" ht="15" outlineLevel="1" thickBot="1" x14ac:dyDescent="0.25">
      <c r="A38" s="8" t="s">
        <v>58</v>
      </c>
      <c r="B38" s="134">
        <v>63.1</v>
      </c>
      <c r="C38" s="135">
        <v>63.1</v>
      </c>
      <c r="D38" s="135">
        <v>63.1</v>
      </c>
      <c r="E38" s="135">
        <v>63.1</v>
      </c>
      <c r="F38" s="135">
        <v>63.1</v>
      </c>
      <c r="G38" s="135">
        <v>63.1</v>
      </c>
      <c r="H38" s="135">
        <v>63.1</v>
      </c>
      <c r="I38" s="135">
        <v>63.1</v>
      </c>
      <c r="J38" s="135">
        <v>63.1</v>
      </c>
      <c r="K38" s="135">
        <v>63.1</v>
      </c>
      <c r="L38" s="135">
        <v>63.1</v>
      </c>
      <c r="M38" s="135">
        <v>63.1</v>
      </c>
      <c r="N38" s="135">
        <v>63.1</v>
      </c>
      <c r="O38" s="135">
        <v>63.1</v>
      </c>
      <c r="P38" s="135">
        <v>63.1</v>
      </c>
      <c r="Q38" s="135">
        <v>63.1</v>
      </c>
      <c r="R38" s="135">
        <v>63.1</v>
      </c>
      <c r="S38" s="135">
        <v>63.1</v>
      </c>
      <c r="T38" s="135">
        <v>63.1</v>
      </c>
      <c r="U38" s="135">
        <v>63.1</v>
      </c>
      <c r="V38" s="135">
        <v>63.1</v>
      </c>
      <c r="W38" s="135">
        <v>63.1</v>
      </c>
      <c r="X38" s="135">
        <v>63.1</v>
      </c>
      <c r="Y38" s="136">
        <v>63.1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'[3]ВЭК 4 цк'!$H$4</f>
        <v>9.1318854656122461</v>
      </c>
      <c r="C40" s="135">
        <f>'[3]ВЭК 4 цк'!$H$4</f>
        <v>9.1318854656122461</v>
      </c>
      <c r="D40" s="135">
        <f>'[3]ВЭК 4 цк'!$H$4</f>
        <v>9.1318854656122461</v>
      </c>
      <c r="E40" s="135">
        <f>'[3]ВЭК 4 цк'!$H$4</f>
        <v>9.1318854656122461</v>
      </c>
      <c r="F40" s="135">
        <f>'[3]ВЭК 4 цк'!$H$4</f>
        <v>9.1318854656122461</v>
      </c>
      <c r="G40" s="135">
        <f>'[3]ВЭК 4 цк'!$H$4</f>
        <v>9.1318854656122461</v>
      </c>
      <c r="H40" s="135">
        <f>'[3]ВЭК 4 цк'!$H$4</f>
        <v>9.1318854656122461</v>
      </c>
      <c r="I40" s="135">
        <f>'[3]ВЭК 4 цк'!$H$4</f>
        <v>9.1318854656122461</v>
      </c>
      <c r="J40" s="135">
        <f>'[3]ВЭК 4 цк'!$H$4</f>
        <v>9.1318854656122461</v>
      </c>
      <c r="K40" s="135">
        <f>'[3]ВЭК 4 цк'!$H$4</f>
        <v>9.1318854656122461</v>
      </c>
      <c r="L40" s="135">
        <f>'[3]ВЭК 4 цк'!$H$4</f>
        <v>9.1318854656122461</v>
      </c>
      <c r="M40" s="135">
        <f>'[3]ВЭК 4 цк'!$H$4</f>
        <v>9.1318854656122461</v>
      </c>
      <c r="N40" s="135">
        <f>'[3]ВЭК 4 цк'!$H$4</f>
        <v>9.1318854656122461</v>
      </c>
      <c r="O40" s="135">
        <f>'[3]ВЭК 4 цк'!$H$4</f>
        <v>9.1318854656122461</v>
      </c>
      <c r="P40" s="135">
        <f>'[3]ВЭК 4 цк'!$H$4</f>
        <v>9.1318854656122461</v>
      </c>
      <c r="Q40" s="135">
        <f>'[3]ВЭК 4 цк'!$H$4</f>
        <v>9.1318854656122461</v>
      </c>
      <c r="R40" s="135">
        <f>'[3]ВЭК 4 цк'!$H$4</f>
        <v>9.1318854656122461</v>
      </c>
      <c r="S40" s="135">
        <f>'[3]ВЭК 4 цк'!$H$4</f>
        <v>9.1318854656122461</v>
      </c>
      <c r="T40" s="135">
        <f>'[3]ВЭК 4 цк'!$H$4</f>
        <v>9.1318854656122461</v>
      </c>
      <c r="U40" s="135">
        <f>'[3]ВЭК 4 цк'!$H$4</f>
        <v>9.1318854656122461</v>
      </c>
      <c r="V40" s="135">
        <f>'[3]ВЭК 4 цк'!$H$4</f>
        <v>9.1318854656122461</v>
      </c>
      <c r="W40" s="135">
        <f>'[3]ВЭК 4 цк'!$H$4</f>
        <v>9.1318854656122461</v>
      </c>
      <c r="X40" s="135">
        <f>'[3]ВЭК 4 цк'!$H$4</f>
        <v>9.1318854656122461</v>
      </c>
      <c r="Y40" s="136">
        <f>'[3]ВЭК 4 цк'!$H$4</f>
        <v>9.1318854656122461</v>
      </c>
    </row>
    <row r="41" spans="1:25" ht="20.25" customHeight="1" thickBot="1" x14ac:dyDescent="0.25">
      <c r="A41" s="18">
        <v>6</v>
      </c>
      <c r="B41" s="131">
        <f>B42+B43+B44+B45</f>
        <v>1309.8362889656121</v>
      </c>
      <c r="C41" s="131">
        <f t="shared" ref="C41:Y41" si="5">C42+C43+C44+C45</f>
        <v>1372.4599374556121</v>
      </c>
      <c r="D41" s="131">
        <f t="shared" si="5"/>
        <v>1398.7729413356121</v>
      </c>
      <c r="E41" s="131">
        <f t="shared" si="5"/>
        <v>1392.6883015756121</v>
      </c>
      <c r="F41" s="131">
        <f t="shared" si="5"/>
        <v>1381.186076625612</v>
      </c>
      <c r="G41" s="131">
        <f t="shared" si="5"/>
        <v>1391.4479755656121</v>
      </c>
      <c r="H41" s="131">
        <f t="shared" si="5"/>
        <v>1388.9104656856121</v>
      </c>
      <c r="I41" s="131">
        <f t="shared" si="5"/>
        <v>1327.114309225612</v>
      </c>
      <c r="J41" s="131">
        <f t="shared" si="5"/>
        <v>1255.5584063356121</v>
      </c>
      <c r="K41" s="131">
        <f t="shared" si="5"/>
        <v>1214.3045931156121</v>
      </c>
      <c r="L41" s="131">
        <f t="shared" si="5"/>
        <v>1197.3271265556123</v>
      </c>
      <c r="M41" s="131">
        <f t="shared" si="5"/>
        <v>1107.8142666256122</v>
      </c>
      <c r="N41" s="131">
        <f t="shared" si="5"/>
        <v>1034.1009842656122</v>
      </c>
      <c r="O41" s="131">
        <f t="shared" si="5"/>
        <v>1001.7087412856123</v>
      </c>
      <c r="P41" s="131">
        <f t="shared" si="5"/>
        <v>1007.2680900356123</v>
      </c>
      <c r="Q41" s="131">
        <f t="shared" si="5"/>
        <v>1009.7214645756123</v>
      </c>
      <c r="R41" s="131">
        <f t="shared" si="5"/>
        <v>1013.2294110956124</v>
      </c>
      <c r="S41" s="131">
        <f t="shared" si="5"/>
        <v>1015.4335765156123</v>
      </c>
      <c r="T41" s="131">
        <f t="shared" si="5"/>
        <v>1008.5934546956123</v>
      </c>
      <c r="U41" s="131">
        <f t="shared" si="5"/>
        <v>1004.3772447356123</v>
      </c>
      <c r="V41" s="131">
        <f t="shared" si="5"/>
        <v>1013.6875146156124</v>
      </c>
      <c r="W41" s="131">
        <f t="shared" si="5"/>
        <v>1004.8432468156124</v>
      </c>
      <c r="X41" s="131">
        <f t="shared" si="5"/>
        <v>1056.4271432756123</v>
      </c>
      <c r="Y41" s="131">
        <f t="shared" si="5"/>
        <v>1179.1217830256121</v>
      </c>
    </row>
    <row r="42" spans="1:25" ht="51.75" outlineLevel="1" thickBot="1" x14ac:dyDescent="0.25">
      <c r="A42" s="8" t="s">
        <v>89</v>
      </c>
      <c r="B42" s="134">
        <f>'[2]1'!$A$6</f>
        <v>1057.9894035</v>
      </c>
      <c r="C42" s="135">
        <f>'[2]1'!$B$6</f>
        <v>1120.61305199</v>
      </c>
      <c r="D42" s="135">
        <f>'[2]1'!$C$6</f>
        <v>1146.92605587</v>
      </c>
      <c r="E42" s="135">
        <f>'[2]1'!$D$6</f>
        <v>1140.84141611</v>
      </c>
      <c r="F42" s="135">
        <f>'[2]1'!$E$6</f>
        <v>1129.3391911599999</v>
      </c>
      <c r="G42" s="135">
        <f>'[2]1'!$F$6</f>
        <v>1139.6010901</v>
      </c>
      <c r="H42" s="135">
        <f>'[2]1'!$G$6</f>
        <v>1137.0635802199999</v>
      </c>
      <c r="I42" s="135">
        <f>'[2]1'!$H$6</f>
        <v>1075.2674237599999</v>
      </c>
      <c r="J42" s="135">
        <f>'[2]1'!$I$6</f>
        <v>1003.71152087</v>
      </c>
      <c r="K42" s="135">
        <f>'[2]1'!$J$6</f>
        <v>962.45770764999997</v>
      </c>
      <c r="L42" s="135">
        <f>'[2]1'!$K$6</f>
        <v>945.48024109000005</v>
      </c>
      <c r="M42" s="135">
        <f>'[2]1'!$L$6</f>
        <v>855.96738115999995</v>
      </c>
      <c r="N42" s="135">
        <f>'[2]1'!$M$6</f>
        <v>782.25409879999995</v>
      </c>
      <c r="O42" s="135">
        <f>'[2]1'!$N$6</f>
        <v>749.86185581999996</v>
      </c>
      <c r="P42" s="135">
        <f>'[2]1'!$O$6</f>
        <v>755.42120456999999</v>
      </c>
      <c r="Q42" s="135">
        <f>'[2]1'!$P$6</f>
        <v>757.87457911000001</v>
      </c>
      <c r="R42" s="135">
        <f>'[2]1'!$Q$6</f>
        <v>761.38252563000003</v>
      </c>
      <c r="S42" s="135">
        <f>'[2]1'!$R$6</f>
        <v>763.58669105000001</v>
      </c>
      <c r="T42" s="135">
        <f>'[2]1'!$S$6</f>
        <v>756.74656922999998</v>
      </c>
      <c r="U42" s="135">
        <f>'[2]1'!$T$6</f>
        <v>752.53035926999996</v>
      </c>
      <c r="V42" s="135">
        <f>'[2]1'!$U$6</f>
        <v>761.84062915000004</v>
      </c>
      <c r="W42" s="135">
        <f>'[2]1'!$V$6</f>
        <v>752.99636135000003</v>
      </c>
      <c r="X42" s="135">
        <f>'[2]1'!$W$6</f>
        <v>804.58025781000003</v>
      </c>
      <c r="Y42" s="136">
        <f>'[2]1'!$X$6</f>
        <v>927.27489756</v>
      </c>
    </row>
    <row r="43" spans="1:25" ht="15" outlineLevel="1" thickBot="1" x14ac:dyDescent="0.25">
      <c r="A43" s="8" t="s">
        <v>58</v>
      </c>
      <c r="B43" s="134">
        <v>63.1</v>
      </c>
      <c r="C43" s="135">
        <v>63.1</v>
      </c>
      <c r="D43" s="135">
        <v>63.1</v>
      </c>
      <c r="E43" s="135">
        <v>63.1</v>
      </c>
      <c r="F43" s="135">
        <v>63.1</v>
      </c>
      <c r="G43" s="135">
        <v>63.1</v>
      </c>
      <c r="H43" s="135">
        <v>63.1</v>
      </c>
      <c r="I43" s="135">
        <v>63.1</v>
      </c>
      <c r="J43" s="135">
        <v>63.1</v>
      </c>
      <c r="K43" s="135">
        <v>63.1</v>
      </c>
      <c r="L43" s="135">
        <v>63.1</v>
      </c>
      <c r="M43" s="135">
        <v>63.1</v>
      </c>
      <c r="N43" s="135">
        <v>63.1</v>
      </c>
      <c r="O43" s="135">
        <v>63.1</v>
      </c>
      <c r="P43" s="135">
        <v>63.1</v>
      </c>
      <c r="Q43" s="135">
        <v>63.1</v>
      </c>
      <c r="R43" s="135">
        <v>63.1</v>
      </c>
      <c r="S43" s="135">
        <v>63.1</v>
      </c>
      <c r="T43" s="135">
        <v>63.1</v>
      </c>
      <c r="U43" s="135">
        <v>63.1</v>
      </c>
      <c r="V43" s="135">
        <v>63.1</v>
      </c>
      <c r="W43" s="135">
        <v>63.1</v>
      </c>
      <c r="X43" s="135">
        <v>63.1</v>
      </c>
      <c r="Y43" s="136">
        <v>63.1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'[3]ВЭК 4 цк'!$H$4</f>
        <v>9.1318854656122461</v>
      </c>
      <c r="C45" s="135">
        <f>'[3]ВЭК 4 цк'!$H$4</f>
        <v>9.1318854656122461</v>
      </c>
      <c r="D45" s="135">
        <f>'[3]ВЭК 4 цк'!$H$4</f>
        <v>9.1318854656122461</v>
      </c>
      <c r="E45" s="135">
        <f>'[3]ВЭК 4 цк'!$H$4</f>
        <v>9.1318854656122461</v>
      </c>
      <c r="F45" s="135">
        <f>'[3]ВЭК 4 цк'!$H$4</f>
        <v>9.1318854656122461</v>
      </c>
      <c r="G45" s="135">
        <f>'[3]ВЭК 4 цк'!$H$4</f>
        <v>9.1318854656122461</v>
      </c>
      <c r="H45" s="135">
        <f>'[3]ВЭК 4 цк'!$H$4</f>
        <v>9.1318854656122461</v>
      </c>
      <c r="I45" s="135">
        <f>'[3]ВЭК 4 цк'!$H$4</f>
        <v>9.1318854656122461</v>
      </c>
      <c r="J45" s="135">
        <f>'[3]ВЭК 4 цк'!$H$4</f>
        <v>9.1318854656122461</v>
      </c>
      <c r="K45" s="135">
        <f>'[3]ВЭК 4 цк'!$H$4</f>
        <v>9.1318854656122461</v>
      </c>
      <c r="L45" s="135">
        <f>'[3]ВЭК 4 цк'!$H$4</f>
        <v>9.1318854656122461</v>
      </c>
      <c r="M45" s="135">
        <f>'[3]ВЭК 4 цк'!$H$4</f>
        <v>9.1318854656122461</v>
      </c>
      <c r="N45" s="135">
        <f>'[3]ВЭК 4 цк'!$H$4</f>
        <v>9.1318854656122461</v>
      </c>
      <c r="O45" s="135">
        <f>'[3]ВЭК 4 цк'!$H$4</f>
        <v>9.1318854656122461</v>
      </c>
      <c r="P45" s="135">
        <f>'[3]ВЭК 4 цк'!$H$4</f>
        <v>9.1318854656122461</v>
      </c>
      <c r="Q45" s="135">
        <f>'[3]ВЭК 4 цк'!$H$4</f>
        <v>9.1318854656122461</v>
      </c>
      <c r="R45" s="135">
        <f>'[3]ВЭК 4 цк'!$H$4</f>
        <v>9.1318854656122461</v>
      </c>
      <c r="S45" s="135">
        <f>'[3]ВЭК 4 цк'!$H$4</f>
        <v>9.1318854656122461</v>
      </c>
      <c r="T45" s="135">
        <f>'[3]ВЭК 4 цк'!$H$4</f>
        <v>9.1318854656122461</v>
      </c>
      <c r="U45" s="135">
        <f>'[3]ВЭК 4 цк'!$H$4</f>
        <v>9.1318854656122461</v>
      </c>
      <c r="V45" s="135">
        <f>'[3]ВЭК 4 цк'!$H$4</f>
        <v>9.1318854656122461</v>
      </c>
      <c r="W45" s="135">
        <f>'[3]ВЭК 4 цк'!$H$4</f>
        <v>9.1318854656122461</v>
      </c>
      <c r="X45" s="135">
        <f>'[3]ВЭК 4 цк'!$H$4</f>
        <v>9.1318854656122461</v>
      </c>
      <c r="Y45" s="136">
        <f>'[3]ВЭК 4 цк'!$H$4</f>
        <v>9.1318854656122461</v>
      </c>
    </row>
    <row r="46" spans="1:25" ht="20.25" customHeight="1" thickBot="1" x14ac:dyDescent="0.25">
      <c r="A46" s="18">
        <v>7</v>
      </c>
      <c r="B46" s="131">
        <f>B47+B48+B49+B50</f>
        <v>1237.4670571756121</v>
      </c>
      <c r="C46" s="131">
        <f t="shared" ref="C46:Y46" si="6">C47+C48+C49+C50</f>
        <v>1294.8545580756122</v>
      </c>
      <c r="D46" s="131">
        <f t="shared" si="6"/>
        <v>1310.8905235856121</v>
      </c>
      <c r="E46" s="131">
        <f t="shared" si="6"/>
        <v>1344.0032961756121</v>
      </c>
      <c r="F46" s="131">
        <f t="shared" si="6"/>
        <v>1351.6605127256121</v>
      </c>
      <c r="G46" s="131">
        <f t="shared" si="6"/>
        <v>1340.881763595612</v>
      </c>
      <c r="H46" s="131">
        <f t="shared" si="6"/>
        <v>1301.3877297756121</v>
      </c>
      <c r="I46" s="131">
        <f t="shared" si="6"/>
        <v>1268.9649048256122</v>
      </c>
      <c r="J46" s="131">
        <f t="shared" si="6"/>
        <v>1229.9730348756123</v>
      </c>
      <c r="K46" s="131">
        <f t="shared" si="6"/>
        <v>1234.9569991556123</v>
      </c>
      <c r="L46" s="131">
        <f t="shared" si="6"/>
        <v>1203.5747542756123</v>
      </c>
      <c r="M46" s="131">
        <f t="shared" si="6"/>
        <v>1161.1037639256122</v>
      </c>
      <c r="N46" s="131">
        <f t="shared" si="6"/>
        <v>1096.6148128456123</v>
      </c>
      <c r="O46" s="131">
        <f t="shared" si="6"/>
        <v>1058.4194387456121</v>
      </c>
      <c r="P46" s="131">
        <f t="shared" si="6"/>
        <v>1063.4130307656121</v>
      </c>
      <c r="Q46" s="131">
        <f t="shared" si="6"/>
        <v>1066.4719365356123</v>
      </c>
      <c r="R46" s="131">
        <f t="shared" si="6"/>
        <v>1077.9467990656124</v>
      </c>
      <c r="S46" s="131">
        <f t="shared" si="6"/>
        <v>1080.0557426356122</v>
      </c>
      <c r="T46" s="131">
        <f t="shared" si="6"/>
        <v>1065.2758964156121</v>
      </c>
      <c r="U46" s="131">
        <f t="shared" si="6"/>
        <v>1078.6677912456123</v>
      </c>
      <c r="V46" s="131">
        <f t="shared" si="6"/>
        <v>1099.5194423756122</v>
      </c>
      <c r="W46" s="131">
        <f t="shared" si="6"/>
        <v>1084.2588723556121</v>
      </c>
      <c r="X46" s="131">
        <f t="shared" si="6"/>
        <v>1122.5737747056121</v>
      </c>
      <c r="Y46" s="131">
        <f t="shared" si="6"/>
        <v>1226.3147136856121</v>
      </c>
    </row>
    <row r="47" spans="1:25" ht="51.75" outlineLevel="1" thickBot="1" x14ac:dyDescent="0.25">
      <c r="A47" s="8" t="s">
        <v>89</v>
      </c>
      <c r="B47" s="134">
        <f>'[2]1'!$A$7</f>
        <v>985.62017171000002</v>
      </c>
      <c r="C47" s="135">
        <f>'[2]1'!$B$7</f>
        <v>1043.0076726100001</v>
      </c>
      <c r="D47" s="135">
        <f>'[2]1'!$C$7</f>
        <v>1059.04363812</v>
      </c>
      <c r="E47" s="135">
        <f>'[2]1'!$D$7</f>
        <v>1092.15641071</v>
      </c>
      <c r="F47" s="135">
        <f>'[2]1'!$E$7</f>
        <v>1099.81362726</v>
      </c>
      <c r="G47" s="135">
        <f>'[2]1'!$F$7</f>
        <v>1089.0348781299999</v>
      </c>
      <c r="H47" s="135">
        <f>'[2]1'!$G$7</f>
        <v>1049.54084431</v>
      </c>
      <c r="I47" s="135">
        <f>'[2]1'!$H$7</f>
        <v>1017.1180193599999</v>
      </c>
      <c r="J47" s="135">
        <f>'[2]1'!$I$7</f>
        <v>978.12614941000004</v>
      </c>
      <c r="K47" s="135">
        <f>'[2]1'!$J$7</f>
        <v>983.11011369000005</v>
      </c>
      <c r="L47" s="135">
        <f>'[2]1'!$K$7</f>
        <v>951.72786881000002</v>
      </c>
      <c r="M47" s="135">
        <f>'[2]1'!$L$7</f>
        <v>909.25687846000005</v>
      </c>
      <c r="N47" s="135">
        <f>'[2]1'!$M$7</f>
        <v>844.76792737999995</v>
      </c>
      <c r="O47" s="135">
        <f>'[2]1'!$N$7</f>
        <v>806.57255327999997</v>
      </c>
      <c r="P47" s="135">
        <f>'[2]1'!$O$7</f>
        <v>811.56614530000002</v>
      </c>
      <c r="Q47" s="135">
        <f>'[2]1'!$P$7</f>
        <v>814.62505107000004</v>
      </c>
      <c r="R47" s="135">
        <f>'[2]1'!$Q$7</f>
        <v>826.09991360000004</v>
      </c>
      <c r="S47" s="135">
        <f>'[2]1'!$R$7</f>
        <v>828.20885716999999</v>
      </c>
      <c r="T47" s="135">
        <f>'[2]1'!$S$7</f>
        <v>813.42901095000002</v>
      </c>
      <c r="U47" s="135">
        <f>'[2]1'!$T$7</f>
        <v>826.82090577999998</v>
      </c>
      <c r="V47" s="135">
        <f>'[2]1'!$U$7</f>
        <v>847.67255691000003</v>
      </c>
      <c r="W47" s="135">
        <f>'[2]1'!$V$7</f>
        <v>832.41198688999998</v>
      </c>
      <c r="X47" s="135">
        <f>'[2]1'!$W$7</f>
        <v>870.72688923999999</v>
      </c>
      <c r="Y47" s="136">
        <f>'[2]1'!$X$7</f>
        <v>974.46782822</v>
      </c>
    </row>
    <row r="48" spans="1:25" ht="15" outlineLevel="1" thickBot="1" x14ac:dyDescent="0.25">
      <c r="A48" s="8" t="s">
        <v>58</v>
      </c>
      <c r="B48" s="134">
        <v>63.1</v>
      </c>
      <c r="C48" s="135">
        <v>63.1</v>
      </c>
      <c r="D48" s="135">
        <v>63.1</v>
      </c>
      <c r="E48" s="135">
        <v>63.1</v>
      </c>
      <c r="F48" s="135">
        <v>63.1</v>
      </c>
      <c r="G48" s="135">
        <v>63.1</v>
      </c>
      <c r="H48" s="135">
        <v>63.1</v>
      </c>
      <c r="I48" s="135">
        <v>63.1</v>
      </c>
      <c r="J48" s="135">
        <v>63.1</v>
      </c>
      <c r="K48" s="135">
        <v>63.1</v>
      </c>
      <c r="L48" s="135">
        <v>63.1</v>
      </c>
      <c r="M48" s="135">
        <v>63.1</v>
      </c>
      <c r="N48" s="135">
        <v>63.1</v>
      </c>
      <c r="O48" s="135">
        <v>63.1</v>
      </c>
      <c r="P48" s="135">
        <v>63.1</v>
      </c>
      <c r="Q48" s="135">
        <v>63.1</v>
      </c>
      <c r="R48" s="135">
        <v>63.1</v>
      </c>
      <c r="S48" s="135">
        <v>63.1</v>
      </c>
      <c r="T48" s="135">
        <v>63.1</v>
      </c>
      <c r="U48" s="135">
        <v>63.1</v>
      </c>
      <c r="V48" s="135">
        <v>63.1</v>
      </c>
      <c r="W48" s="135">
        <v>63.1</v>
      </c>
      <c r="X48" s="135">
        <v>63.1</v>
      </c>
      <c r="Y48" s="136">
        <v>63.1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'[3]ВЭК 4 цк'!$H$4</f>
        <v>9.1318854656122461</v>
      </c>
      <c r="C50" s="135">
        <f>'[3]ВЭК 4 цк'!$H$4</f>
        <v>9.1318854656122461</v>
      </c>
      <c r="D50" s="135">
        <f>'[3]ВЭК 4 цк'!$H$4</f>
        <v>9.1318854656122461</v>
      </c>
      <c r="E50" s="135">
        <f>'[3]ВЭК 4 цк'!$H$4</f>
        <v>9.1318854656122461</v>
      </c>
      <c r="F50" s="135">
        <f>'[3]ВЭК 4 цк'!$H$4</f>
        <v>9.1318854656122461</v>
      </c>
      <c r="G50" s="135">
        <f>'[3]ВЭК 4 цк'!$H$4</f>
        <v>9.1318854656122461</v>
      </c>
      <c r="H50" s="135">
        <f>'[3]ВЭК 4 цк'!$H$4</f>
        <v>9.1318854656122461</v>
      </c>
      <c r="I50" s="135">
        <f>'[3]ВЭК 4 цк'!$H$4</f>
        <v>9.1318854656122461</v>
      </c>
      <c r="J50" s="135">
        <f>'[3]ВЭК 4 цк'!$H$4</f>
        <v>9.1318854656122461</v>
      </c>
      <c r="K50" s="135">
        <f>'[3]ВЭК 4 цк'!$H$4</f>
        <v>9.1318854656122461</v>
      </c>
      <c r="L50" s="135">
        <f>'[3]ВЭК 4 цк'!$H$4</f>
        <v>9.1318854656122461</v>
      </c>
      <c r="M50" s="135">
        <f>'[3]ВЭК 4 цк'!$H$4</f>
        <v>9.1318854656122461</v>
      </c>
      <c r="N50" s="135">
        <f>'[3]ВЭК 4 цк'!$H$4</f>
        <v>9.1318854656122461</v>
      </c>
      <c r="O50" s="135">
        <f>'[3]ВЭК 4 цк'!$H$4</f>
        <v>9.1318854656122461</v>
      </c>
      <c r="P50" s="135">
        <f>'[3]ВЭК 4 цк'!$H$4</f>
        <v>9.1318854656122461</v>
      </c>
      <c r="Q50" s="135">
        <f>'[3]ВЭК 4 цк'!$H$4</f>
        <v>9.1318854656122461</v>
      </c>
      <c r="R50" s="135">
        <f>'[3]ВЭК 4 цк'!$H$4</f>
        <v>9.1318854656122461</v>
      </c>
      <c r="S50" s="135">
        <f>'[3]ВЭК 4 цк'!$H$4</f>
        <v>9.1318854656122461</v>
      </c>
      <c r="T50" s="135">
        <f>'[3]ВЭК 4 цк'!$H$4</f>
        <v>9.1318854656122461</v>
      </c>
      <c r="U50" s="135">
        <f>'[3]ВЭК 4 цк'!$H$4</f>
        <v>9.1318854656122461</v>
      </c>
      <c r="V50" s="135">
        <f>'[3]ВЭК 4 цк'!$H$4</f>
        <v>9.1318854656122461</v>
      </c>
      <c r="W50" s="135">
        <f>'[3]ВЭК 4 цк'!$H$4</f>
        <v>9.1318854656122461</v>
      </c>
      <c r="X50" s="135">
        <f>'[3]ВЭК 4 цк'!$H$4</f>
        <v>9.1318854656122461</v>
      </c>
      <c r="Y50" s="136">
        <f>'[3]ВЭК 4 цк'!$H$4</f>
        <v>9.1318854656122461</v>
      </c>
    </row>
    <row r="51" spans="1:25" ht="20.25" customHeight="1" thickBot="1" x14ac:dyDescent="0.25">
      <c r="A51" s="18">
        <v>8</v>
      </c>
      <c r="B51" s="131">
        <f>B52+B53+B54+B55</f>
        <v>1317.450746155612</v>
      </c>
      <c r="C51" s="131">
        <f t="shared" ref="C51:Y51" si="7">C52+C53+C54+C55</f>
        <v>1345.640309725612</v>
      </c>
      <c r="D51" s="131">
        <f t="shared" si="7"/>
        <v>1348.3605557956121</v>
      </c>
      <c r="E51" s="131">
        <f t="shared" si="7"/>
        <v>1372.912921725612</v>
      </c>
      <c r="F51" s="131">
        <f t="shared" si="7"/>
        <v>1370.321986365612</v>
      </c>
      <c r="G51" s="131">
        <f t="shared" si="7"/>
        <v>1370.522898195612</v>
      </c>
      <c r="H51" s="131">
        <f t="shared" si="7"/>
        <v>1356.1494159956121</v>
      </c>
      <c r="I51" s="131">
        <f t="shared" si="7"/>
        <v>1312.685637675612</v>
      </c>
      <c r="J51" s="131">
        <f t="shared" si="7"/>
        <v>1291.4492759756122</v>
      </c>
      <c r="K51" s="131">
        <f t="shared" si="7"/>
        <v>1267.9058272256123</v>
      </c>
      <c r="L51" s="131">
        <f t="shared" si="7"/>
        <v>1214.9595787656122</v>
      </c>
      <c r="M51" s="131">
        <f t="shared" si="7"/>
        <v>1101.3142456556122</v>
      </c>
      <c r="N51" s="131">
        <f t="shared" si="7"/>
        <v>1047.2487848156122</v>
      </c>
      <c r="O51" s="131">
        <f t="shared" si="7"/>
        <v>1026.3097027856122</v>
      </c>
      <c r="P51" s="131">
        <f t="shared" si="7"/>
        <v>1025.1323155156122</v>
      </c>
      <c r="Q51" s="131">
        <f t="shared" si="7"/>
        <v>1038.6830692656122</v>
      </c>
      <c r="R51" s="131">
        <f t="shared" si="7"/>
        <v>1017.8146079056123</v>
      </c>
      <c r="S51" s="131">
        <f t="shared" si="7"/>
        <v>1027.9299532256123</v>
      </c>
      <c r="T51" s="131">
        <f t="shared" si="7"/>
        <v>1048.2257851456122</v>
      </c>
      <c r="U51" s="131">
        <f t="shared" si="7"/>
        <v>1056.5748236156121</v>
      </c>
      <c r="V51" s="131">
        <f t="shared" si="7"/>
        <v>1042.0756751656122</v>
      </c>
      <c r="W51" s="131">
        <f t="shared" si="7"/>
        <v>1027.4713944956122</v>
      </c>
      <c r="X51" s="131">
        <f t="shared" si="7"/>
        <v>1057.4016723956122</v>
      </c>
      <c r="Y51" s="131">
        <f t="shared" si="7"/>
        <v>1175.9600477556121</v>
      </c>
    </row>
    <row r="52" spans="1:25" ht="51.75" outlineLevel="1" thickBot="1" x14ac:dyDescent="0.25">
      <c r="A52" s="8" t="s">
        <v>89</v>
      </c>
      <c r="B52" s="134">
        <f>'[2]1'!$A$8</f>
        <v>1065.6038606899999</v>
      </c>
      <c r="C52" s="135">
        <f>'[2]1'!$B$8</f>
        <v>1093.7934242599999</v>
      </c>
      <c r="D52" s="135">
        <f>'[2]1'!$C$8</f>
        <v>1096.51367033</v>
      </c>
      <c r="E52" s="135">
        <f>'[2]1'!$D$8</f>
        <v>1121.0660362599999</v>
      </c>
      <c r="F52" s="135">
        <f>'[2]1'!$E$8</f>
        <v>1118.4751008999999</v>
      </c>
      <c r="G52" s="135">
        <f>'[2]1'!$F$8</f>
        <v>1118.6760127299999</v>
      </c>
      <c r="H52" s="135">
        <f>'[2]1'!$G$8</f>
        <v>1104.30253053</v>
      </c>
      <c r="I52" s="135">
        <f>'[2]1'!$H$8</f>
        <v>1060.8387522099999</v>
      </c>
      <c r="J52" s="135">
        <f>'[2]1'!$I$8</f>
        <v>1039.6023905100001</v>
      </c>
      <c r="K52" s="135">
        <f>'[2]1'!$J$8</f>
        <v>1016.05894176</v>
      </c>
      <c r="L52" s="135">
        <f>'[2]1'!$K$8</f>
        <v>963.11269330000005</v>
      </c>
      <c r="M52" s="135">
        <f>'[2]1'!$L$8</f>
        <v>849.46736019000002</v>
      </c>
      <c r="N52" s="135">
        <f>'[2]1'!$M$8</f>
        <v>795.40189935000001</v>
      </c>
      <c r="O52" s="135">
        <f>'[2]1'!$N$8</f>
        <v>774.46281732</v>
      </c>
      <c r="P52" s="135">
        <f>'[2]1'!$O$8</f>
        <v>773.28543004999995</v>
      </c>
      <c r="Q52" s="135">
        <f>'[2]1'!$P$8</f>
        <v>786.83618379999996</v>
      </c>
      <c r="R52" s="135">
        <f>'[2]1'!$Q$8</f>
        <v>765.96772243999999</v>
      </c>
      <c r="S52" s="135">
        <f>'[2]1'!$R$8</f>
        <v>776.08306775999995</v>
      </c>
      <c r="T52" s="135">
        <f>'[2]1'!$S$8</f>
        <v>796.37889968000002</v>
      </c>
      <c r="U52" s="135">
        <f>'[2]1'!$T$8</f>
        <v>804.72793815</v>
      </c>
      <c r="V52" s="135">
        <f>'[2]1'!$U$8</f>
        <v>790.22878969999999</v>
      </c>
      <c r="W52" s="135">
        <f>'[2]1'!$V$8</f>
        <v>775.62450903000001</v>
      </c>
      <c r="X52" s="135">
        <f>'[2]1'!$W$8</f>
        <v>805.55478692999998</v>
      </c>
      <c r="Y52" s="136">
        <f>'[2]1'!$X$8</f>
        <v>924.11316228999999</v>
      </c>
    </row>
    <row r="53" spans="1:25" ht="15" outlineLevel="1" thickBot="1" x14ac:dyDescent="0.25">
      <c r="A53" s="8" t="s">
        <v>58</v>
      </c>
      <c r="B53" s="134">
        <v>63.1</v>
      </c>
      <c r="C53" s="135">
        <v>63.1</v>
      </c>
      <c r="D53" s="135">
        <v>63.1</v>
      </c>
      <c r="E53" s="135">
        <v>63.1</v>
      </c>
      <c r="F53" s="135">
        <v>63.1</v>
      </c>
      <c r="G53" s="135">
        <v>63.1</v>
      </c>
      <c r="H53" s="135">
        <v>63.1</v>
      </c>
      <c r="I53" s="135">
        <v>63.1</v>
      </c>
      <c r="J53" s="135">
        <v>63.1</v>
      </c>
      <c r="K53" s="135">
        <v>63.1</v>
      </c>
      <c r="L53" s="135">
        <v>63.1</v>
      </c>
      <c r="M53" s="135">
        <v>63.1</v>
      </c>
      <c r="N53" s="135">
        <v>63.1</v>
      </c>
      <c r="O53" s="135">
        <v>63.1</v>
      </c>
      <c r="P53" s="135">
        <v>63.1</v>
      </c>
      <c r="Q53" s="135">
        <v>63.1</v>
      </c>
      <c r="R53" s="135">
        <v>63.1</v>
      </c>
      <c r="S53" s="135">
        <v>63.1</v>
      </c>
      <c r="T53" s="135">
        <v>63.1</v>
      </c>
      <c r="U53" s="135">
        <v>63.1</v>
      </c>
      <c r="V53" s="135">
        <v>63.1</v>
      </c>
      <c r="W53" s="135">
        <v>63.1</v>
      </c>
      <c r="X53" s="135">
        <v>63.1</v>
      </c>
      <c r="Y53" s="136">
        <v>63.1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'[3]ВЭК 4 цк'!$H$4</f>
        <v>9.1318854656122461</v>
      </c>
      <c r="C55" s="135">
        <f>'[3]ВЭК 4 цк'!$H$4</f>
        <v>9.1318854656122461</v>
      </c>
      <c r="D55" s="135">
        <f>'[3]ВЭК 4 цк'!$H$4</f>
        <v>9.1318854656122461</v>
      </c>
      <c r="E55" s="135">
        <f>'[3]ВЭК 4 цк'!$H$4</f>
        <v>9.1318854656122461</v>
      </c>
      <c r="F55" s="135">
        <f>'[3]ВЭК 4 цк'!$H$4</f>
        <v>9.1318854656122461</v>
      </c>
      <c r="G55" s="135">
        <f>'[3]ВЭК 4 цк'!$H$4</f>
        <v>9.1318854656122461</v>
      </c>
      <c r="H55" s="135">
        <f>'[3]ВЭК 4 цк'!$H$4</f>
        <v>9.1318854656122461</v>
      </c>
      <c r="I55" s="135">
        <f>'[3]ВЭК 4 цк'!$H$4</f>
        <v>9.1318854656122461</v>
      </c>
      <c r="J55" s="135">
        <f>'[3]ВЭК 4 цк'!$H$4</f>
        <v>9.1318854656122461</v>
      </c>
      <c r="K55" s="135">
        <f>'[3]ВЭК 4 цк'!$H$4</f>
        <v>9.1318854656122461</v>
      </c>
      <c r="L55" s="135">
        <f>'[3]ВЭК 4 цк'!$H$4</f>
        <v>9.1318854656122461</v>
      </c>
      <c r="M55" s="135">
        <f>'[3]ВЭК 4 цк'!$H$4</f>
        <v>9.1318854656122461</v>
      </c>
      <c r="N55" s="135">
        <f>'[3]ВЭК 4 цк'!$H$4</f>
        <v>9.1318854656122461</v>
      </c>
      <c r="O55" s="135">
        <f>'[3]ВЭК 4 цк'!$H$4</f>
        <v>9.1318854656122461</v>
      </c>
      <c r="P55" s="135">
        <f>'[3]ВЭК 4 цк'!$H$4</f>
        <v>9.1318854656122461</v>
      </c>
      <c r="Q55" s="135">
        <f>'[3]ВЭК 4 цк'!$H$4</f>
        <v>9.1318854656122461</v>
      </c>
      <c r="R55" s="135">
        <f>'[3]ВЭК 4 цк'!$H$4</f>
        <v>9.1318854656122461</v>
      </c>
      <c r="S55" s="135">
        <f>'[3]ВЭК 4 цк'!$H$4</f>
        <v>9.1318854656122461</v>
      </c>
      <c r="T55" s="135">
        <f>'[3]ВЭК 4 цк'!$H$4</f>
        <v>9.1318854656122461</v>
      </c>
      <c r="U55" s="135">
        <f>'[3]ВЭК 4 цк'!$H$4</f>
        <v>9.1318854656122461</v>
      </c>
      <c r="V55" s="135">
        <f>'[3]ВЭК 4 цк'!$H$4</f>
        <v>9.1318854656122461</v>
      </c>
      <c r="W55" s="135">
        <f>'[3]ВЭК 4 цк'!$H$4</f>
        <v>9.1318854656122461</v>
      </c>
      <c r="X55" s="135">
        <f>'[3]ВЭК 4 цк'!$H$4</f>
        <v>9.1318854656122461</v>
      </c>
      <c r="Y55" s="136">
        <f>'[3]ВЭК 4 цк'!$H$4</f>
        <v>9.1318854656122461</v>
      </c>
    </row>
    <row r="56" spans="1:25" ht="20.25" customHeight="1" thickBot="1" x14ac:dyDescent="0.25">
      <c r="A56" s="18">
        <v>9</v>
      </c>
      <c r="B56" s="131">
        <f>B57+B58+B59+B60</f>
        <v>1282.5381456456121</v>
      </c>
      <c r="C56" s="131">
        <f t="shared" ref="C56:Y56" si="8">C57+C58+C59+C60</f>
        <v>1384.562505295612</v>
      </c>
      <c r="D56" s="131">
        <f t="shared" si="8"/>
        <v>1376.1787692856121</v>
      </c>
      <c r="E56" s="131">
        <f t="shared" si="8"/>
        <v>1370.1676051756122</v>
      </c>
      <c r="F56" s="131">
        <f t="shared" si="8"/>
        <v>1363.094082875612</v>
      </c>
      <c r="G56" s="131">
        <f t="shared" si="8"/>
        <v>1371.135983125612</v>
      </c>
      <c r="H56" s="131">
        <f t="shared" si="8"/>
        <v>1385.0621109856122</v>
      </c>
      <c r="I56" s="131">
        <f t="shared" si="8"/>
        <v>1380.9190831056121</v>
      </c>
      <c r="J56" s="131">
        <f t="shared" si="8"/>
        <v>1319.7609929156122</v>
      </c>
      <c r="K56" s="131">
        <f t="shared" si="8"/>
        <v>1267.9871237056122</v>
      </c>
      <c r="L56" s="131">
        <f t="shared" si="8"/>
        <v>1211.8705459956122</v>
      </c>
      <c r="M56" s="131">
        <f t="shared" si="8"/>
        <v>1106.7297317656123</v>
      </c>
      <c r="N56" s="131">
        <f t="shared" si="8"/>
        <v>1042.7968754756123</v>
      </c>
      <c r="O56" s="131">
        <f t="shared" si="8"/>
        <v>1003.5207528156124</v>
      </c>
      <c r="P56" s="131">
        <f t="shared" si="8"/>
        <v>1006.4637536556123</v>
      </c>
      <c r="Q56" s="131">
        <f t="shared" si="8"/>
        <v>1028.5446592356122</v>
      </c>
      <c r="R56" s="131">
        <f t="shared" si="8"/>
        <v>1012.1367098256123</v>
      </c>
      <c r="S56" s="131">
        <f t="shared" si="8"/>
        <v>1015.0640115756123</v>
      </c>
      <c r="T56" s="131">
        <f t="shared" si="8"/>
        <v>1028.2386366556123</v>
      </c>
      <c r="U56" s="131">
        <f t="shared" si="8"/>
        <v>1034.0466235656122</v>
      </c>
      <c r="V56" s="131">
        <f t="shared" si="8"/>
        <v>1034.6410559956123</v>
      </c>
      <c r="W56" s="131">
        <f t="shared" si="8"/>
        <v>1017.3362985856123</v>
      </c>
      <c r="X56" s="131">
        <f t="shared" si="8"/>
        <v>1055.1085037656123</v>
      </c>
      <c r="Y56" s="131">
        <f t="shared" si="8"/>
        <v>1181.7159838356122</v>
      </c>
    </row>
    <row r="57" spans="1:25" ht="51.75" outlineLevel="1" thickBot="1" x14ac:dyDescent="0.25">
      <c r="A57" s="8" t="s">
        <v>89</v>
      </c>
      <c r="B57" s="134">
        <f>'[2]1'!$A$9</f>
        <v>1030.69126018</v>
      </c>
      <c r="C57" s="135">
        <f>'[2]1'!$B$9</f>
        <v>1132.7156198299999</v>
      </c>
      <c r="D57" s="135">
        <f>'[2]1'!$C$9</f>
        <v>1124.33188382</v>
      </c>
      <c r="E57" s="135">
        <f>'[2]1'!$D$9</f>
        <v>1118.32071971</v>
      </c>
      <c r="F57" s="135">
        <f>'[2]1'!$E$9</f>
        <v>1111.2471974099999</v>
      </c>
      <c r="G57" s="135">
        <f>'[2]1'!$F$9</f>
        <v>1119.2890976599999</v>
      </c>
      <c r="H57" s="135">
        <f>'[2]1'!$G$9</f>
        <v>1133.2152255200001</v>
      </c>
      <c r="I57" s="135">
        <f>'[2]1'!$H$9</f>
        <v>1129.07219764</v>
      </c>
      <c r="J57" s="135">
        <f>'[2]1'!$I$9</f>
        <v>1067.9141074500001</v>
      </c>
      <c r="K57" s="135">
        <f>'[2]1'!$J$9</f>
        <v>1016.14023824</v>
      </c>
      <c r="L57" s="135">
        <f>'[2]1'!$K$9</f>
        <v>960.02366053000003</v>
      </c>
      <c r="M57" s="135">
        <f>'[2]1'!$L$9</f>
        <v>854.88284629999998</v>
      </c>
      <c r="N57" s="135">
        <f>'[2]1'!$M$9</f>
        <v>790.94999000999996</v>
      </c>
      <c r="O57" s="135">
        <f>'[2]1'!$N$9</f>
        <v>751.67386735000002</v>
      </c>
      <c r="P57" s="135">
        <f>'[2]1'!$O$9</f>
        <v>754.61686818999999</v>
      </c>
      <c r="Q57" s="135">
        <f>'[2]1'!$P$9</f>
        <v>776.69777377000003</v>
      </c>
      <c r="R57" s="135">
        <f>'[2]1'!$Q$9</f>
        <v>760.28982436000001</v>
      </c>
      <c r="S57" s="135">
        <f>'[2]1'!$R$9</f>
        <v>763.21712610999998</v>
      </c>
      <c r="T57" s="135">
        <f>'[2]1'!$S$9</f>
        <v>776.39175119000004</v>
      </c>
      <c r="U57" s="135">
        <f>'[2]1'!$T$9</f>
        <v>782.19973809999999</v>
      </c>
      <c r="V57" s="135">
        <f>'[2]1'!$U$9</f>
        <v>782.79417052999997</v>
      </c>
      <c r="W57" s="135">
        <f>'[2]1'!$V$9</f>
        <v>765.48941311999999</v>
      </c>
      <c r="X57" s="135">
        <f>'[2]1'!$W$9</f>
        <v>803.26161830000001</v>
      </c>
      <c r="Y57" s="136">
        <f>'[2]1'!$X$9</f>
        <v>929.86909836999996</v>
      </c>
    </row>
    <row r="58" spans="1:25" ht="15" outlineLevel="1" thickBot="1" x14ac:dyDescent="0.25">
      <c r="A58" s="8" t="s">
        <v>58</v>
      </c>
      <c r="B58" s="134">
        <v>63.1</v>
      </c>
      <c r="C58" s="135">
        <v>63.1</v>
      </c>
      <c r="D58" s="135">
        <v>63.1</v>
      </c>
      <c r="E58" s="135">
        <v>63.1</v>
      </c>
      <c r="F58" s="135">
        <v>63.1</v>
      </c>
      <c r="G58" s="135">
        <v>63.1</v>
      </c>
      <c r="H58" s="135">
        <v>63.1</v>
      </c>
      <c r="I58" s="135">
        <v>63.1</v>
      </c>
      <c r="J58" s="135">
        <v>63.1</v>
      </c>
      <c r="K58" s="135">
        <v>63.1</v>
      </c>
      <c r="L58" s="135">
        <v>63.1</v>
      </c>
      <c r="M58" s="135">
        <v>63.1</v>
      </c>
      <c r="N58" s="135">
        <v>63.1</v>
      </c>
      <c r="O58" s="135">
        <v>63.1</v>
      </c>
      <c r="P58" s="135">
        <v>63.1</v>
      </c>
      <c r="Q58" s="135">
        <v>63.1</v>
      </c>
      <c r="R58" s="135">
        <v>63.1</v>
      </c>
      <c r="S58" s="135">
        <v>63.1</v>
      </c>
      <c r="T58" s="135">
        <v>63.1</v>
      </c>
      <c r="U58" s="135">
        <v>63.1</v>
      </c>
      <c r="V58" s="135">
        <v>63.1</v>
      </c>
      <c r="W58" s="135">
        <v>63.1</v>
      </c>
      <c r="X58" s="135">
        <v>63.1</v>
      </c>
      <c r="Y58" s="136">
        <v>63.1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'[3]ВЭК 4 цк'!$H$4</f>
        <v>9.1318854656122461</v>
      </c>
      <c r="C60" s="135">
        <f>'[3]ВЭК 4 цк'!$H$4</f>
        <v>9.1318854656122461</v>
      </c>
      <c r="D60" s="135">
        <f>'[3]ВЭК 4 цк'!$H$4</f>
        <v>9.1318854656122461</v>
      </c>
      <c r="E60" s="135">
        <f>'[3]ВЭК 4 цк'!$H$4</f>
        <v>9.1318854656122461</v>
      </c>
      <c r="F60" s="135">
        <f>'[3]ВЭК 4 цк'!$H$4</f>
        <v>9.1318854656122461</v>
      </c>
      <c r="G60" s="135">
        <f>'[3]ВЭК 4 цк'!$H$4</f>
        <v>9.1318854656122461</v>
      </c>
      <c r="H60" s="135">
        <f>'[3]ВЭК 4 цк'!$H$4</f>
        <v>9.1318854656122461</v>
      </c>
      <c r="I60" s="135">
        <f>'[3]ВЭК 4 цк'!$H$4</f>
        <v>9.1318854656122461</v>
      </c>
      <c r="J60" s="135">
        <f>'[3]ВЭК 4 цк'!$H$4</f>
        <v>9.1318854656122461</v>
      </c>
      <c r="K60" s="135">
        <f>'[3]ВЭК 4 цк'!$H$4</f>
        <v>9.1318854656122461</v>
      </c>
      <c r="L60" s="135">
        <f>'[3]ВЭК 4 цк'!$H$4</f>
        <v>9.1318854656122461</v>
      </c>
      <c r="M60" s="135">
        <f>'[3]ВЭК 4 цк'!$H$4</f>
        <v>9.1318854656122461</v>
      </c>
      <c r="N60" s="135">
        <f>'[3]ВЭК 4 цк'!$H$4</f>
        <v>9.1318854656122461</v>
      </c>
      <c r="O60" s="135">
        <f>'[3]ВЭК 4 цк'!$H$4</f>
        <v>9.1318854656122461</v>
      </c>
      <c r="P60" s="135">
        <f>'[3]ВЭК 4 цк'!$H$4</f>
        <v>9.1318854656122461</v>
      </c>
      <c r="Q60" s="135">
        <f>'[3]ВЭК 4 цк'!$H$4</f>
        <v>9.1318854656122461</v>
      </c>
      <c r="R60" s="135">
        <f>'[3]ВЭК 4 цк'!$H$4</f>
        <v>9.1318854656122461</v>
      </c>
      <c r="S60" s="135">
        <f>'[3]ВЭК 4 цк'!$H$4</f>
        <v>9.1318854656122461</v>
      </c>
      <c r="T60" s="135">
        <f>'[3]ВЭК 4 цк'!$H$4</f>
        <v>9.1318854656122461</v>
      </c>
      <c r="U60" s="135">
        <f>'[3]ВЭК 4 цк'!$H$4</f>
        <v>9.1318854656122461</v>
      </c>
      <c r="V60" s="135">
        <f>'[3]ВЭК 4 цк'!$H$4</f>
        <v>9.1318854656122461</v>
      </c>
      <c r="W60" s="135">
        <f>'[3]ВЭК 4 цк'!$H$4</f>
        <v>9.1318854656122461</v>
      </c>
      <c r="X60" s="135">
        <f>'[3]ВЭК 4 цк'!$H$4</f>
        <v>9.1318854656122461</v>
      </c>
      <c r="Y60" s="136">
        <f>'[3]ВЭК 4 цк'!$H$4</f>
        <v>9.1318854656122461</v>
      </c>
    </row>
    <row r="61" spans="1:25" ht="20.25" customHeight="1" thickBot="1" x14ac:dyDescent="0.25">
      <c r="A61" s="18">
        <v>10</v>
      </c>
      <c r="B61" s="131">
        <f>B62+B63+B64+B65</f>
        <v>1288.230064855612</v>
      </c>
      <c r="C61" s="131">
        <f t="shared" ref="C61:Y61" si="9">C62+C63+C64+C65</f>
        <v>1352.751743955612</v>
      </c>
      <c r="D61" s="131">
        <f t="shared" si="9"/>
        <v>1331.327976115612</v>
      </c>
      <c r="E61" s="131">
        <f t="shared" si="9"/>
        <v>1316.4096049356122</v>
      </c>
      <c r="F61" s="131">
        <f t="shared" si="9"/>
        <v>1307.7371489156121</v>
      </c>
      <c r="G61" s="131">
        <f t="shared" si="9"/>
        <v>1318.0427976456122</v>
      </c>
      <c r="H61" s="131">
        <f t="shared" si="9"/>
        <v>1352.5964077856122</v>
      </c>
      <c r="I61" s="131">
        <f t="shared" si="9"/>
        <v>1345.3072823756122</v>
      </c>
      <c r="J61" s="131">
        <f t="shared" si="9"/>
        <v>1280.3497642656121</v>
      </c>
      <c r="K61" s="131">
        <f t="shared" si="9"/>
        <v>1224.6198059556123</v>
      </c>
      <c r="L61" s="131">
        <f t="shared" si="9"/>
        <v>1213.4365888556122</v>
      </c>
      <c r="M61" s="131">
        <f t="shared" si="9"/>
        <v>1149.3702938056122</v>
      </c>
      <c r="N61" s="131">
        <f t="shared" si="9"/>
        <v>1073.1575349856123</v>
      </c>
      <c r="O61" s="131">
        <f t="shared" si="9"/>
        <v>1029.7060961156124</v>
      </c>
      <c r="P61" s="131">
        <f t="shared" si="9"/>
        <v>997.10354472561232</v>
      </c>
      <c r="Q61" s="131">
        <f t="shared" si="9"/>
        <v>1004.8214178756124</v>
      </c>
      <c r="R61" s="131">
        <f t="shared" si="9"/>
        <v>1010.4103724156123</v>
      </c>
      <c r="S61" s="131">
        <f t="shared" si="9"/>
        <v>1010.2176759956124</v>
      </c>
      <c r="T61" s="131">
        <f t="shared" si="9"/>
        <v>1022.1746296556123</v>
      </c>
      <c r="U61" s="131">
        <f t="shared" si="9"/>
        <v>1023.2942370156123</v>
      </c>
      <c r="V61" s="131">
        <f t="shared" si="9"/>
        <v>1011.7699547556123</v>
      </c>
      <c r="W61" s="131">
        <f t="shared" si="9"/>
        <v>992.87626235561231</v>
      </c>
      <c r="X61" s="131">
        <f t="shared" si="9"/>
        <v>1032.7743176956124</v>
      </c>
      <c r="Y61" s="131">
        <f t="shared" si="9"/>
        <v>1129.2239332056122</v>
      </c>
    </row>
    <row r="62" spans="1:25" ht="51.75" outlineLevel="1" thickBot="1" x14ac:dyDescent="0.25">
      <c r="A62" s="8" t="s">
        <v>89</v>
      </c>
      <c r="B62" s="134">
        <f>'[2]1'!$A$10</f>
        <v>1036.3831793899999</v>
      </c>
      <c r="C62" s="135">
        <f>'[2]1'!$B$10</f>
        <v>1100.9048584899999</v>
      </c>
      <c r="D62" s="135">
        <f>'[2]1'!$C$10</f>
        <v>1079.4810906499999</v>
      </c>
      <c r="E62" s="135">
        <f>'[2]1'!$D$10</f>
        <v>1064.56271947</v>
      </c>
      <c r="F62" s="135">
        <f>'[2]1'!$E$10</f>
        <v>1055.89026345</v>
      </c>
      <c r="G62" s="135">
        <f>'[2]1'!$F$10</f>
        <v>1066.1959121800001</v>
      </c>
      <c r="H62" s="135">
        <f>'[2]1'!$G$10</f>
        <v>1100.7495223200001</v>
      </c>
      <c r="I62" s="135">
        <f>'[2]1'!$H$10</f>
        <v>1093.4603969100001</v>
      </c>
      <c r="J62" s="135">
        <f>'[2]1'!$I$10</f>
        <v>1028.5028788</v>
      </c>
      <c r="K62" s="135">
        <f>'[2]1'!$J$10</f>
        <v>972.77292049000005</v>
      </c>
      <c r="L62" s="135">
        <f>'[2]1'!$K$10</f>
        <v>961.58970338999995</v>
      </c>
      <c r="M62" s="135">
        <f>'[2]1'!$L$10</f>
        <v>897.52340833999995</v>
      </c>
      <c r="N62" s="135">
        <f>'[2]1'!$M$10</f>
        <v>821.31064951999997</v>
      </c>
      <c r="O62" s="135">
        <f>'[2]1'!$N$10</f>
        <v>777.85921065000002</v>
      </c>
      <c r="P62" s="135">
        <f>'[2]1'!$O$10</f>
        <v>745.25665925999999</v>
      </c>
      <c r="Q62" s="135">
        <f>'[2]1'!$P$10</f>
        <v>752.97453241000005</v>
      </c>
      <c r="R62" s="135">
        <f>'[2]1'!$Q$10</f>
        <v>758.56348694999997</v>
      </c>
      <c r="S62" s="135">
        <f>'[2]1'!$R$10</f>
        <v>758.37079053000002</v>
      </c>
      <c r="T62" s="135">
        <f>'[2]1'!$S$10</f>
        <v>770.32774418999998</v>
      </c>
      <c r="U62" s="135">
        <f>'[2]1'!$T$10</f>
        <v>771.44735155000001</v>
      </c>
      <c r="V62" s="135">
        <f>'[2]1'!$U$10</f>
        <v>759.92306928999994</v>
      </c>
      <c r="W62" s="135">
        <f>'[2]1'!$V$10</f>
        <v>741.02937688999998</v>
      </c>
      <c r="X62" s="135">
        <f>'[2]1'!$W$10</f>
        <v>780.92743223000002</v>
      </c>
      <c r="Y62" s="136">
        <f>'[2]1'!$X$10</f>
        <v>877.37704773999997</v>
      </c>
    </row>
    <row r="63" spans="1:25" ht="15" outlineLevel="1" thickBot="1" x14ac:dyDescent="0.25">
      <c r="A63" s="8" t="s">
        <v>58</v>
      </c>
      <c r="B63" s="134">
        <v>63.1</v>
      </c>
      <c r="C63" s="135">
        <v>63.1</v>
      </c>
      <c r="D63" s="135">
        <v>63.1</v>
      </c>
      <c r="E63" s="135">
        <v>63.1</v>
      </c>
      <c r="F63" s="135">
        <v>63.1</v>
      </c>
      <c r="G63" s="135">
        <v>63.1</v>
      </c>
      <c r="H63" s="135">
        <v>63.1</v>
      </c>
      <c r="I63" s="135">
        <v>63.1</v>
      </c>
      <c r="J63" s="135">
        <v>63.1</v>
      </c>
      <c r="K63" s="135">
        <v>63.1</v>
      </c>
      <c r="L63" s="135">
        <v>63.1</v>
      </c>
      <c r="M63" s="135">
        <v>63.1</v>
      </c>
      <c r="N63" s="135">
        <v>63.1</v>
      </c>
      <c r="O63" s="135">
        <v>63.1</v>
      </c>
      <c r="P63" s="135">
        <v>63.1</v>
      </c>
      <c r="Q63" s="135">
        <v>63.1</v>
      </c>
      <c r="R63" s="135">
        <v>63.1</v>
      </c>
      <c r="S63" s="135">
        <v>63.1</v>
      </c>
      <c r="T63" s="135">
        <v>63.1</v>
      </c>
      <c r="U63" s="135">
        <v>63.1</v>
      </c>
      <c r="V63" s="135">
        <v>63.1</v>
      </c>
      <c r="W63" s="135">
        <v>63.1</v>
      </c>
      <c r="X63" s="135">
        <v>63.1</v>
      </c>
      <c r="Y63" s="136">
        <v>63.1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'[3]ВЭК 4 цк'!$H$4</f>
        <v>9.1318854656122461</v>
      </c>
      <c r="C65" s="135">
        <f>'[3]ВЭК 4 цк'!$H$4</f>
        <v>9.1318854656122461</v>
      </c>
      <c r="D65" s="135">
        <f>'[3]ВЭК 4 цк'!$H$4</f>
        <v>9.1318854656122461</v>
      </c>
      <c r="E65" s="135">
        <f>'[3]ВЭК 4 цк'!$H$4</f>
        <v>9.1318854656122461</v>
      </c>
      <c r="F65" s="135">
        <f>'[3]ВЭК 4 цк'!$H$4</f>
        <v>9.1318854656122461</v>
      </c>
      <c r="G65" s="135">
        <f>'[3]ВЭК 4 цк'!$H$4</f>
        <v>9.1318854656122461</v>
      </c>
      <c r="H65" s="135">
        <f>'[3]ВЭК 4 цк'!$H$4</f>
        <v>9.1318854656122461</v>
      </c>
      <c r="I65" s="135">
        <f>'[3]ВЭК 4 цк'!$H$4</f>
        <v>9.1318854656122461</v>
      </c>
      <c r="J65" s="135">
        <f>'[3]ВЭК 4 цк'!$H$4</f>
        <v>9.1318854656122461</v>
      </c>
      <c r="K65" s="135">
        <f>'[3]ВЭК 4 цк'!$H$4</f>
        <v>9.1318854656122461</v>
      </c>
      <c r="L65" s="135">
        <f>'[3]ВЭК 4 цк'!$H$4</f>
        <v>9.1318854656122461</v>
      </c>
      <c r="M65" s="135">
        <f>'[3]ВЭК 4 цк'!$H$4</f>
        <v>9.1318854656122461</v>
      </c>
      <c r="N65" s="135">
        <f>'[3]ВЭК 4 цк'!$H$4</f>
        <v>9.1318854656122461</v>
      </c>
      <c r="O65" s="135">
        <f>'[3]ВЭК 4 цк'!$H$4</f>
        <v>9.1318854656122461</v>
      </c>
      <c r="P65" s="135">
        <f>'[3]ВЭК 4 цк'!$H$4</f>
        <v>9.1318854656122461</v>
      </c>
      <c r="Q65" s="135">
        <f>'[3]ВЭК 4 цк'!$H$4</f>
        <v>9.1318854656122461</v>
      </c>
      <c r="R65" s="135">
        <f>'[3]ВЭК 4 цк'!$H$4</f>
        <v>9.1318854656122461</v>
      </c>
      <c r="S65" s="135">
        <f>'[3]ВЭК 4 цк'!$H$4</f>
        <v>9.1318854656122461</v>
      </c>
      <c r="T65" s="135">
        <f>'[3]ВЭК 4 цк'!$H$4</f>
        <v>9.1318854656122461</v>
      </c>
      <c r="U65" s="135">
        <f>'[3]ВЭК 4 цк'!$H$4</f>
        <v>9.1318854656122461</v>
      </c>
      <c r="V65" s="135">
        <f>'[3]ВЭК 4 цк'!$H$4</f>
        <v>9.1318854656122461</v>
      </c>
      <c r="W65" s="135">
        <f>'[3]ВЭК 4 цк'!$H$4</f>
        <v>9.1318854656122461</v>
      </c>
      <c r="X65" s="135">
        <f>'[3]ВЭК 4 цк'!$H$4</f>
        <v>9.1318854656122461</v>
      </c>
      <c r="Y65" s="136">
        <f>'[3]ВЭК 4 цк'!$H$4</f>
        <v>9.1318854656122461</v>
      </c>
    </row>
    <row r="66" spans="1:25" ht="20.25" customHeight="1" thickBot="1" x14ac:dyDescent="0.25">
      <c r="A66" s="18">
        <v>11</v>
      </c>
      <c r="B66" s="131">
        <f>B67+B68+B69+B70</f>
        <v>1239.6100702856122</v>
      </c>
      <c r="C66" s="131">
        <f t="shared" ref="C66:Y66" si="10">C67+C68+C69+C70</f>
        <v>1291.9549349456122</v>
      </c>
      <c r="D66" s="131">
        <f t="shared" si="10"/>
        <v>1285.243583625612</v>
      </c>
      <c r="E66" s="131">
        <f t="shared" si="10"/>
        <v>1268.3305881856122</v>
      </c>
      <c r="F66" s="131">
        <f t="shared" si="10"/>
        <v>1251.2749322456123</v>
      </c>
      <c r="G66" s="131">
        <f t="shared" si="10"/>
        <v>1266.5476383156122</v>
      </c>
      <c r="H66" s="131">
        <f t="shared" si="10"/>
        <v>1228.8528236756122</v>
      </c>
      <c r="I66" s="131">
        <f t="shared" si="10"/>
        <v>1210.4201309756122</v>
      </c>
      <c r="J66" s="131">
        <f t="shared" si="10"/>
        <v>1178.2743927656122</v>
      </c>
      <c r="K66" s="131">
        <f t="shared" si="10"/>
        <v>1149.5897138056123</v>
      </c>
      <c r="L66" s="131">
        <f t="shared" si="10"/>
        <v>1137.2057246756124</v>
      </c>
      <c r="M66" s="131">
        <f t="shared" si="10"/>
        <v>1084.9223411556122</v>
      </c>
      <c r="N66" s="131">
        <f t="shared" si="10"/>
        <v>1066.1434374156122</v>
      </c>
      <c r="O66" s="131">
        <f t="shared" si="10"/>
        <v>1071.7884616356121</v>
      </c>
      <c r="P66" s="131">
        <f t="shared" si="10"/>
        <v>1071.3379304856123</v>
      </c>
      <c r="Q66" s="131">
        <f t="shared" si="10"/>
        <v>1070.5221707756123</v>
      </c>
      <c r="R66" s="131">
        <f t="shared" si="10"/>
        <v>1063.7207798256122</v>
      </c>
      <c r="S66" s="131">
        <f t="shared" si="10"/>
        <v>1070.3853538256124</v>
      </c>
      <c r="T66" s="131">
        <f t="shared" si="10"/>
        <v>1069.1382507456121</v>
      </c>
      <c r="U66" s="131">
        <f t="shared" si="10"/>
        <v>1060.3001693256122</v>
      </c>
      <c r="V66" s="131">
        <f t="shared" si="10"/>
        <v>1054.0843273656121</v>
      </c>
      <c r="W66" s="131">
        <f t="shared" si="10"/>
        <v>1062.4901887956123</v>
      </c>
      <c r="X66" s="131">
        <f t="shared" si="10"/>
        <v>1063.8364067756122</v>
      </c>
      <c r="Y66" s="131">
        <f t="shared" si="10"/>
        <v>1116.9674561356121</v>
      </c>
    </row>
    <row r="67" spans="1:25" ht="51.75" outlineLevel="1" thickBot="1" x14ac:dyDescent="0.25">
      <c r="A67" s="8" t="s">
        <v>89</v>
      </c>
      <c r="B67" s="134">
        <f>'[2]1'!$A$11</f>
        <v>987.76318481999999</v>
      </c>
      <c r="C67" s="135">
        <f>'[2]1'!$B$11</f>
        <v>1040.1080494800001</v>
      </c>
      <c r="D67" s="135">
        <f>'[2]1'!$C$11</f>
        <v>1033.3966981599999</v>
      </c>
      <c r="E67" s="135">
        <f>'[2]1'!$D$11</f>
        <v>1016.48370272</v>
      </c>
      <c r="F67" s="135">
        <f>'[2]1'!$E$11</f>
        <v>999.42804678000005</v>
      </c>
      <c r="G67" s="135">
        <f>'[2]1'!$F$11</f>
        <v>1014.70075285</v>
      </c>
      <c r="H67" s="135">
        <f>'[2]1'!$G$11</f>
        <v>977.00593820999995</v>
      </c>
      <c r="I67" s="135">
        <f>'[2]1'!$H$11</f>
        <v>958.57324550999999</v>
      </c>
      <c r="J67" s="135">
        <f>'[2]1'!$I$11</f>
        <v>926.4275073</v>
      </c>
      <c r="K67" s="135">
        <f>'[2]1'!$J$11</f>
        <v>897.74282833999996</v>
      </c>
      <c r="L67" s="135">
        <f>'[2]1'!$K$11</f>
        <v>885.35883921000004</v>
      </c>
      <c r="M67" s="135">
        <f>'[2]1'!$L$11</f>
        <v>833.07545569000001</v>
      </c>
      <c r="N67" s="135">
        <f>'[2]1'!$M$11</f>
        <v>814.29655194999998</v>
      </c>
      <c r="O67" s="135">
        <f>'[2]1'!$N$11</f>
        <v>819.94157616999996</v>
      </c>
      <c r="P67" s="135">
        <f>'[2]1'!$O$11</f>
        <v>819.49104502</v>
      </c>
      <c r="Q67" s="135">
        <f>'[2]1'!$P$11</f>
        <v>818.67528531000005</v>
      </c>
      <c r="R67" s="135">
        <f>'[2]1'!$Q$11</f>
        <v>811.87389436000001</v>
      </c>
      <c r="S67" s="135">
        <f>'[2]1'!$R$11</f>
        <v>818.53846836000002</v>
      </c>
      <c r="T67" s="135">
        <f>'[2]1'!$S$11</f>
        <v>817.29136528000004</v>
      </c>
      <c r="U67" s="135">
        <f>'[2]1'!$T$11</f>
        <v>808.45328386000006</v>
      </c>
      <c r="V67" s="135">
        <f>'[2]1'!$U$11</f>
        <v>802.23744190000002</v>
      </c>
      <c r="W67" s="135">
        <f>'[2]1'!$V$11</f>
        <v>810.64330332999998</v>
      </c>
      <c r="X67" s="135">
        <f>'[2]1'!$W$11</f>
        <v>811.98952130999999</v>
      </c>
      <c r="Y67" s="136">
        <f>'[2]1'!$X$11</f>
        <v>865.12057067000001</v>
      </c>
    </row>
    <row r="68" spans="1:25" ht="15" outlineLevel="1" thickBot="1" x14ac:dyDescent="0.25">
      <c r="A68" s="8" t="s">
        <v>58</v>
      </c>
      <c r="B68" s="134">
        <v>63.1</v>
      </c>
      <c r="C68" s="135">
        <v>63.1</v>
      </c>
      <c r="D68" s="135">
        <v>63.1</v>
      </c>
      <c r="E68" s="135">
        <v>63.1</v>
      </c>
      <c r="F68" s="135">
        <v>63.1</v>
      </c>
      <c r="G68" s="135">
        <v>63.1</v>
      </c>
      <c r="H68" s="135">
        <v>63.1</v>
      </c>
      <c r="I68" s="135">
        <v>63.1</v>
      </c>
      <c r="J68" s="135">
        <v>63.1</v>
      </c>
      <c r="K68" s="135">
        <v>63.1</v>
      </c>
      <c r="L68" s="135">
        <v>63.1</v>
      </c>
      <c r="M68" s="135">
        <v>63.1</v>
      </c>
      <c r="N68" s="135">
        <v>63.1</v>
      </c>
      <c r="O68" s="135">
        <v>63.1</v>
      </c>
      <c r="P68" s="135">
        <v>63.1</v>
      </c>
      <c r="Q68" s="135">
        <v>63.1</v>
      </c>
      <c r="R68" s="135">
        <v>63.1</v>
      </c>
      <c r="S68" s="135">
        <v>63.1</v>
      </c>
      <c r="T68" s="135">
        <v>63.1</v>
      </c>
      <c r="U68" s="135">
        <v>63.1</v>
      </c>
      <c r="V68" s="135">
        <v>63.1</v>
      </c>
      <c r="W68" s="135">
        <v>63.1</v>
      </c>
      <c r="X68" s="135">
        <v>63.1</v>
      </c>
      <c r="Y68" s="136">
        <v>63.1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'[3]ВЭК 4 цк'!$H$4</f>
        <v>9.1318854656122461</v>
      </c>
      <c r="C70" s="135">
        <f>'[3]ВЭК 4 цк'!$H$4</f>
        <v>9.1318854656122461</v>
      </c>
      <c r="D70" s="135">
        <f>'[3]ВЭК 4 цк'!$H$4</f>
        <v>9.1318854656122461</v>
      </c>
      <c r="E70" s="135">
        <f>'[3]ВЭК 4 цк'!$H$4</f>
        <v>9.1318854656122461</v>
      </c>
      <c r="F70" s="135">
        <f>'[3]ВЭК 4 цк'!$H$4</f>
        <v>9.1318854656122461</v>
      </c>
      <c r="G70" s="135">
        <f>'[3]ВЭК 4 цк'!$H$4</f>
        <v>9.1318854656122461</v>
      </c>
      <c r="H70" s="135">
        <f>'[3]ВЭК 4 цк'!$H$4</f>
        <v>9.1318854656122461</v>
      </c>
      <c r="I70" s="135">
        <f>'[3]ВЭК 4 цк'!$H$4</f>
        <v>9.1318854656122461</v>
      </c>
      <c r="J70" s="135">
        <f>'[3]ВЭК 4 цк'!$H$4</f>
        <v>9.1318854656122461</v>
      </c>
      <c r="K70" s="135">
        <f>'[3]ВЭК 4 цк'!$H$4</f>
        <v>9.1318854656122461</v>
      </c>
      <c r="L70" s="135">
        <f>'[3]ВЭК 4 цк'!$H$4</f>
        <v>9.1318854656122461</v>
      </c>
      <c r="M70" s="135">
        <f>'[3]ВЭК 4 цк'!$H$4</f>
        <v>9.1318854656122461</v>
      </c>
      <c r="N70" s="135">
        <f>'[3]ВЭК 4 цк'!$H$4</f>
        <v>9.1318854656122461</v>
      </c>
      <c r="O70" s="135">
        <f>'[3]ВЭК 4 цк'!$H$4</f>
        <v>9.1318854656122461</v>
      </c>
      <c r="P70" s="135">
        <f>'[3]ВЭК 4 цк'!$H$4</f>
        <v>9.1318854656122461</v>
      </c>
      <c r="Q70" s="135">
        <f>'[3]ВЭК 4 цк'!$H$4</f>
        <v>9.1318854656122461</v>
      </c>
      <c r="R70" s="135">
        <f>'[3]ВЭК 4 цк'!$H$4</f>
        <v>9.1318854656122461</v>
      </c>
      <c r="S70" s="135">
        <f>'[3]ВЭК 4 цк'!$H$4</f>
        <v>9.1318854656122461</v>
      </c>
      <c r="T70" s="135">
        <f>'[3]ВЭК 4 цк'!$H$4</f>
        <v>9.1318854656122461</v>
      </c>
      <c r="U70" s="135">
        <f>'[3]ВЭК 4 цк'!$H$4</f>
        <v>9.1318854656122461</v>
      </c>
      <c r="V70" s="135">
        <f>'[3]ВЭК 4 цк'!$H$4</f>
        <v>9.1318854656122461</v>
      </c>
      <c r="W70" s="135">
        <f>'[3]ВЭК 4 цк'!$H$4</f>
        <v>9.1318854656122461</v>
      </c>
      <c r="X70" s="135">
        <f>'[3]ВЭК 4 цк'!$H$4</f>
        <v>9.1318854656122461</v>
      </c>
      <c r="Y70" s="136">
        <f>'[3]ВЭК 4 цк'!$H$4</f>
        <v>9.1318854656122461</v>
      </c>
    </row>
    <row r="71" spans="1:25" ht="20.25" customHeight="1" thickBot="1" x14ac:dyDescent="0.25">
      <c r="A71" s="18">
        <v>12</v>
      </c>
      <c r="B71" s="131">
        <f>B72+B73+B74+B75</f>
        <v>1238.4365690156121</v>
      </c>
      <c r="C71" s="131">
        <f t="shared" ref="C71:Y71" si="11">C72+C73+C74+C75</f>
        <v>1283.7997164456121</v>
      </c>
      <c r="D71" s="131">
        <f t="shared" si="11"/>
        <v>1282.4242828056122</v>
      </c>
      <c r="E71" s="131">
        <f t="shared" si="11"/>
        <v>1288.5823107456122</v>
      </c>
      <c r="F71" s="131">
        <f t="shared" si="11"/>
        <v>1289.850674205612</v>
      </c>
      <c r="G71" s="131">
        <f t="shared" si="11"/>
        <v>1285.795380135612</v>
      </c>
      <c r="H71" s="131">
        <f t="shared" si="11"/>
        <v>1270.9729341756122</v>
      </c>
      <c r="I71" s="131">
        <f t="shared" si="11"/>
        <v>1253.1544591056122</v>
      </c>
      <c r="J71" s="131">
        <f t="shared" si="11"/>
        <v>1187.7471985856121</v>
      </c>
      <c r="K71" s="131">
        <f t="shared" si="11"/>
        <v>1159.1863908556122</v>
      </c>
      <c r="L71" s="131">
        <f t="shared" si="11"/>
        <v>1133.7500574656121</v>
      </c>
      <c r="M71" s="131">
        <f t="shared" si="11"/>
        <v>1027.4240984356122</v>
      </c>
      <c r="N71" s="131">
        <f t="shared" si="11"/>
        <v>989.17012219561229</v>
      </c>
      <c r="O71" s="131">
        <f t="shared" si="11"/>
        <v>974.72900222561236</v>
      </c>
      <c r="P71" s="131">
        <f t="shared" si="11"/>
        <v>1033.2957126756121</v>
      </c>
      <c r="Q71" s="131">
        <f t="shared" si="11"/>
        <v>1038.2712487956121</v>
      </c>
      <c r="R71" s="131">
        <f t="shared" si="11"/>
        <v>1041.4157515156123</v>
      </c>
      <c r="S71" s="131">
        <f t="shared" si="11"/>
        <v>1042.2321695856124</v>
      </c>
      <c r="T71" s="131">
        <f t="shared" si="11"/>
        <v>1040.7655963456123</v>
      </c>
      <c r="U71" s="131">
        <f t="shared" si="11"/>
        <v>1014.9926391256123</v>
      </c>
      <c r="V71" s="131">
        <f t="shared" si="11"/>
        <v>1017.1036602656123</v>
      </c>
      <c r="W71" s="131">
        <f t="shared" si="11"/>
        <v>1019.5871536656123</v>
      </c>
      <c r="X71" s="131">
        <f t="shared" si="11"/>
        <v>1040.6502575256122</v>
      </c>
      <c r="Y71" s="131">
        <f t="shared" si="11"/>
        <v>1146.1977002956121</v>
      </c>
    </row>
    <row r="72" spans="1:25" ht="51.75" outlineLevel="1" thickBot="1" x14ac:dyDescent="0.25">
      <c r="A72" s="8" t="s">
        <v>89</v>
      </c>
      <c r="B72" s="134">
        <f>'[2]1'!$A$12</f>
        <v>986.58968355000002</v>
      </c>
      <c r="C72" s="135">
        <f>'[2]1'!$B$12</f>
        <v>1031.95283098</v>
      </c>
      <c r="D72" s="135">
        <f>'[2]1'!$C$12</f>
        <v>1030.5773973400001</v>
      </c>
      <c r="E72" s="135">
        <f>'[2]1'!$D$12</f>
        <v>1036.7354252800001</v>
      </c>
      <c r="F72" s="135">
        <f>'[2]1'!$E$12</f>
        <v>1038.0037887399999</v>
      </c>
      <c r="G72" s="135">
        <f>'[2]1'!$F$12</f>
        <v>1033.9484946699999</v>
      </c>
      <c r="H72" s="135">
        <f>'[2]1'!$G$12</f>
        <v>1019.12604871</v>
      </c>
      <c r="I72" s="135">
        <f>'[2]1'!$H$12</f>
        <v>1001.30757364</v>
      </c>
      <c r="J72" s="135">
        <f>'[2]1'!$I$12</f>
        <v>935.90031311999996</v>
      </c>
      <c r="K72" s="135">
        <f>'[2]1'!$J$12</f>
        <v>907.33950539</v>
      </c>
      <c r="L72" s="135">
        <f>'[2]1'!$K$12</f>
        <v>881.90317200000004</v>
      </c>
      <c r="M72" s="135">
        <f>'[2]1'!$L$12</f>
        <v>775.57721297000001</v>
      </c>
      <c r="N72" s="135">
        <f>'[2]1'!$M$12</f>
        <v>737.32323672999996</v>
      </c>
      <c r="O72" s="135">
        <f>'[2]1'!$N$12</f>
        <v>722.88211676000003</v>
      </c>
      <c r="P72" s="135">
        <f>'[2]1'!$O$12</f>
        <v>781.44882720999999</v>
      </c>
      <c r="Q72" s="135">
        <f>'[2]1'!$P$12</f>
        <v>786.42436333000001</v>
      </c>
      <c r="R72" s="135">
        <f>'[2]1'!$Q$12</f>
        <v>789.56886605</v>
      </c>
      <c r="S72" s="135">
        <f>'[2]1'!$R$12</f>
        <v>790.38528412000005</v>
      </c>
      <c r="T72" s="135">
        <f>'[2]1'!$S$12</f>
        <v>788.91871088000005</v>
      </c>
      <c r="U72" s="135">
        <f>'[2]1'!$T$12</f>
        <v>763.14575365999997</v>
      </c>
      <c r="V72" s="135">
        <f>'[2]1'!$U$12</f>
        <v>765.25677480000002</v>
      </c>
      <c r="W72" s="135">
        <f>'[2]1'!$V$12</f>
        <v>767.74026819999995</v>
      </c>
      <c r="X72" s="135">
        <f>'[2]1'!$W$12</f>
        <v>788.80337206000002</v>
      </c>
      <c r="Y72" s="136">
        <f>'[2]1'!$X$12</f>
        <v>894.35081482999999</v>
      </c>
    </row>
    <row r="73" spans="1:25" ht="15" outlineLevel="1" thickBot="1" x14ac:dyDescent="0.25">
      <c r="A73" s="8" t="s">
        <v>58</v>
      </c>
      <c r="B73" s="134">
        <v>63.1</v>
      </c>
      <c r="C73" s="135">
        <v>63.1</v>
      </c>
      <c r="D73" s="135">
        <v>63.1</v>
      </c>
      <c r="E73" s="135">
        <v>63.1</v>
      </c>
      <c r="F73" s="135">
        <v>63.1</v>
      </c>
      <c r="G73" s="135">
        <v>63.1</v>
      </c>
      <c r="H73" s="135">
        <v>63.1</v>
      </c>
      <c r="I73" s="135">
        <v>63.1</v>
      </c>
      <c r="J73" s="135">
        <v>63.1</v>
      </c>
      <c r="K73" s="135">
        <v>63.1</v>
      </c>
      <c r="L73" s="135">
        <v>63.1</v>
      </c>
      <c r="M73" s="135">
        <v>63.1</v>
      </c>
      <c r="N73" s="135">
        <v>63.1</v>
      </c>
      <c r="O73" s="135">
        <v>63.1</v>
      </c>
      <c r="P73" s="135">
        <v>63.1</v>
      </c>
      <c r="Q73" s="135">
        <v>63.1</v>
      </c>
      <c r="R73" s="135">
        <v>63.1</v>
      </c>
      <c r="S73" s="135">
        <v>63.1</v>
      </c>
      <c r="T73" s="135">
        <v>63.1</v>
      </c>
      <c r="U73" s="135">
        <v>63.1</v>
      </c>
      <c r="V73" s="135">
        <v>63.1</v>
      </c>
      <c r="W73" s="135">
        <v>63.1</v>
      </c>
      <c r="X73" s="135">
        <v>63.1</v>
      </c>
      <c r="Y73" s="136">
        <v>63.1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'[3]ВЭК 4 цк'!$H$4</f>
        <v>9.1318854656122461</v>
      </c>
      <c r="C75" s="135">
        <f>'[3]ВЭК 4 цк'!$H$4</f>
        <v>9.1318854656122461</v>
      </c>
      <c r="D75" s="135">
        <f>'[3]ВЭК 4 цк'!$H$4</f>
        <v>9.1318854656122461</v>
      </c>
      <c r="E75" s="135">
        <f>'[3]ВЭК 4 цк'!$H$4</f>
        <v>9.1318854656122461</v>
      </c>
      <c r="F75" s="135">
        <f>'[3]ВЭК 4 цк'!$H$4</f>
        <v>9.1318854656122461</v>
      </c>
      <c r="G75" s="135">
        <f>'[3]ВЭК 4 цк'!$H$4</f>
        <v>9.1318854656122461</v>
      </c>
      <c r="H75" s="135">
        <f>'[3]ВЭК 4 цк'!$H$4</f>
        <v>9.1318854656122461</v>
      </c>
      <c r="I75" s="135">
        <f>'[3]ВЭК 4 цк'!$H$4</f>
        <v>9.1318854656122461</v>
      </c>
      <c r="J75" s="135">
        <f>'[3]ВЭК 4 цк'!$H$4</f>
        <v>9.1318854656122461</v>
      </c>
      <c r="K75" s="135">
        <f>'[3]ВЭК 4 цк'!$H$4</f>
        <v>9.1318854656122461</v>
      </c>
      <c r="L75" s="135">
        <f>'[3]ВЭК 4 цк'!$H$4</f>
        <v>9.1318854656122461</v>
      </c>
      <c r="M75" s="135">
        <f>'[3]ВЭК 4 цк'!$H$4</f>
        <v>9.1318854656122461</v>
      </c>
      <c r="N75" s="135">
        <f>'[3]ВЭК 4 цк'!$H$4</f>
        <v>9.1318854656122461</v>
      </c>
      <c r="O75" s="135">
        <f>'[3]ВЭК 4 цк'!$H$4</f>
        <v>9.1318854656122461</v>
      </c>
      <c r="P75" s="135">
        <f>'[3]ВЭК 4 цк'!$H$4</f>
        <v>9.1318854656122461</v>
      </c>
      <c r="Q75" s="135">
        <f>'[3]ВЭК 4 цк'!$H$4</f>
        <v>9.1318854656122461</v>
      </c>
      <c r="R75" s="135">
        <f>'[3]ВЭК 4 цк'!$H$4</f>
        <v>9.1318854656122461</v>
      </c>
      <c r="S75" s="135">
        <f>'[3]ВЭК 4 цк'!$H$4</f>
        <v>9.1318854656122461</v>
      </c>
      <c r="T75" s="135">
        <f>'[3]ВЭК 4 цк'!$H$4</f>
        <v>9.1318854656122461</v>
      </c>
      <c r="U75" s="135">
        <f>'[3]ВЭК 4 цк'!$H$4</f>
        <v>9.1318854656122461</v>
      </c>
      <c r="V75" s="135">
        <f>'[3]ВЭК 4 цк'!$H$4</f>
        <v>9.1318854656122461</v>
      </c>
      <c r="W75" s="135">
        <f>'[3]ВЭК 4 цк'!$H$4</f>
        <v>9.1318854656122461</v>
      </c>
      <c r="X75" s="135">
        <f>'[3]ВЭК 4 цк'!$H$4</f>
        <v>9.1318854656122461</v>
      </c>
      <c r="Y75" s="136">
        <f>'[3]ВЭК 4 цк'!$H$4</f>
        <v>9.1318854656122461</v>
      </c>
    </row>
    <row r="76" spans="1:25" ht="20.25" customHeight="1" thickBot="1" x14ac:dyDescent="0.25">
      <c r="A76" s="18">
        <v>13</v>
      </c>
      <c r="B76" s="131">
        <f>B77+B78+B79+B80</f>
        <v>1245.3483139956122</v>
      </c>
      <c r="C76" s="131">
        <f t="shared" ref="C76:Y76" si="12">C77+C78+C79+C80</f>
        <v>1293.4061037756121</v>
      </c>
      <c r="D76" s="131">
        <f t="shared" si="12"/>
        <v>1326.7165141856121</v>
      </c>
      <c r="E76" s="131">
        <f t="shared" si="12"/>
        <v>1344.5113915756122</v>
      </c>
      <c r="F76" s="131">
        <f t="shared" si="12"/>
        <v>1339.2202577256121</v>
      </c>
      <c r="G76" s="131">
        <f t="shared" si="12"/>
        <v>1312.5508682956122</v>
      </c>
      <c r="H76" s="131">
        <f t="shared" si="12"/>
        <v>1261.3507652456121</v>
      </c>
      <c r="I76" s="131">
        <f t="shared" si="12"/>
        <v>1184.9796609856123</v>
      </c>
      <c r="J76" s="131">
        <f t="shared" si="12"/>
        <v>1120.4082450956123</v>
      </c>
      <c r="K76" s="131">
        <f t="shared" si="12"/>
        <v>1090.8714312456123</v>
      </c>
      <c r="L76" s="131">
        <f t="shared" si="12"/>
        <v>1087.2444847456122</v>
      </c>
      <c r="M76" s="131">
        <f t="shared" si="12"/>
        <v>1033.0693907056122</v>
      </c>
      <c r="N76" s="131">
        <f t="shared" si="12"/>
        <v>1054.6454793456121</v>
      </c>
      <c r="O76" s="131">
        <f t="shared" si="12"/>
        <v>1053.7579036856121</v>
      </c>
      <c r="P76" s="131">
        <f t="shared" si="12"/>
        <v>1057.4124257256124</v>
      </c>
      <c r="Q76" s="131">
        <f t="shared" si="12"/>
        <v>1069.6662176256123</v>
      </c>
      <c r="R76" s="131">
        <f t="shared" si="12"/>
        <v>1061.7797713056123</v>
      </c>
      <c r="S76" s="131">
        <f t="shared" si="12"/>
        <v>1069.1598700956122</v>
      </c>
      <c r="T76" s="131">
        <f t="shared" si="12"/>
        <v>995.22385039561232</v>
      </c>
      <c r="U76" s="131">
        <f t="shared" si="12"/>
        <v>918.7783343656123</v>
      </c>
      <c r="V76" s="131">
        <f t="shared" si="12"/>
        <v>923.14460839561229</v>
      </c>
      <c r="W76" s="131">
        <f t="shared" si="12"/>
        <v>941.43384193561235</v>
      </c>
      <c r="X76" s="131">
        <f t="shared" si="12"/>
        <v>947.94877032561237</v>
      </c>
      <c r="Y76" s="131">
        <f t="shared" si="12"/>
        <v>1022.9308545556123</v>
      </c>
    </row>
    <row r="77" spans="1:25" ht="51.75" outlineLevel="1" thickBot="1" x14ac:dyDescent="0.25">
      <c r="A77" s="8" t="s">
        <v>89</v>
      </c>
      <c r="B77" s="134">
        <f>'[2]1'!$A$13</f>
        <v>993.50142853</v>
      </c>
      <c r="C77" s="135">
        <f>'[2]1'!$B$13</f>
        <v>1041.55921831</v>
      </c>
      <c r="D77" s="135">
        <f>'[2]1'!$C$13</f>
        <v>1074.86962872</v>
      </c>
      <c r="E77" s="135">
        <f>'[2]1'!$D$13</f>
        <v>1092.66450611</v>
      </c>
      <c r="F77" s="135">
        <f>'[2]1'!$E$13</f>
        <v>1087.37337226</v>
      </c>
      <c r="G77" s="135">
        <f>'[2]1'!$F$13</f>
        <v>1060.7039828300001</v>
      </c>
      <c r="H77" s="135">
        <f>'[2]1'!$G$13</f>
        <v>1009.50387978</v>
      </c>
      <c r="I77" s="135">
        <f>'[2]1'!$H$13</f>
        <v>933.13277552</v>
      </c>
      <c r="J77" s="135">
        <f>'[2]1'!$I$13</f>
        <v>868.56135962999997</v>
      </c>
      <c r="K77" s="135">
        <f>'[2]1'!$J$13</f>
        <v>839.02454578000004</v>
      </c>
      <c r="L77" s="135">
        <f>'[2]1'!$K$13</f>
        <v>835.39759928000001</v>
      </c>
      <c r="M77" s="135">
        <f>'[2]1'!$L$13</f>
        <v>781.22250524000003</v>
      </c>
      <c r="N77" s="135">
        <f>'[2]1'!$M$13</f>
        <v>802.79859388</v>
      </c>
      <c r="O77" s="135">
        <f>'[2]1'!$N$13</f>
        <v>801.91101821999996</v>
      </c>
      <c r="P77" s="135">
        <f>'[2]1'!$O$13</f>
        <v>805.56554026000003</v>
      </c>
      <c r="Q77" s="135">
        <f>'[2]1'!$P$13</f>
        <v>817.81933216000004</v>
      </c>
      <c r="R77" s="135">
        <f>'[2]1'!$Q$13</f>
        <v>809.93288584000004</v>
      </c>
      <c r="S77" s="135">
        <f>'[2]1'!$R$13</f>
        <v>817.31298462999996</v>
      </c>
      <c r="T77" s="135">
        <f>'[2]1'!$S$13</f>
        <v>743.37696492999999</v>
      </c>
      <c r="U77" s="135">
        <f>'[2]1'!$T$13</f>
        <v>666.93144889999996</v>
      </c>
      <c r="V77" s="135">
        <f>'[2]1'!$U$13</f>
        <v>671.29772292999996</v>
      </c>
      <c r="W77" s="135">
        <f>'[2]1'!$V$13</f>
        <v>689.58695647000002</v>
      </c>
      <c r="X77" s="135">
        <f>'[2]1'!$W$13</f>
        <v>696.10188486000004</v>
      </c>
      <c r="Y77" s="136">
        <f>'[2]1'!$X$13</f>
        <v>771.08396908999998</v>
      </c>
    </row>
    <row r="78" spans="1:25" ht="15" outlineLevel="1" thickBot="1" x14ac:dyDescent="0.25">
      <c r="A78" s="8" t="s">
        <v>58</v>
      </c>
      <c r="B78" s="134">
        <v>63.1</v>
      </c>
      <c r="C78" s="135">
        <v>63.1</v>
      </c>
      <c r="D78" s="135">
        <v>63.1</v>
      </c>
      <c r="E78" s="135">
        <v>63.1</v>
      </c>
      <c r="F78" s="135">
        <v>63.1</v>
      </c>
      <c r="G78" s="135">
        <v>63.1</v>
      </c>
      <c r="H78" s="135">
        <v>63.1</v>
      </c>
      <c r="I78" s="135">
        <v>63.1</v>
      </c>
      <c r="J78" s="135">
        <v>63.1</v>
      </c>
      <c r="K78" s="135">
        <v>63.1</v>
      </c>
      <c r="L78" s="135">
        <v>63.1</v>
      </c>
      <c r="M78" s="135">
        <v>63.1</v>
      </c>
      <c r="N78" s="135">
        <v>63.1</v>
      </c>
      <c r="O78" s="135">
        <v>63.1</v>
      </c>
      <c r="P78" s="135">
        <v>63.1</v>
      </c>
      <c r="Q78" s="135">
        <v>63.1</v>
      </c>
      <c r="R78" s="135">
        <v>63.1</v>
      </c>
      <c r="S78" s="135">
        <v>63.1</v>
      </c>
      <c r="T78" s="135">
        <v>63.1</v>
      </c>
      <c r="U78" s="135">
        <v>63.1</v>
      </c>
      <c r="V78" s="135">
        <v>63.1</v>
      </c>
      <c r="W78" s="135">
        <v>63.1</v>
      </c>
      <c r="X78" s="135">
        <v>63.1</v>
      </c>
      <c r="Y78" s="136">
        <v>63.1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'[3]ВЭК 4 цк'!$H$4</f>
        <v>9.1318854656122461</v>
      </c>
      <c r="C80" s="135">
        <f>'[3]ВЭК 4 цк'!$H$4</f>
        <v>9.1318854656122461</v>
      </c>
      <c r="D80" s="135">
        <f>'[3]ВЭК 4 цк'!$H$4</f>
        <v>9.1318854656122461</v>
      </c>
      <c r="E80" s="135">
        <f>'[3]ВЭК 4 цк'!$H$4</f>
        <v>9.1318854656122461</v>
      </c>
      <c r="F80" s="135">
        <f>'[3]ВЭК 4 цк'!$H$4</f>
        <v>9.1318854656122461</v>
      </c>
      <c r="G80" s="135">
        <f>'[3]ВЭК 4 цк'!$H$4</f>
        <v>9.1318854656122461</v>
      </c>
      <c r="H80" s="135">
        <f>'[3]ВЭК 4 цк'!$H$4</f>
        <v>9.1318854656122461</v>
      </c>
      <c r="I80" s="135">
        <f>'[3]ВЭК 4 цк'!$H$4</f>
        <v>9.1318854656122461</v>
      </c>
      <c r="J80" s="135">
        <f>'[3]ВЭК 4 цк'!$H$4</f>
        <v>9.1318854656122461</v>
      </c>
      <c r="K80" s="135">
        <f>'[3]ВЭК 4 цк'!$H$4</f>
        <v>9.1318854656122461</v>
      </c>
      <c r="L80" s="135">
        <f>'[3]ВЭК 4 цк'!$H$4</f>
        <v>9.1318854656122461</v>
      </c>
      <c r="M80" s="135">
        <f>'[3]ВЭК 4 цк'!$H$4</f>
        <v>9.1318854656122461</v>
      </c>
      <c r="N80" s="135">
        <f>'[3]ВЭК 4 цк'!$H$4</f>
        <v>9.1318854656122461</v>
      </c>
      <c r="O80" s="135">
        <f>'[3]ВЭК 4 цк'!$H$4</f>
        <v>9.1318854656122461</v>
      </c>
      <c r="P80" s="135">
        <f>'[3]ВЭК 4 цк'!$H$4</f>
        <v>9.1318854656122461</v>
      </c>
      <c r="Q80" s="135">
        <f>'[3]ВЭК 4 цк'!$H$4</f>
        <v>9.1318854656122461</v>
      </c>
      <c r="R80" s="135">
        <f>'[3]ВЭК 4 цк'!$H$4</f>
        <v>9.1318854656122461</v>
      </c>
      <c r="S80" s="135">
        <f>'[3]ВЭК 4 цк'!$H$4</f>
        <v>9.1318854656122461</v>
      </c>
      <c r="T80" s="135">
        <f>'[3]ВЭК 4 цк'!$H$4</f>
        <v>9.1318854656122461</v>
      </c>
      <c r="U80" s="135">
        <f>'[3]ВЭК 4 цк'!$H$4</f>
        <v>9.1318854656122461</v>
      </c>
      <c r="V80" s="135">
        <f>'[3]ВЭК 4 цк'!$H$4</f>
        <v>9.1318854656122461</v>
      </c>
      <c r="W80" s="135">
        <f>'[3]ВЭК 4 цк'!$H$4</f>
        <v>9.1318854656122461</v>
      </c>
      <c r="X80" s="135">
        <f>'[3]ВЭК 4 цк'!$H$4</f>
        <v>9.1318854656122461</v>
      </c>
      <c r="Y80" s="136">
        <f>'[3]ВЭК 4 цк'!$H$4</f>
        <v>9.1318854656122461</v>
      </c>
    </row>
    <row r="81" spans="1:25" ht="20.25" customHeight="1" thickBot="1" x14ac:dyDescent="0.25">
      <c r="A81" s="18">
        <v>14</v>
      </c>
      <c r="B81" s="131">
        <f>B82+B83+B84+B85</f>
        <v>1208.6335548456123</v>
      </c>
      <c r="C81" s="131">
        <f t="shared" ref="C81:Y81" si="13">C82+C83+C84+C85</f>
        <v>1233.6858612656122</v>
      </c>
      <c r="D81" s="131">
        <f t="shared" si="13"/>
        <v>1266.8501018656123</v>
      </c>
      <c r="E81" s="131">
        <f t="shared" si="13"/>
        <v>1268.1754237956122</v>
      </c>
      <c r="F81" s="131">
        <f t="shared" si="13"/>
        <v>1260.7361663056122</v>
      </c>
      <c r="G81" s="131">
        <f t="shared" si="13"/>
        <v>1246.1726560656123</v>
      </c>
      <c r="H81" s="131">
        <f t="shared" si="13"/>
        <v>1222.2243301556121</v>
      </c>
      <c r="I81" s="131">
        <f t="shared" si="13"/>
        <v>1223.3050196156121</v>
      </c>
      <c r="J81" s="131">
        <f t="shared" si="13"/>
        <v>1160.3397816156123</v>
      </c>
      <c r="K81" s="131">
        <f t="shared" si="13"/>
        <v>1133.7808669156123</v>
      </c>
      <c r="L81" s="131">
        <f t="shared" si="13"/>
        <v>1114.4406269356123</v>
      </c>
      <c r="M81" s="131">
        <f t="shared" si="13"/>
        <v>1068.4287679456122</v>
      </c>
      <c r="N81" s="131">
        <f t="shared" si="13"/>
        <v>978.75799007561238</v>
      </c>
      <c r="O81" s="131">
        <f t="shared" si="13"/>
        <v>954.09045705561232</v>
      </c>
      <c r="P81" s="131">
        <f t="shared" si="13"/>
        <v>965.16318191561231</v>
      </c>
      <c r="Q81" s="131">
        <f t="shared" si="13"/>
        <v>980.60042681561231</v>
      </c>
      <c r="R81" s="131">
        <f t="shared" si="13"/>
        <v>975.31159399561238</v>
      </c>
      <c r="S81" s="131">
        <f t="shared" si="13"/>
        <v>988.9503733256123</v>
      </c>
      <c r="T81" s="131">
        <f t="shared" si="13"/>
        <v>986.48677646561237</v>
      </c>
      <c r="U81" s="131">
        <f t="shared" si="13"/>
        <v>1000.1219464556124</v>
      </c>
      <c r="V81" s="131">
        <f t="shared" si="13"/>
        <v>986.22167405561231</v>
      </c>
      <c r="W81" s="131">
        <f t="shared" si="13"/>
        <v>989.66579434561231</v>
      </c>
      <c r="X81" s="131">
        <f t="shared" si="13"/>
        <v>1014.9022755056124</v>
      </c>
      <c r="Y81" s="131">
        <f t="shared" si="13"/>
        <v>1104.4321086056123</v>
      </c>
    </row>
    <row r="82" spans="1:25" ht="51.75" outlineLevel="1" thickBot="1" x14ac:dyDescent="0.25">
      <c r="A82" s="8" t="s">
        <v>89</v>
      </c>
      <c r="B82" s="134">
        <f>'[2]1'!$A$14</f>
        <v>956.78666938000003</v>
      </c>
      <c r="C82" s="135">
        <f>'[2]1'!$B$14</f>
        <v>981.83897579999996</v>
      </c>
      <c r="D82" s="135">
        <f>'[2]1'!$C$14</f>
        <v>1015.0032164</v>
      </c>
      <c r="E82" s="135">
        <f>'[2]1'!$D$14</f>
        <v>1016.32853833</v>
      </c>
      <c r="F82" s="135">
        <f>'[2]1'!$E$14</f>
        <v>1008.88928084</v>
      </c>
      <c r="G82" s="135">
        <f>'[2]1'!$F$14</f>
        <v>994.32577060000006</v>
      </c>
      <c r="H82" s="135">
        <f>'[2]1'!$G$14</f>
        <v>970.37744468999995</v>
      </c>
      <c r="I82" s="135">
        <f>'[2]1'!$H$14</f>
        <v>971.45813414999998</v>
      </c>
      <c r="J82" s="135">
        <f>'[2]1'!$I$14</f>
        <v>908.49289614999998</v>
      </c>
      <c r="K82" s="135">
        <f>'[2]1'!$J$14</f>
        <v>881.93398145000003</v>
      </c>
      <c r="L82" s="135">
        <f>'[2]1'!$K$14</f>
        <v>862.59374147000005</v>
      </c>
      <c r="M82" s="135">
        <f>'[2]1'!$L$14</f>
        <v>816.58188247999999</v>
      </c>
      <c r="N82" s="135">
        <f>'[2]1'!$M$14</f>
        <v>726.91110461000005</v>
      </c>
      <c r="O82" s="135">
        <f>'[2]1'!$N$14</f>
        <v>702.24357158999999</v>
      </c>
      <c r="P82" s="135">
        <f>'[2]1'!$O$14</f>
        <v>713.31629644999998</v>
      </c>
      <c r="Q82" s="135">
        <f>'[2]1'!$P$14</f>
        <v>728.75354134999998</v>
      </c>
      <c r="R82" s="135">
        <f>'[2]1'!$Q$14</f>
        <v>723.46470853000005</v>
      </c>
      <c r="S82" s="135">
        <f>'[2]1'!$R$14</f>
        <v>737.10348785999997</v>
      </c>
      <c r="T82" s="135">
        <f>'[2]1'!$S$14</f>
        <v>734.63989100000003</v>
      </c>
      <c r="U82" s="135">
        <f>'[2]1'!$T$14</f>
        <v>748.27506099000004</v>
      </c>
      <c r="V82" s="135">
        <f>'[2]1'!$U$14</f>
        <v>734.37478858999998</v>
      </c>
      <c r="W82" s="135">
        <f>'[2]1'!$V$14</f>
        <v>737.81890887999998</v>
      </c>
      <c r="X82" s="135">
        <f>'[2]1'!$W$14</f>
        <v>763.05539004000002</v>
      </c>
      <c r="Y82" s="136">
        <f>'[2]1'!$X$14</f>
        <v>852.58522314000004</v>
      </c>
    </row>
    <row r="83" spans="1:25" ht="15" outlineLevel="1" thickBot="1" x14ac:dyDescent="0.25">
      <c r="A83" s="8" t="s">
        <v>58</v>
      </c>
      <c r="B83" s="134">
        <v>63.1</v>
      </c>
      <c r="C83" s="135">
        <v>63.1</v>
      </c>
      <c r="D83" s="135">
        <v>63.1</v>
      </c>
      <c r="E83" s="135">
        <v>63.1</v>
      </c>
      <c r="F83" s="135">
        <v>63.1</v>
      </c>
      <c r="G83" s="135">
        <v>63.1</v>
      </c>
      <c r="H83" s="135">
        <v>63.1</v>
      </c>
      <c r="I83" s="135">
        <v>63.1</v>
      </c>
      <c r="J83" s="135">
        <v>63.1</v>
      </c>
      <c r="K83" s="135">
        <v>63.1</v>
      </c>
      <c r="L83" s="135">
        <v>63.1</v>
      </c>
      <c r="M83" s="135">
        <v>63.1</v>
      </c>
      <c r="N83" s="135">
        <v>63.1</v>
      </c>
      <c r="O83" s="135">
        <v>63.1</v>
      </c>
      <c r="P83" s="135">
        <v>63.1</v>
      </c>
      <c r="Q83" s="135">
        <v>63.1</v>
      </c>
      <c r="R83" s="135">
        <v>63.1</v>
      </c>
      <c r="S83" s="135">
        <v>63.1</v>
      </c>
      <c r="T83" s="135">
        <v>63.1</v>
      </c>
      <c r="U83" s="135">
        <v>63.1</v>
      </c>
      <c r="V83" s="135">
        <v>63.1</v>
      </c>
      <c r="W83" s="135">
        <v>63.1</v>
      </c>
      <c r="X83" s="135">
        <v>63.1</v>
      </c>
      <c r="Y83" s="136">
        <v>63.1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'[3]ВЭК 4 цк'!$H$4</f>
        <v>9.1318854656122461</v>
      </c>
      <c r="C85" s="135">
        <f>'[3]ВЭК 4 цк'!$H$4</f>
        <v>9.1318854656122461</v>
      </c>
      <c r="D85" s="135">
        <f>'[3]ВЭК 4 цк'!$H$4</f>
        <v>9.1318854656122461</v>
      </c>
      <c r="E85" s="135">
        <f>'[3]ВЭК 4 цк'!$H$4</f>
        <v>9.1318854656122461</v>
      </c>
      <c r="F85" s="135">
        <f>'[3]ВЭК 4 цк'!$H$4</f>
        <v>9.1318854656122461</v>
      </c>
      <c r="G85" s="135">
        <f>'[3]ВЭК 4 цк'!$H$4</f>
        <v>9.1318854656122461</v>
      </c>
      <c r="H85" s="135">
        <f>'[3]ВЭК 4 цк'!$H$4</f>
        <v>9.1318854656122461</v>
      </c>
      <c r="I85" s="135">
        <f>'[3]ВЭК 4 цк'!$H$4</f>
        <v>9.1318854656122461</v>
      </c>
      <c r="J85" s="135">
        <f>'[3]ВЭК 4 цк'!$H$4</f>
        <v>9.1318854656122461</v>
      </c>
      <c r="K85" s="135">
        <f>'[3]ВЭК 4 цк'!$H$4</f>
        <v>9.1318854656122461</v>
      </c>
      <c r="L85" s="135">
        <f>'[3]ВЭК 4 цк'!$H$4</f>
        <v>9.1318854656122461</v>
      </c>
      <c r="M85" s="135">
        <f>'[3]ВЭК 4 цк'!$H$4</f>
        <v>9.1318854656122461</v>
      </c>
      <c r="N85" s="135">
        <f>'[3]ВЭК 4 цк'!$H$4</f>
        <v>9.1318854656122461</v>
      </c>
      <c r="O85" s="135">
        <f>'[3]ВЭК 4 цк'!$H$4</f>
        <v>9.1318854656122461</v>
      </c>
      <c r="P85" s="135">
        <f>'[3]ВЭК 4 цк'!$H$4</f>
        <v>9.1318854656122461</v>
      </c>
      <c r="Q85" s="135">
        <f>'[3]ВЭК 4 цк'!$H$4</f>
        <v>9.1318854656122461</v>
      </c>
      <c r="R85" s="135">
        <f>'[3]ВЭК 4 цк'!$H$4</f>
        <v>9.1318854656122461</v>
      </c>
      <c r="S85" s="135">
        <f>'[3]ВЭК 4 цк'!$H$4</f>
        <v>9.1318854656122461</v>
      </c>
      <c r="T85" s="135">
        <f>'[3]ВЭК 4 цк'!$H$4</f>
        <v>9.1318854656122461</v>
      </c>
      <c r="U85" s="135">
        <f>'[3]ВЭК 4 цк'!$H$4</f>
        <v>9.1318854656122461</v>
      </c>
      <c r="V85" s="135">
        <f>'[3]ВЭК 4 цк'!$H$4</f>
        <v>9.1318854656122461</v>
      </c>
      <c r="W85" s="135">
        <f>'[3]ВЭК 4 цк'!$H$4</f>
        <v>9.1318854656122461</v>
      </c>
      <c r="X85" s="135">
        <f>'[3]ВЭК 4 цк'!$H$4</f>
        <v>9.1318854656122461</v>
      </c>
      <c r="Y85" s="136">
        <f>'[3]ВЭК 4 цк'!$H$4</f>
        <v>9.1318854656122461</v>
      </c>
    </row>
    <row r="86" spans="1:25" ht="20.25" customHeight="1" thickBot="1" x14ac:dyDescent="0.25">
      <c r="A86" s="18">
        <v>15</v>
      </c>
      <c r="B86" s="131">
        <f>B87+B88+B89+B90</f>
        <v>1137.5103958556122</v>
      </c>
      <c r="C86" s="131">
        <f t="shared" ref="C86:Y86" si="14">C87+C88+C89+C90</f>
        <v>1185.4747281156122</v>
      </c>
      <c r="D86" s="131">
        <f t="shared" si="14"/>
        <v>1174.0113614156123</v>
      </c>
      <c r="E86" s="131">
        <f t="shared" si="14"/>
        <v>1170.1401193656122</v>
      </c>
      <c r="F86" s="131">
        <f t="shared" si="14"/>
        <v>1173.4964204956123</v>
      </c>
      <c r="G86" s="131">
        <f t="shared" si="14"/>
        <v>1174.6093391756124</v>
      </c>
      <c r="H86" s="131">
        <f t="shared" si="14"/>
        <v>1162.0672373356122</v>
      </c>
      <c r="I86" s="131">
        <f t="shared" si="14"/>
        <v>1154.6717302156123</v>
      </c>
      <c r="J86" s="131">
        <f t="shared" si="14"/>
        <v>1106.6902998956123</v>
      </c>
      <c r="K86" s="131">
        <f t="shared" si="14"/>
        <v>1061.6182063556123</v>
      </c>
      <c r="L86" s="131">
        <f t="shared" si="14"/>
        <v>1057.0217718856122</v>
      </c>
      <c r="M86" s="131">
        <f t="shared" si="14"/>
        <v>1070.4226347456122</v>
      </c>
      <c r="N86" s="131">
        <f t="shared" si="14"/>
        <v>1064.2641577456122</v>
      </c>
      <c r="O86" s="131">
        <f t="shared" si="14"/>
        <v>1036.2847150756122</v>
      </c>
      <c r="P86" s="131">
        <f t="shared" si="14"/>
        <v>1038.6338323056123</v>
      </c>
      <c r="Q86" s="131">
        <f t="shared" si="14"/>
        <v>1044.5616776356121</v>
      </c>
      <c r="R86" s="131">
        <f t="shared" si="14"/>
        <v>1049.2669889756123</v>
      </c>
      <c r="S86" s="131">
        <f t="shared" si="14"/>
        <v>1051.5344479556122</v>
      </c>
      <c r="T86" s="131">
        <f t="shared" si="14"/>
        <v>1048.1569108156123</v>
      </c>
      <c r="U86" s="131">
        <f t="shared" si="14"/>
        <v>1054.1623665856121</v>
      </c>
      <c r="V86" s="131">
        <f t="shared" si="14"/>
        <v>1041.9673576056123</v>
      </c>
      <c r="W86" s="131">
        <f t="shared" si="14"/>
        <v>1034.7263560656122</v>
      </c>
      <c r="X86" s="131">
        <f t="shared" si="14"/>
        <v>1055.5527350456121</v>
      </c>
      <c r="Y86" s="131">
        <f t="shared" si="14"/>
        <v>1073.7030277856122</v>
      </c>
    </row>
    <row r="87" spans="1:25" ht="51.75" outlineLevel="1" thickBot="1" x14ac:dyDescent="0.25">
      <c r="A87" s="8" t="s">
        <v>89</v>
      </c>
      <c r="B87" s="134">
        <f>'[2]1'!$A$15</f>
        <v>885.66351039000006</v>
      </c>
      <c r="C87" s="135">
        <f>'[2]1'!$B$15</f>
        <v>933.62784265000005</v>
      </c>
      <c r="D87" s="135">
        <f>'[2]1'!$C$15</f>
        <v>922.16447595</v>
      </c>
      <c r="E87" s="135">
        <f>'[2]1'!$D$15</f>
        <v>918.29323390000002</v>
      </c>
      <c r="F87" s="135">
        <f>'[2]1'!$E$15</f>
        <v>921.64953503000004</v>
      </c>
      <c r="G87" s="135">
        <f>'[2]1'!$F$15</f>
        <v>922.76245371000005</v>
      </c>
      <c r="H87" s="135">
        <f>'[2]1'!$G$15</f>
        <v>910.22035186999994</v>
      </c>
      <c r="I87" s="135">
        <f>'[2]1'!$H$15</f>
        <v>902.82484475000001</v>
      </c>
      <c r="J87" s="135">
        <f>'[2]1'!$I$15</f>
        <v>854.84341443000005</v>
      </c>
      <c r="K87" s="135">
        <f>'[2]1'!$J$15</f>
        <v>809.77132088999997</v>
      </c>
      <c r="L87" s="135">
        <f>'[2]1'!$K$15</f>
        <v>805.17488642000001</v>
      </c>
      <c r="M87" s="135">
        <f>'[2]1'!$L$15</f>
        <v>818.57574927999997</v>
      </c>
      <c r="N87" s="135">
        <f>'[2]1'!$M$15</f>
        <v>812.41727228000002</v>
      </c>
      <c r="O87" s="135">
        <f>'[2]1'!$N$15</f>
        <v>784.43782960999999</v>
      </c>
      <c r="P87" s="135">
        <f>'[2]1'!$O$15</f>
        <v>786.78694684000004</v>
      </c>
      <c r="Q87" s="135">
        <f>'[2]1'!$P$15</f>
        <v>792.71479217000001</v>
      </c>
      <c r="R87" s="135">
        <f>'[2]1'!$Q$15</f>
        <v>797.42010350999999</v>
      </c>
      <c r="S87" s="135">
        <f>'[2]1'!$R$15</f>
        <v>799.68756249</v>
      </c>
      <c r="T87" s="135">
        <f>'[2]1'!$S$15</f>
        <v>796.31002535000005</v>
      </c>
      <c r="U87" s="135">
        <f>'[2]1'!$T$15</f>
        <v>802.31548111999996</v>
      </c>
      <c r="V87" s="135">
        <f>'[2]1'!$U$15</f>
        <v>790.12047213999995</v>
      </c>
      <c r="W87" s="135">
        <f>'[2]1'!$V$15</f>
        <v>782.87947059999999</v>
      </c>
      <c r="X87" s="135">
        <f>'[2]1'!$W$15</f>
        <v>803.70584957999995</v>
      </c>
      <c r="Y87" s="136">
        <f>'[2]1'!$X$15</f>
        <v>821.85614232</v>
      </c>
    </row>
    <row r="88" spans="1:25" ht="15" outlineLevel="1" thickBot="1" x14ac:dyDescent="0.25">
      <c r="A88" s="8" t="s">
        <v>58</v>
      </c>
      <c r="B88" s="134">
        <v>63.1</v>
      </c>
      <c r="C88" s="135">
        <v>63.1</v>
      </c>
      <c r="D88" s="135">
        <v>63.1</v>
      </c>
      <c r="E88" s="135">
        <v>63.1</v>
      </c>
      <c r="F88" s="135">
        <v>63.1</v>
      </c>
      <c r="G88" s="135">
        <v>63.1</v>
      </c>
      <c r="H88" s="135">
        <v>63.1</v>
      </c>
      <c r="I88" s="135">
        <v>63.1</v>
      </c>
      <c r="J88" s="135">
        <v>63.1</v>
      </c>
      <c r="K88" s="135">
        <v>63.1</v>
      </c>
      <c r="L88" s="135">
        <v>63.1</v>
      </c>
      <c r="M88" s="135">
        <v>63.1</v>
      </c>
      <c r="N88" s="135">
        <v>63.1</v>
      </c>
      <c r="O88" s="135">
        <v>63.1</v>
      </c>
      <c r="P88" s="135">
        <v>63.1</v>
      </c>
      <c r="Q88" s="135">
        <v>63.1</v>
      </c>
      <c r="R88" s="135">
        <v>63.1</v>
      </c>
      <c r="S88" s="135">
        <v>63.1</v>
      </c>
      <c r="T88" s="135">
        <v>63.1</v>
      </c>
      <c r="U88" s="135">
        <v>63.1</v>
      </c>
      <c r="V88" s="135">
        <v>63.1</v>
      </c>
      <c r="W88" s="135">
        <v>63.1</v>
      </c>
      <c r="X88" s="135">
        <v>63.1</v>
      </c>
      <c r="Y88" s="136">
        <v>63.1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'[3]ВЭК 4 цк'!$H$4</f>
        <v>9.1318854656122461</v>
      </c>
      <c r="C90" s="135">
        <f>'[3]ВЭК 4 цк'!$H$4</f>
        <v>9.1318854656122461</v>
      </c>
      <c r="D90" s="135">
        <f>'[3]ВЭК 4 цк'!$H$4</f>
        <v>9.1318854656122461</v>
      </c>
      <c r="E90" s="135">
        <f>'[3]ВЭК 4 цк'!$H$4</f>
        <v>9.1318854656122461</v>
      </c>
      <c r="F90" s="135">
        <f>'[3]ВЭК 4 цк'!$H$4</f>
        <v>9.1318854656122461</v>
      </c>
      <c r="G90" s="135">
        <f>'[3]ВЭК 4 цк'!$H$4</f>
        <v>9.1318854656122461</v>
      </c>
      <c r="H90" s="135">
        <f>'[3]ВЭК 4 цк'!$H$4</f>
        <v>9.1318854656122461</v>
      </c>
      <c r="I90" s="135">
        <f>'[3]ВЭК 4 цк'!$H$4</f>
        <v>9.1318854656122461</v>
      </c>
      <c r="J90" s="135">
        <f>'[3]ВЭК 4 цк'!$H$4</f>
        <v>9.1318854656122461</v>
      </c>
      <c r="K90" s="135">
        <f>'[3]ВЭК 4 цк'!$H$4</f>
        <v>9.1318854656122461</v>
      </c>
      <c r="L90" s="135">
        <f>'[3]ВЭК 4 цк'!$H$4</f>
        <v>9.1318854656122461</v>
      </c>
      <c r="M90" s="135">
        <f>'[3]ВЭК 4 цк'!$H$4</f>
        <v>9.1318854656122461</v>
      </c>
      <c r="N90" s="135">
        <f>'[3]ВЭК 4 цк'!$H$4</f>
        <v>9.1318854656122461</v>
      </c>
      <c r="O90" s="135">
        <f>'[3]ВЭК 4 цк'!$H$4</f>
        <v>9.1318854656122461</v>
      </c>
      <c r="P90" s="135">
        <f>'[3]ВЭК 4 цк'!$H$4</f>
        <v>9.1318854656122461</v>
      </c>
      <c r="Q90" s="135">
        <f>'[3]ВЭК 4 цк'!$H$4</f>
        <v>9.1318854656122461</v>
      </c>
      <c r="R90" s="135">
        <f>'[3]ВЭК 4 цк'!$H$4</f>
        <v>9.1318854656122461</v>
      </c>
      <c r="S90" s="135">
        <f>'[3]ВЭК 4 цк'!$H$4</f>
        <v>9.1318854656122461</v>
      </c>
      <c r="T90" s="135">
        <f>'[3]ВЭК 4 цк'!$H$4</f>
        <v>9.1318854656122461</v>
      </c>
      <c r="U90" s="135">
        <f>'[3]ВЭК 4 цк'!$H$4</f>
        <v>9.1318854656122461</v>
      </c>
      <c r="V90" s="135">
        <f>'[3]ВЭК 4 цк'!$H$4</f>
        <v>9.1318854656122461</v>
      </c>
      <c r="W90" s="135">
        <f>'[3]ВЭК 4 цк'!$H$4</f>
        <v>9.1318854656122461</v>
      </c>
      <c r="X90" s="135">
        <f>'[3]ВЭК 4 цк'!$H$4</f>
        <v>9.1318854656122461</v>
      </c>
      <c r="Y90" s="136">
        <f>'[3]ВЭК 4 цк'!$H$4</f>
        <v>9.1318854656122461</v>
      </c>
    </row>
    <row r="91" spans="1:25" ht="20.25" customHeight="1" thickBot="1" x14ac:dyDescent="0.25">
      <c r="A91" s="18">
        <v>16</v>
      </c>
      <c r="B91" s="131">
        <f>B92+B93+B94+B95</f>
        <v>1163.6893797156122</v>
      </c>
      <c r="C91" s="131">
        <f t="shared" ref="C91:Y91" si="15">C92+C93+C94+C95</f>
        <v>1184.9223459656121</v>
      </c>
      <c r="D91" s="131">
        <f t="shared" si="15"/>
        <v>1200.5081313556122</v>
      </c>
      <c r="E91" s="131">
        <f t="shared" si="15"/>
        <v>1209.8938151256123</v>
      </c>
      <c r="F91" s="131">
        <f t="shared" si="15"/>
        <v>1206.4996222756122</v>
      </c>
      <c r="G91" s="131">
        <f t="shared" si="15"/>
        <v>1201.1060182356121</v>
      </c>
      <c r="H91" s="131">
        <f t="shared" si="15"/>
        <v>1182.2432698556122</v>
      </c>
      <c r="I91" s="131">
        <f t="shared" si="15"/>
        <v>1126.5698209256122</v>
      </c>
      <c r="J91" s="131">
        <f t="shared" si="15"/>
        <v>1095.2669900156122</v>
      </c>
      <c r="K91" s="131">
        <f t="shared" si="15"/>
        <v>1061.0538895256122</v>
      </c>
      <c r="L91" s="131">
        <f t="shared" si="15"/>
        <v>1050.5694870856121</v>
      </c>
      <c r="M91" s="131">
        <f t="shared" si="15"/>
        <v>1021.9430285656123</v>
      </c>
      <c r="N91" s="131">
        <f t="shared" si="15"/>
        <v>1010.6523175056124</v>
      </c>
      <c r="O91" s="131">
        <f t="shared" si="15"/>
        <v>991.28851118561238</v>
      </c>
      <c r="P91" s="131">
        <f t="shared" si="15"/>
        <v>986.47192560561234</v>
      </c>
      <c r="Q91" s="131">
        <f t="shared" si="15"/>
        <v>1007.3790436256123</v>
      </c>
      <c r="R91" s="131">
        <f t="shared" si="15"/>
        <v>1024.9887000656122</v>
      </c>
      <c r="S91" s="131">
        <f t="shared" si="15"/>
        <v>1034.1689783956124</v>
      </c>
      <c r="T91" s="131">
        <f t="shared" si="15"/>
        <v>1039.9426244556123</v>
      </c>
      <c r="U91" s="131">
        <f t="shared" si="15"/>
        <v>1053.0206681756122</v>
      </c>
      <c r="V91" s="131">
        <f t="shared" si="15"/>
        <v>1035.3764712356121</v>
      </c>
      <c r="W91" s="131">
        <f t="shared" si="15"/>
        <v>1031.4793450156124</v>
      </c>
      <c r="X91" s="131">
        <f t="shared" si="15"/>
        <v>1051.8644380456124</v>
      </c>
      <c r="Y91" s="131">
        <f t="shared" si="15"/>
        <v>1058.3297931356121</v>
      </c>
    </row>
    <row r="92" spans="1:25" ht="51.75" outlineLevel="1" thickBot="1" x14ac:dyDescent="0.25">
      <c r="A92" s="8" t="s">
        <v>89</v>
      </c>
      <c r="B92" s="134">
        <f>'[2]1'!$A$16</f>
        <v>911.84249424999996</v>
      </c>
      <c r="C92" s="135">
        <f>'[2]1'!$B$16</f>
        <v>933.07546049999996</v>
      </c>
      <c r="D92" s="135">
        <f>'[2]1'!$C$16</f>
        <v>948.66124589000003</v>
      </c>
      <c r="E92" s="135">
        <f>'[2]1'!$D$16</f>
        <v>958.04692966000005</v>
      </c>
      <c r="F92" s="135">
        <f>'[2]1'!$E$16</f>
        <v>954.65273680999996</v>
      </c>
      <c r="G92" s="135">
        <f>'[2]1'!$F$16</f>
        <v>949.25913276999995</v>
      </c>
      <c r="H92" s="135">
        <f>'[2]1'!$G$16</f>
        <v>930.39638438999998</v>
      </c>
      <c r="I92" s="135">
        <f>'[2]1'!$H$16</f>
        <v>874.72293546000003</v>
      </c>
      <c r="J92" s="135">
        <f>'[2]1'!$I$16</f>
        <v>843.42010455000002</v>
      </c>
      <c r="K92" s="135">
        <f>'[2]1'!$J$16</f>
        <v>809.20700406000003</v>
      </c>
      <c r="L92" s="135">
        <f>'[2]1'!$K$16</f>
        <v>798.72260161999998</v>
      </c>
      <c r="M92" s="135">
        <f>'[2]1'!$L$16</f>
        <v>770.09614309999995</v>
      </c>
      <c r="N92" s="135">
        <f>'[2]1'!$M$16</f>
        <v>758.80543204000003</v>
      </c>
      <c r="O92" s="135">
        <f>'[2]1'!$N$16</f>
        <v>739.44162572000005</v>
      </c>
      <c r="P92" s="135">
        <f>'[2]1'!$O$16</f>
        <v>734.62504014000001</v>
      </c>
      <c r="Q92" s="135">
        <f>'[2]1'!$P$16</f>
        <v>755.53215815999999</v>
      </c>
      <c r="R92" s="135">
        <f>'[2]1'!$Q$16</f>
        <v>773.14181459999998</v>
      </c>
      <c r="S92" s="135">
        <f>'[2]1'!$R$16</f>
        <v>782.32209293000005</v>
      </c>
      <c r="T92" s="135">
        <f>'[2]1'!$S$16</f>
        <v>788.09573898999997</v>
      </c>
      <c r="U92" s="135">
        <f>'[2]1'!$T$16</f>
        <v>801.17378270999995</v>
      </c>
      <c r="V92" s="135">
        <f>'[2]1'!$U$16</f>
        <v>783.52958577000004</v>
      </c>
      <c r="W92" s="135">
        <f>'[2]1'!$V$16</f>
        <v>779.63245955000002</v>
      </c>
      <c r="X92" s="135">
        <f>'[2]1'!$W$16</f>
        <v>800.01755258000003</v>
      </c>
      <c r="Y92" s="136">
        <f>'[2]1'!$X$16</f>
        <v>806.48290767000003</v>
      </c>
    </row>
    <row r="93" spans="1:25" ht="15" outlineLevel="1" thickBot="1" x14ac:dyDescent="0.25">
      <c r="A93" s="8" t="s">
        <v>58</v>
      </c>
      <c r="B93" s="134">
        <v>63.1</v>
      </c>
      <c r="C93" s="135">
        <v>63.1</v>
      </c>
      <c r="D93" s="135">
        <v>63.1</v>
      </c>
      <c r="E93" s="135">
        <v>63.1</v>
      </c>
      <c r="F93" s="135">
        <v>63.1</v>
      </c>
      <c r="G93" s="135">
        <v>63.1</v>
      </c>
      <c r="H93" s="135">
        <v>63.1</v>
      </c>
      <c r="I93" s="135">
        <v>63.1</v>
      </c>
      <c r="J93" s="135">
        <v>63.1</v>
      </c>
      <c r="K93" s="135">
        <v>63.1</v>
      </c>
      <c r="L93" s="135">
        <v>63.1</v>
      </c>
      <c r="M93" s="135">
        <v>63.1</v>
      </c>
      <c r="N93" s="135">
        <v>63.1</v>
      </c>
      <c r="O93" s="135">
        <v>63.1</v>
      </c>
      <c r="P93" s="135">
        <v>63.1</v>
      </c>
      <c r="Q93" s="135">
        <v>63.1</v>
      </c>
      <c r="R93" s="135">
        <v>63.1</v>
      </c>
      <c r="S93" s="135">
        <v>63.1</v>
      </c>
      <c r="T93" s="135">
        <v>63.1</v>
      </c>
      <c r="U93" s="135">
        <v>63.1</v>
      </c>
      <c r="V93" s="135">
        <v>63.1</v>
      </c>
      <c r="W93" s="135">
        <v>63.1</v>
      </c>
      <c r="X93" s="135">
        <v>63.1</v>
      </c>
      <c r="Y93" s="136">
        <v>63.1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'[3]ВЭК 4 цк'!$H$4</f>
        <v>9.1318854656122461</v>
      </c>
      <c r="C95" s="135">
        <f>'[3]ВЭК 4 цк'!$H$4</f>
        <v>9.1318854656122461</v>
      </c>
      <c r="D95" s="135">
        <f>'[3]ВЭК 4 цк'!$H$4</f>
        <v>9.1318854656122461</v>
      </c>
      <c r="E95" s="135">
        <f>'[3]ВЭК 4 цк'!$H$4</f>
        <v>9.1318854656122461</v>
      </c>
      <c r="F95" s="135">
        <f>'[3]ВЭК 4 цк'!$H$4</f>
        <v>9.1318854656122461</v>
      </c>
      <c r="G95" s="135">
        <f>'[3]ВЭК 4 цк'!$H$4</f>
        <v>9.1318854656122461</v>
      </c>
      <c r="H95" s="135">
        <f>'[3]ВЭК 4 цк'!$H$4</f>
        <v>9.1318854656122461</v>
      </c>
      <c r="I95" s="135">
        <f>'[3]ВЭК 4 цк'!$H$4</f>
        <v>9.1318854656122461</v>
      </c>
      <c r="J95" s="135">
        <f>'[3]ВЭК 4 цк'!$H$4</f>
        <v>9.1318854656122461</v>
      </c>
      <c r="K95" s="135">
        <f>'[3]ВЭК 4 цк'!$H$4</f>
        <v>9.1318854656122461</v>
      </c>
      <c r="L95" s="135">
        <f>'[3]ВЭК 4 цк'!$H$4</f>
        <v>9.1318854656122461</v>
      </c>
      <c r="M95" s="135">
        <f>'[3]ВЭК 4 цк'!$H$4</f>
        <v>9.1318854656122461</v>
      </c>
      <c r="N95" s="135">
        <f>'[3]ВЭК 4 цк'!$H$4</f>
        <v>9.1318854656122461</v>
      </c>
      <c r="O95" s="135">
        <f>'[3]ВЭК 4 цк'!$H$4</f>
        <v>9.1318854656122461</v>
      </c>
      <c r="P95" s="135">
        <f>'[3]ВЭК 4 цк'!$H$4</f>
        <v>9.1318854656122461</v>
      </c>
      <c r="Q95" s="135">
        <f>'[3]ВЭК 4 цк'!$H$4</f>
        <v>9.1318854656122461</v>
      </c>
      <c r="R95" s="135">
        <f>'[3]ВЭК 4 цк'!$H$4</f>
        <v>9.1318854656122461</v>
      </c>
      <c r="S95" s="135">
        <f>'[3]ВЭК 4 цк'!$H$4</f>
        <v>9.1318854656122461</v>
      </c>
      <c r="T95" s="135">
        <f>'[3]ВЭК 4 цк'!$H$4</f>
        <v>9.1318854656122461</v>
      </c>
      <c r="U95" s="135">
        <f>'[3]ВЭК 4 цк'!$H$4</f>
        <v>9.1318854656122461</v>
      </c>
      <c r="V95" s="135">
        <f>'[3]ВЭК 4 цк'!$H$4</f>
        <v>9.1318854656122461</v>
      </c>
      <c r="W95" s="135">
        <f>'[3]ВЭК 4 цк'!$H$4</f>
        <v>9.1318854656122461</v>
      </c>
      <c r="X95" s="135">
        <f>'[3]ВЭК 4 цк'!$H$4</f>
        <v>9.1318854656122461</v>
      </c>
      <c r="Y95" s="136">
        <f>'[3]ВЭК 4 цк'!$H$4</f>
        <v>9.1318854656122461</v>
      </c>
    </row>
    <row r="96" spans="1:25" ht="20.25" customHeight="1" thickBot="1" x14ac:dyDescent="0.25">
      <c r="A96" s="18">
        <v>17</v>
      </c>
      <c r="B96" s="131">
        <f>B97+B98+B99+B100</f>
        <v>1181.5605097856121</v>
      </c>
      <c r="C96" s="131">
        <f t="shared" ref="C96:Y96" si="16">C97+C98+C99+C100</f>
        <v>1214.1925469756122</v>
      </c>
      <c r="D96" s="131">
        <f t="shared" si="16"/>
        <v>1230.6673629756121</v>
      </c>
      <c r="E96" s="131">
        <f t="shared" si="16"/>
        <v>1242.2171549256122</v>
      </c>
      <c r="F96" s="131">
        <f t="shared" si="16"/>
        <v>1237.0872182656121</v>
      </c>
      <c r="G96" s="131">
        <f t="shared" si="16"/>
        <v>1239.4215181456123</v>
      </c>
      <c r="H96" s="131">
        <f t="shared" si="16"/>
        <v>1258.2419377256122</v>
      </c>
      <c r="I96" s="131">
        <f t="shared" si="16"/>
        <v>1311.2235034456121</v>
      </c>
      <c r="J96" s="131">
        <f t="shared" si="16"/>
        <v>1257.2272071856121</v>
      </c>
      <c r="K96" s="131">
        <f t="shared" si="16"/>
        <v>1220.8777504656121</v>
      </c>
      <c r="L96" s="131">
        <f t="shared" si="16"/>
        <v>1203.1935540056122</v>
      </c>
      <c r="M96" s="131">
        <f t="shared" si="16"/>
        <v>1131.2282963756122</v>
      </c>
      <c r="N96" s="131">
        <f t="shared" si="16"/>
        <v>1047.1265725956121</v>
      </c>
      <c r="O96" s="131">
        <f t="shared" si="16"/>
        <v>1005.7457153056123</v>
      </c>
      <c r="P96" s="131">
        <f t="shared" si="16"/>
        <v>1005.8994643156124</v>
      </c>
      <c r="Q96" s="131">
        <f t="shared" si="16"/>
        <v>1013.7562994256124</v>
      </c>
      <c r="R96" s="131">
        <f t="shared" si="16"/>
        <v>1010.0686340256124</v>
      </c>
      <c r="S96" s="131">
        <f t="shared" si="16"/>
        <v>1013.9074427156123</v>
      </c>
      <c r="T96" s="131">
        <f t="shared" si="16"/>
        <v>1010.6893937056124</v>
      </c>
      <c r="U96" s="131">
        <f t="shared" si="16"/>
        <v>1014.9386052856123</v>
      </c>
      <c r="V96" s="131">
        <f t="shared" si="16"/>
        <v>1013.5205888556123</v>
      </c>
      <c r="W96" s="131">
        <f t="shared" si="16"/>
        <v>1010.7454382856123</v>
      </c>
      <c r="X96" s="131">
        <f t="shared" si="16"/>
        <v>1013.3222593456123</v>
      </c>
      <c r="Y96" s="131">
        <f t="shared" si="16"/>
        <v>1088.9528013756124</v>
      </c>
    </row>
    <row r="97" spans="1:25" ht="51.75" outlineLevel="1" thickBot="1" x14ac:dyDescent="0.25">
      <c r="A97" s="8" t="s">
        <v>89</v>
      </c>
      <c r="B97" s="134">
        <f>'[2]1'!$A$17</f>
        <v>929.71362432000001</v>
      </c>
      <c r="C97" s="135">
        <f>'[2]1'!$B$17</f>
        <v>962.34566151000001</v>
      </c>
      <c r="D97" s="135">
        <f>'[2]1'!$C$17</f>
        <v>978.82047751000005</v>
      </c>
      <c r="E97" s="135">
        <f>'[2]1'!$D$17</f>
        <v>990.37026946000003</v>
      </c>
      <c r="F97" s="135">
        <f>'[2]1'!$E$17</f>
        <v>985.24033280000003</v>
      </c>
      <c r="G97" s="135">
        <f>'[2]1'!$F$17</f>
        <v>987.57463268000004</v>
      </c>
      <c r="H97" s="135">
        <f>'[2]1'!$G$17</f>
        <v>1006.3950522600001</v>
      </c>
      <c r="I97" s="135">
        <f>'[2]1'!$H$17</f>
        <v>1059.37661798</v>
      </c>
      <c r="J97" s="135">
        <f>'[2]1'!$I$17</f>
        <v>1005.38032172</v>
      </c>
      <c r="K97" s="135">
        <f>'[2]1'!$J$17</f>
        <v>969.03086499999995</v>
      </c>
      <c r="L97" s="135">
        <f>'[2]1'!$K$17</f>
        <v>951.34666854</v>
      </c>
      <c r="M97" s="135">
        <f>'[2]1'!$L$17</f>
        <v>879.38141091</v>
      </c>
      <c r="N97" s="135">
        <f>'[2]1'!$M$17</f>
        <v>795.27968712999996</v>
      </c>
      <c r="O97" s="135">
        <f>'[2]1'!$N$17</f>
        <v>753.89882983999996</v>
      </c>
      <c r="P97" s="135">
        <f>'[2]1'!$O$17</f>
        <v>754.05257885000003</v>
      </c>
      <c r="Q97" s="135">
        <f>'[2]1'!$P$17</f>
        <v>761.90941396000005</v>
      </c>
      <c r="R97" s="135">
        <f>'[2]1'!$Q$17</f>
        <v>758.22174856000004</v>
      </c>
      <c r="S97" s="135">
        <f>'[2]1'!$R$17</f>
        <v>762.06055724999999</v>
      </c>
      <c r="T97" s="135">
        <f>'[2]1'!$S$17</f>
        <v>758.84250824000003</v>
      </c>
      <c r="U97" s="135">
        <f>'[2]1'!$T$17</f>
        <v>763.09171981999998</v>
      </c>
      <c r="V97" s="135">
        <f>'[2]1'!$U$17</f>
        <v>761.67370339000001</v>
      </c>
      <c r="W97" s="135">
        <f>'[2]1'!$V$17</f>
        <v>758.89855281999996</v>
      </c>
      <c r="X97" s="135">
        <f>'[2]1'!$W$17</f>
        <v>761.47537388000001</v>
      </c>
      <c r="Y97" s="136">
        <f>'[2]1'!$X$17</f>
        <v>837.10591591000002</v>
      </c>
    </row>
    <row r="98" spans="1:25" ht="15" outlineLevel="1" thickBot="1" x14ac:dyDescent="0.25">
      <c r="A98" s="8" t="s">
        <v>58</v>
      </c>
      <c r="B98" s="134">
        <v>63.1</v>
      </c>
      <c r="C98" s="135">
        <v>63.1</v>
      </c>
      <c r="D98" s="135">
        <v>63.1</v>
      </c>
      <c r="E98" s="135">
        <v>63.1</v>
      </c>
      <c r="F98" s="135">
        <v>63.1</v>
      </c>
      <c r="G98" s="135">
        <v>63.1</v>
      </c>
      <c r="H98" s="135">
        <v>63.1</v>
      </c>
      <c r="I98" s="135">
        <v>63.1</v>
      </c>
      <c r="J98" s="135">
        <v>63.1</v>
      </c>
      <c r="K98" s="135">
        <v>63.1</v>
      </c>
      <c r="L98" s="135">
        <v>63.1</v>
      </c>
      <c r="M98" s="135">
        <v>63.1</v>
      </c>
      <c r="N98" s="135">
        <v>63.1</v>
      </c>
      <c r="O98" s="135">
        <v>63.1</v>
      </c>
      <c r="P98" s="135">
        <v>63.1</v>
      </c>
      <c r="Q98" s="135">
        <v>63.1</v>
      </c>
      <c r="R98" s="135">
        <v>63.1</v>
      </c>
      <c r="S98" s="135">
        <v>63.1</v>
      </c>
      <c r="T98" s="135">
        <v>63.1</v>
      </c>
      <c r="U98" s="135">
        <v>63.1</v>
      </c>
      <c r="V98" s="135">
        <v>63.1</v>
      </c>
      <c r="W98" s="135">
        <v>63.1</v>
      </c>
      <c r="X98" s="135">
        <v>63.1</v>
      </c>
      <c r="Y98" s="136">
        <v>63.1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'[3]ВЭК 4 цк'!$H$4</f>
        <v>9.1318854656122461</v>
      </c>
      <c r="C100" s="135">
        <f>'[3]ВЭК 4 цк'!$H$4</f>
        <v>9.1318854656122461</v>
      </c>
      <c r="D100" s="135">
        <f>'[3]ВЭК 4 цк'!$H$4</f>
        <v>9.1318854656122461</v>
      </c>
      <c r="E100" s="135">
        <f>'[3]ВЭК 4 цк'!$H$4</f>
        <v>9.1318854656122461</v>
      </c>
      <c r="F100" s="135">
        <f>'[3]ВЭК 4 цк'!$H$4</f>
        <v>9.1318854656122461</v>
      </c>
      <c r="G100" s="135">
        <f>'[3]ВЭК 4 цк'!$H$4</f>
        <v>9.1318854656122461</v>
      </c>
      <c r="H100" s="135">
        <f>'[3]ВЭК 4 цк'!$H$4</f>
        <v>9.1318854656122461</v>
      </c>
      <c r="I100" s="135">
        <f>'[3]ВЭК 4 цк'!$H$4</f>
        <v>9.1318854656122461</v>
      </c>
      <c r="J100" s="135">
        <f>'[3]ВЭК 4 цк'!$H$4</f>
        <v>9.1318854656122461</v>
      </c>
      <c r="K100" s="135">
        <f>'[3]ВЭК 4 цк'!$H$4</f>
        <v>9.1318854656122461</v>
      </c>
      <c r="L100" s="135">
        <f>'[3]ВЭК 4 цк'!$H$4</f>
        <v>9.1318854656122461</v>
      </c>
      <c r="M100" s="135">
        <f>'[3]ВЭК 4 цк'!$H$4</f>
        <v>9.1318854656122461</v>
      </c>
      <c r="N100" s="135">
        <f>'[3]ВЭК 4 цк'!$H$4</f>
        <v>9.1318854656122461</v>
      </c>
      <c r="O100" s="135">
        <f>'[3]ВЭК 4 цк'!$H$4</f>
        <v>9.1318854656122461</v>
      </c>
      <c r="P100" s="135">
        <f>'[3]ВЭК 4 цк'!$H$4</f>
        <v>9.1318854656122461</v>
      </c>
      <c r="Q100" s="135">
        <f>'[3]ВЭК 4 цк'!$H$4</f>
        <v>9.1318854656122461</v>
      </c>
      <c r="R100" s="135">
        <f>'[3]ВЭК 4 цк'!$H$4</f>
        <v>9.1318854656122461</v>
      </c>
      <c r="S100" s="135">
        <f>'[3]ВЭК 4 цк'!$H$4</f>
        <v>9.1318854656122461</v>
      </c>
      <c r="T100" s="135">
        <f>'[3]ВЭК 4 цк'!$H$4</f>
        <v>9.1318854656122461</v>
      </c>
      <c r="U100" s="135">
        <f>'[3]ВЭК 4 цк'!$H$4</f>
        <v>9.1318854656122461</v>
      </c>
      <c r="V100" s="135">
        <f>'[3]ВЭК 4 цк'!$H$4</f>
        <v>9.1318854656122461</v>
      </c>
      <c r="W100" s="135">
        <f>'[3]ВЭК 4 цк'!$H$4</f>
        <v>9.1318854656122461</v>
      </c>
      <c r="X100" s="135">
        <f>'[3]ВЭК 4 цк'!$H$4</f>
        <v>9.1318854656122461</v>
      </c>
      <c r="Y100" s="136">
        <f>'[3]ВЭК 4 цк'!$H$4</f>
        <v>9.1318854656122461</v>
      </c>
    </row>
    <row r="101" spans="1:25" ht="20.25" customHeight="1" thickBot="1" x14ac:dyDescent="0.25">
      <c r="A101" s="18">
        <v>18</v>
      </c>
      <c r="B101" s="131">
        <f>B102+B103+B104+B105</f>
        <v>1183.9606556156123</v>
      </c>
      <c r="C101" s="131">
        <f t="shared" ref="C101:Y101" si="17">C102+C103+C104+C105</f>
        <v>1228.5126818356121</v>
      </c>
      <c r="D101" s="131">
        <f t="shared" si="17"/>
        <v>1251.1795872656121</v>
      </c>
      <c r="E101" s="131">
        <f t="shared" si="17"/>
        <v>1251.3957787056122</v>
      </c>
      <c r="F101" s="131">
        <f t="shared" si="17"/>
        <v>1264.4086708356122</v>
      </c>
      <c r="G101" s="131">
        <f t="shared" si="17"/>
        <v>1256.9417790056123</v>
      </c>
      <c r="H101" s="131">
        <f t="shared" si="17"/>
        <v>1260.8251422956121</v>
      </c>
      <c r="I101" s="131">
        <f t="shared" si="17"/>
        <v>1264.0697469756121</v>
      </c>
      <c r="J101" s="131">
        <f t="shared" si="17"/>
        <v>1199.1983344056123</v>
      </c>
      <c r="K101" s="131">
        <f t="shared" si="17"/>
        <v>1179.2272187556121</v>
      </c>
      <c r="L101" s="131">
        <f t="shared" si="17"/>
        <v>1176.4818259356123</v>
      </c>
      <c r="M101" s="131">
        <f t="shared" si="17"/>
        <v>1123.0320605556124</v>
      </c>
      <c r="N101" s="131">
        <f t="shared" si="17"/>
        <v>1031.9723198456122</v>
      </c>
      <c r="O101" s="131">
        <f t="shared" si="17"/>
        <v>1006.3719927156124</v>
      </c>
      <c r="P101" s="131">
        <f t="shared" si="17"/>
        <v>1005.7287484256124</v>
      </c>
      <c r="Q101" s="131">
        <f t="shared" si="17"/>
        <v>1006.5867459356124</v>
      </c>
      <c r="R101" s="131">
        <f t="shared" si="17"/>
        <v>993.08340837561229</v>
      </c>
      <c r="S101" s="131">
        <f t="shared" si="17"/>
        <v>997.32016187561237</v>
      </c>
      <c r="T101" s="131">
        <f t="shared" si="17"/>
        <v>997.66202292561229</v>
      </c>
      <c r="U101" s="131">
        <f t="shared" si="17"/>
        <v>995.92914131561236</v>
      </c>
      <c r="V101" s="131">
        <f t="shared" si="17"/>
        <v>991.58999476561235</v>
      </c>
      <c r="W101" s="131">
        <f t="shared" si="17"/>
        <v>1012.0515416556124</v>
      </c>
      <c r="X101" s="131">
        <f t="shared" si="17"/>
        <v>1012.9474046256123</v>
      </c>
      <c r="Y101" s="131">
        <f t="shared" si="17"/>
        <v>1099.9715798856121</v>
      </c>
    </row>
    <row r="102" spans="1:25" ht="51.75" outlineLevel="1" thickBot="1" x14ac:dyDescent="0.25">
      <c r="A102" s="8" t="s">
        <v>89</v>
      </c>
      <c r="B102" s="134">
        <f>'[2]1'!$A$18</f>
        <v>932.11377015000005</v>
      </c>
      <c r="C102" s="135">
        <f>'[2]1'!$B$18</f>
        <v>976.66579636999995</v>
      </c>
      <c r="D102" s="135">
        <f>'[2]1'!$C$18</f>
        <v>999.3327018</v>
      </c>
      <c r="E102" s="135">
        <f>'[2]1'!$D$18</f>
        <v>999.54889323999998</v>
      </c>
      <c r="F102" s="135">
        <f>'[2]1'!$E$18</f>
        <v>1012.5617853700001</v>
      </c>
      <c r="G102" s="135">
        <f>'[2]1'!$F$18</f>
        <v>1005.09489354</v>
      </c>
      <c r="H102" s="135">
        <f>'[2]1'!$G$18</f>
        <v>1008.97825683</v>
      </c>
      <c r="I102" s="135">
        <f>'[2]1'!$H$18</f>
        <v>1012.22286151</v>
      </c>
      <c r="J102" s="135">
        <f>'[2]1'!$I$18</f>
        <v>947.35144893999995</v>
      </c>
      <c r="K102" s="135">
        <f>'[2]1'!$J$18</f>
        <v>927.38033328999995</v>
      </c>
      <c r="L102" s="135">
        <f>'[2]1'!$K$18</f>
        <v>924.63494046999995</v>
      </c>
      <c r="M102" s="135">
        <f>'[2]1'!$L$18</f>
        <v>871.18517509000003</v>
      </c>
      <c r="N102" s="135">
        <f>'[2]1'!$M$18</f>
        <v>780.12543438</v>
      </c>
      <c r="O102" s="135">
        <f>'[2]1'!$N$18</f>
        <v>754.52510725000002</v>
      </c>
      <c r="P102" s="135">
        <f>'[2]1'!$O$18</f>
        <v>753.88186296000003</v>
      </c>
      <c r="Q102" s="135">
        <f>'[2]1'!$P$18</f>
        <v>754.73986047000005</v>
      </c>
      <c r="R102" s="135">
        <f>'[2]1'!$Q$18</f>
        <v>741.23652290999996</v>
      </c>
      <c r="S102" s="135">
        <f>'[2]1'!$R$18</f>
        <v>745.47327641000004</v>
      </c>
      <c r="T102" s="135">
        <f>'[2]1'!$S$18</f>
        <v>745.81513745999996</v>
      </c>
      <c r="U102" s="135">
        <f>'[2]1'!$T$18</f>
        <v>744.08225585000002</v>
      </c>
      <c r="V102" s="135">
        <f>'[2]1'!$U$18</f>
        <v>739.74310930000001</v>
      </c>
      <c r="W102" s="135">
        <f>'[2]1'!$V$18</f>
        <v>760.20465619000004</v>
      </c>
      <c r="X102" s="135">
        <f>'[2]1'!$W$18</f>
        <v>761.10051915999998</v>
      </c>
      <c r="Y102" s="136">
        <f>'[2]1'!$X$18</f>
        <v>848.12469441999997</v>
      </c>
    </row>
    <row r="103" spans="1:25" ht="15" outlineLevel="1" thickBot="1" x14ac:dyDescent="0.25">
      <c r="A103" s="8" t="s">
        <v>58</v>
      </c>
      <c r="B103" s="134">
        <v>63.1</v>
      </c>
      <c r="C103" s="135">
        <v>63.1</v>
      </c>
      <c r="D103" s="135">
        <v>63.1</v>
      </c>
      <c r="E103" s="135">
        <v>63.1</v>
      </c>
      <c r="F103" s="135">
        <v>63.1</v>
      </c>
      <c r="G103" s="135">
        <v>63.1</v>
      </c>
      <c r="H103" s="135">
        <v>63.1</v>
      </c>
      <c r="I103" s="135">
        <v>63.1</v>
      </c>
      <c r="J103" s="135">
        <v>63.1</v>
      </c>
      <c r="K103" s="135">
        <v>63.1</v>
      </c>
      <c r="L103" s="135">
        <v>63.1</v>
      </c>
      <c r="M103" s="135">
        <v>63.1</v>
      </c>
      <c r="N103" s="135">
        <v>63.1</v>
      </c>
      <c r="O103" s="135">
        <v>63.1</v>
      </c>
      <c r="P103" s="135">
        <v>63.1</v>
      </c>
      <c r="Q103" s="135">
        <v>63.1</v>
      </c>
      <c r="R103" s="135">
        <v>63.1</v>
      </c>
      <c r="S103" s="135">
        <v>63.1</v>
      </c>
      <c r="T103" s="135">
        <v>63.1</v>
      </c>
      <c r="U103" s="135">
        <v>63.1</v>
      </c>
      <c r="V103" s="135">
        <v>63.1</v>
      </c>
      <c r="W103" s="135">
        <v>63.1</v>
      </c>
      <c r="X103" s="135">
        <v>63.1</v>
      </c>
      <c r="Y103" s="136">
        <v>63.1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'[3]ВЭК 4 цк'!$H$4</f>
        <v>9.1318854656122461</v>
      </c>
      <c r="C105" s="135">
        <f>'[3]ВЭК 4 цк'!$H$4</f>
        <v>9.1318854656122461</v>
      </c>
      <c r="D105" s="135">
        <f>'[3]ВЭК 4 цк'!$H$4</f>
        <v>9.1318854656122461</v>
      </c>
      <c r="E105" s="135">
        <f>'[3]ВЭК 4 цк'!$H$4</f>
        <v>9.1318854656122461</v>
      </c>
      <c r="F105" s="135">
        <f>'[3]ВЭК 4 цк'!$H$4</f>
        <v>9.1318854656122461</v>
      </c>
      <c r="G105" s="135">
        <f>'[3]ВЭК 4 цк'!$H$4</f>
        <v>9.1318854656122461</v>
      </c>
      <c r="H105" s="135">
        <f>'[3]ВЭК 4 цк'!$H$4</f>
        <v>9.1318854656122461</v>
      </c>
      <c r="I105" s="135">
        <f>'[3]ВЭК 4 цк'!$H$4</f>
        <v>9.1318854656122461</v>
      </c>
      <c r="J105" s="135">
        <f>'[3]ВЭК 4 цк'!$H$4</f>
        <v>9.1318854656122461</v>
      </c>
      <c r="K105" s="135">
        <f>'[3]ВЭК 4 цк'!$H$4</f>
        <v>9.1318854656122461</v>
      </c>
      <c r="L105" s="135">
        <f>'[3]ВЭК 4 цк'!$H$4</f>
        <v>9.1318854656122461</v>
      </c>
      <c r="M105" s="135">
        <f>'[3]ВЭК 4 цк'!$H$4</f>
        <v>9.1318854656122461</v>
      </c>
      <c r="N105" s="135">
        <f>'[3]ВЭК 4 цк'!$H$4</f>
        <v>9.1318854656122461</v>
      </c>
      <c r="O105" s="135">
        <f>'[3]ВЭК 4 цк'!$H$4</f>
        <v>9.1318854656122461</v>
      </c>
      <c r="P105" s="135">
        <f>'[3]ВЭК 4 цк'!$H$4</f>
        <v>9.1318854656122461</v>
      </c>
      <c r="Q105" s="135">
        <f>'[3]ВЭК 4 цк'!$H$4</f>
        <v>9.1318854656122461</v>
      </c>
      <c r="R105" s="135">
        <f>'[3]ВЭК 4 цк'!$H$4</f>
        <v>9.1318854656122461</v>
      </c>
      <c r="S105" s="135">
        <f>'[3]ВЭК 4 цк'!$H$4</f>
        <v>9.1318854656122461</v>
      </c>
      <c r="T105" s="135">
        <f>'[3]ВЭК 4 цк'!$H$4</f>
        <v>9.1318854656122461</v>
      </c>
      <c r="U105" s="135">
        <f>'[3]ВЭК 4 цк'!$H$4</f>
        <v>9.1318854656122461</v>
      </c>
      <c r="V105" s="135">
        <f>'[3]ВЭК 4 цк'!$H$4</f>
        <v>9.1318854656122461</v>
      </c>
      <c r="W105" s="135">
        <f>'[3]ВЭК 4 цк'!$H$4</f>
        <v>9.1318854656122461</v>
      </c>
      <c r="X105" s="135">
        <f>'[3]ВЭК 4 цк'!$H$4</f>
        <v>9.1318854656122461</v>
      </c>
      <c r="Y105" s="136">
        <f>'[3]ВЭК 4 цк'!$H$4</f>
        <v>9.1318854656122461</v>
      </c>
    </row>
    <row r="106" spans="1:25" ht="20.25" customHeight="1" thickBot="1" x14ac:dyDescent="0.25">
      <c r="A106" s="18">
        <v>19</v>
      </c>
      <c r="B106" s="131">
        <f>B107+B108+B109+B110</f>
        <v>1108.4560508256122</v>
      </c>
      <c r="C106" s="131">
        <f t="shared" ref="C106:Y106" si="18">C107+C108+C109+C110</f>
        <v>1157.5452586456122</v>
      </c>
      <c r="D106" s="131">
        <f t="shared" si="18"/>
        <v>1166.6680815956122</v>
      </c>
      <c r="E106" s="131">
        <f t="shared" si="18"/>
        <v>1186.2894105856124</v>
      </c>
      <c r="F106" s="131">
        <f t="shared" si="18"/>
        <v>1196.8967886556122</v>
      </c>
      <c r="G106" s="131">
        <f t="shared" si="18"/>
        <v>1176.0717272556124</v>
      </c>
      <c r="H106" s="131">
        <f t="shared" si="18"/>
        <v>1174.2337826556122</v>
      </c>
      <c r="I106" s="131">
        <f t="shared" si="18"/>
        <v>1205.4057554856122</v>
      </c>
      <c r="J106" s="131">
        <f t="shared" si="18"/>
        <v>1176.6858617356122</v>
      </c>
      <c r="K106" s="131">
        <f t="shared" si="18"/>
        <v>1137.9543182756122</v>
      </c>
      <c r="L106" s="131">
        <f t="shared" si="18"/>
        <v>1087.7307886656122</v>
      </c>
      <c r="M106" s="131">
        <f t="shared" si="18"/>
        <v>1039.7589901156123</v>
      </c>
      <c r="N106" s="131">
        <f t="shared" si="18"/>
        <v>994.6674500056123</v>
      </c>
      <c r="O106" s="131">
        <f t="shared" si="18"/>
        <v>980.48624377561237</v>
      </c>
      <c r="P106" s="131">
        <f t="shared" si="18"/>
        <v>979.20739093561235</v>
      </c>
      <c r="Q106" s="131">
        <f t="shared" si="18"/>
        <v>980.30494515561236</v>
      </c>
      <c r="R106" s="131">
        <f t="shared" si="18"/>
        <v>975.27184283561235</v>
      </c>
      <c r="S106" s="131">
        <f t="shared" si="18"/>
        <v>976.52713856561229</v>
      </c>
      <c r="T106" s="131">
        <f t="shared" si="18"/>
        <v>972.08087136561232</v>
      </c>
      <c r="U106" s="131">
        <f t="shared" si="18"/>
        <v>965.81139097561231</v>
      </c>
      <c r="V106" s="131">
        <f t="shared" si="18"/>
        <v>957.21045868561237</v>
      </c>
      <c r="W106" s="131">
        <f t="shared" si="18"/>
        <v>961.97106689561235</v>
      </c>
      <c r="X106" s="131">
        <f t="shared" si="18"/>
        <v>975.64271294561229</v>
      </c>
      <c r="Y106" s="131">
        <f t="shared" si="18"/>
        <v>1107.6407026656123</v>
      </c>
    </row>
    <row r="107" spans="1:25" ht="51.75" outlineLevel="1" thickBot="1" x14ac:dyDescent="0.25">
      <c r="A107" s="8" t="s">
        <v>89</v>
      </c>
      <c r="B107" s="134">
        <f>'[2]1'!$A$19</f>
        <v>856.60916536000002</v>
      </c>
      <c r="C107" s="135">
        <f>'[2]1'!$B$19</f>
        <v>905.69837317999998</v>
      </c>
      <c r="D107" s="135">
        <f>'[2]1'!$C$19</f>
        <v>914.82119612999998</v>
      </c>
      <c r="E107" s="135">
        <f>'[2]1'!$D$19</f>
        <v>934.44252512000003</v>
      </c>
      <c r="F107" s="135">
        <f>'[2]1'!$E$19</f>
        <v>945.04990319000001</v>
      </c>
      <c r="G107" s="135">
        <f>'[2]1'!$F$19</f>
        <v>924.22484179000003</v>
      </c>
      <c r="H107" s="135">
        <f>'[2]1'!$G$19</f>
        <v>922.38689719000001</v>
      </c>
      <c r="I107" s="135">
        <f>'[2]1'!$H$19</f>
        <v>953.55887001999997</v>
      </c>
      <c r="J107" s="135">
        <f>'[2]1'!$I$19</f>
        <v>924.83897626999999</v>
      </c>
      <c r="K107" s="135">
        <f>'[2]1'!$J$19</f>
        <v>886.10743280999998</v>
      </c>
      <c r="L107" s="135">
        <f>'[2]1'!$K$19</f>
        <v>835.88390319999996</v>
      </c>
      <c r="M107" s="135">
        <f>'[2]1'!$L$19</f>
        <v>787.91210464999995</v>
      </c>
      <c r="N107" s="135">
        <f>'[2]1'!$M$19</f>
        <v>742.82056453999996</v>
      </c>
      <c r="O107" s="135">
        <f>'[2]1'!$N$19</f>
        <v>728.63935831000003</v>
      </c>
      <c r="P107" s="135">
        <f>'[2]1'!$O$19</f>
        <v>727.36050547000002</v>
      </c>
      <c r="Q107" s="135">
        <f>'[2]1'!$P$19</f>
        <v>728.45805969000003</v>
      </c>
      <c r="R107" s="135">
        <f>'[2]1'!$Q$19</f>
        <v>723.42495737000002</v>
      </c>
      <c r="S107" s="135">
        <f>'[2]1'!$R$19</f>
        <v>724.68025309999996</v>
      </c>
      <c r="T107" s="135">
        <f>'[2]1'!$S$19</f>
        <v>720.23398589999999</v>
      </c>
      <c r="U107" s="135">
        <f>'[2]1'!$T$19</f>
        <v>713.96450550999998</v>
      </c>
      <c r="V107" s="135">
        <f>'[2]1'!$U$19</f>
        <v>705.36357322000003</v>
      </c>
      <c r="W107" s="135">
        <f>'[2]1'!$V$19</f>
        <v>710.12418143000002</v>
      </c>
      <c r="X107" s="135">
        <f>'[2]1'!$W$19</f>
        <v>723.79582747999996</v>
      </c>
      <c r="Y107" s="136">
        <f>'[2]1'!$X$19</f>
        <v>855.79381720000003</v>
      </c>
    </row>
    <row r="108" spans="1:25" ht="15" outlineLevel="1" thickBot="1" x14ac:dyDescent="0.25">
      <c r="A108" s="8" t="s">
        <v>58</v>
      </c>
      <c r="B108" s="134">
        <v>63.1</v>
      </c>
      <c r="C108" s="135">
        <v>63.1</v>
      </c>
      <c r="D108" s="135">
        <v>63.1</v>
      </c>
      <c r="E108" s="135">
        <v>63.1</v>
      </c>
      <c r="F108" s="135">
        <v>63.1</v>
      </c>
      <c r="G108" s="135">
        <v>63.1</v>
      </c>
      <c r="H108" s="135">
        <v>63.1</v>
      </c>
      <c r="I108" s="135">
        <v>63.1</v>
      </c>
      <c r="J108" s="135">
        <v>63.1</v>
      </c>
      <c r="K108" s="135">
        <v>63.1</v>
      </c>
      <c r="L108" s="135">
        <v>63.1</v>
      </c>
      <c r="M108" s="135">
        <v>63.1</v>
      </c>
      <c r="N108" s="135">
        <v>63.1</v>
      </c>
      <c r="O108" s="135">
        <v>63.1</v>
      </c>
      <c r="P108" s="135">
        <v>63.1</v>
      </c>
      <c r="Q108" s="135">
        <v>63.1</v>
      </c>
      <c r="R108" s="135">
        <v>63.1</v>
      </c>
      <c r="S108" s="135">
        <v>63.1</v>
      </c>
      <c r="T108" s="135">
        <v>63.1</v>
      </c>
      <c r="U108" s="135">
        <v>63.1</v>
      </c>
      <c r="V108" s="135">
        <v>63.1</v>
      </c>
      <c r="W108" s="135">
        <v>63.1</v>
      </c>
      <c r="X108" s="135">
        <v>63.1</v>
      </c>
      <c r="Y108" s="136">
        <v>63.1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'[3]ВЭК 4 цк'!$H$4</f>
        <v>9.1318854656122461</v>
      </c>
      <c r="C110" s="135">
        <f>'[3]ВЭК 4 цк'!$H$4</f>
        <v>9.1318854656122461</v>
      </c>
      <c r="D110" s="135">
        <f>'[3]ВЭК 4 цк'!$H$4</f>
        <v>9.1318854656122461</v>
      </c>
      <c r="E110" s="135">
        <f>'[3]ВЭК 4 цк'!$H$4</f>
        <v>9.1318854656122461</v>
      </c>
      <c r="F110" s="135">
        <f>'[3]ВЭК 4 цк'!$H$4</f>
        <v>9.1318854656122461</v>
      </c>
      <c r="G110" s="135">
        <f>'[3]ВЭК 4 цк'!$H$4</f>
        <v>9.1318854656122461</v>
      </c>
      <c r="H110" s="135">
        <f>'[3]ВЭК 4 цк'!$H$4</f>
        <v>9.1318854656122461</v>
      </c>
      <c r="I110" s="135">
        <f>'[3]ВЭК 4 цк'!$H$4</f>
        <v>9.1318854656122461</v>
      </c>
      <c r="J110" s="135">
        <f>'[3]ВЭК 4 цк'!$H$4</f>
        <v>9.1318854656122461</v>
      </c>
      <c r="K110" s="135">
        <f>'[3]ВЭК 4 цк'!$H$4</f>
        <v>9.1318854656122461</v>
      </c>
      <c r="L110" s="135">
        <f>'[3]ВЭК 4 цк'!$H$4</f>
        <v>9.1318854656122461</v>
      </c>
      <c r="M110" s="135">
        <f>'[3]ВЭК 4 цк'!$H$4</f>
        <v>9.1318854656122461</v>
      </c>
      <c r="N110" s="135">
        <f>'[3]ВЭК 4 цк'!$H$4</f>
        <v>9.1318854656122461</v>
      </c>
      <c r="O110" s="135">
        <f>'[3]ВЭК 4 цк'!$H$4</f>
        <v>9.1318854656122461</v>
      </c>
      <c r="P110" s="135">
        <f>'[3]ВЭК 4 цк'!$H$4</f>
        <v>9.1318854656122461</v>
      </c>
      <c r="Q110" s="135">
        <f>'[3]ВЭК 4 цк'!$H$4</f>
        <v>9.1318854656122461</v>
      </c>
      <c r="R110" s="135">
        <f>'[3]ВЭК 4 цк'!$H$4</f>
        <v>9.1318854656122461</v>
      </c>
      <c r="S110" s="135">
        <f>'[3]ВЭК 4 цк'!$H$4</f>
        <v>9.1318854656122461</v>
      </c>
      <c r="T110" s="135">
        <f>'[3]ВЭК 4 цк'!$H$4</f>
        <v>9.1318854656122461</v>
      </c>
      <c r="U110" s="135">
        <f>'[3]ВЭК 4 цк'!$H$4</f>
        <v>9.1318854656122461</v>
      </c>
      <c r="V110" s="135">
        <f>'[3]ВЭК 4 цк'!$H$4</f>
        <v>9.1318854656122461</v>
      </c>
      <c r="W110" s="135">
        <f>'[3]ВЭК 4 цк'!$H$4</f>
        <v>9.1318854656122461</v>
      </c>
      <c r="X110" s="135">
        <f>'[3]ВЭК 4 цк'!$H$4</f>
        <v>9.1318854656122461</v>
      </c>
      <c r="Y110" s="136">
        <f>'[3]ВЭК 4 цк'!$H$4</f>
        <v>9.1318854656122461</v>
      </c>
    </row>
    <row r="111" spans="1:25" ht="20.25" customHeight="1" thickBot="1" x14ac:dyDescent="0.25">
      <c r="A111" s="18">
        <v>20</v>
      </c>
      <c r="B111" s="131">
        <f>B112+B113+B114+B115</f>
        <v>1182.6132950756121</v>
      </c>
      <c r="C111" s="131">
        <f t="shared" ref="C111:Y111" si="19">C112+C113+C114+C115</f>
        <v>1229.5924153756121</v>
      </c>
      <c r="D111" s="131">
        <f t="shared" si="19"/>
        <v>1262.6029484356122</v>
      </c>
      <c r="E111" s="131">
        <f t="shared" si="19"/>
        <v>1280.407009225612</v>
      </c>
      <c r="F111" s="131">
        <f t="shared" si="19"/>
        <v>1278.8049368956122</v>
      </c>
      <c r="G111" s="131">
        <f t="shared" si="19"/>
        <v>1256.6368120756122</v>
      </c>
      <c r="H111" s="131">
        <f t="shared" si="19"/>
        <v>1222.2159094456122</v>
      </c>
      <c r="I111" s="131">
        <f t="shared" si="19"/>
        <v>1265.4008364956121</v>
      </c>
      <c r="J111" s="131">
        <f t="shared" si="19"/>
        <v>1230.3034185856122</v>
      </c>
      <c r="K111" s="131">
        <f t="shared" si="19"/>
        <v>1187.9368503356122</v>
      </c>
      <c r="L111" s="131">
        <f t="shared" si="19"/>
        <v>1139.3886572556123</v>
      </c>
      <c r="M111" s="131">
        <f t="shared" si="19"/>
        <v>1076.3244596756122</v>
      </c>
      <c r="N111" s="131">
        <f t="shared" si="19"/>
        <v>1006.5516703256123</v>
      </c>
      <c r="O111" s="131">
        <f t="shared" si="19"/>
        <v>980.45286245561238</v>
      </c>
      <c r="P111" s="131">
        <f t="shared" si="19"/>
        <v>979.23517519561233</v>
      </c>
      <c r="Q111" s="131">
        <f t="shared" si="19"/>
        <v>981.93201318561228</v>
      </c>
      <c r="R111" s="131">
        <f t="shared" si="19"/>
        <v>983.31912094561233</v>
      </c>
      <c r="S111" s="131">
        <f t="shared" si="19"/>
        <v>991.6804999856123</v>
      </c>
      <c r="T111" s="131">
        <f t="shared" si="19"/>
        <v>993.19566449561228</v>
      </c>
      <c r="U111" s="131">
        <f t="shared" si="19"/>
        <v>992.14374327561234</v>
      </c>
      <c r="V111" s="131">
        <f t="shared" si="19"/>
        <v>995.15068140561232</v>
      </c>
      <c r="W111" s="131">
        <f t="shared" si="19"/>
        <v>990.72925708561229</v>
      </c>
      <c r="X111" s="131">
        <f t="shared" si="19"/>
        <v>997.39468074561228</v>
      </c>
      <c r="Y111" s="131">
        <f t="shared" si="19"/>
        <v>1133.7295139756122</v>
      </c>
    </row>
    <row r="112" spans="1:25" ht="51.75" outlineLevel="1" thickBot="1" x14ac:dyDescent="0.25">
      <c r="A112" s="8" t="s">
        <v>89</v>
      </c>
      <c r="B112" s="134">
        <f>'[2]1'!$A$20</f>
        <v>930.76640960999998</v>
      </c>
      <c r="C112" s="135">
        <f>'[2]1'!$B$20</f>
        <v>977.74552990999996</v>
      </c>
      <c r="D112" s="135">
        <f>'[2]1'!$C$20</f>
        <v>1010.75606297</v>
      </c>
      <c r="E112" s="135">
        <f>'[2]1'!$D$20</f>
        <v>1028.5601237599999</v>
      </c>
      <c r="F112" s="135">
        <f>'[2]1'!$E$20</f>
        <v>1026.9580514300001</v>
      </c>
      <c r="G112" s="135">
        <f>'[2]1'!$F$20</f>
        <v>1004.78992661</v>
      </c>
      <c r="H112" s="135">
        <f>'[2]1'!$G$20</f>
        <v>970.36902397999995</v>
      </c>
      <c r="I112" s="135">
        <f>'[2]1'!$H$20</f>
        <v>1013.55395103</v>
      </c>
      <c r="J112" s="135">
        <f>'[2]1'!$I$20</f>
        <v>978.45653312000002</v>
      </c>
      <c r="K112" s="135">
        <f>'[2]1'!$J$20</f>
        <v>936.08996487000002</v>
      </c>
      <c r="L112" s="135">
        <f>'[2]1'!$K$20</f>
        <v>887.54177178999998</v>
      </c>
      <c r="M112" s="135">
        <f>'[2]1'!$L$20</f>
        <v>824.47757420999994</v>
      </c>
      <c r="N112" s="135">
        <f>'[2]1'!$M$20</f>
        <v>754.70478486000002</v>
      </c>
      <c r="O112" s="135">
        <f>'[2]1'!$N$20</f>
        <v>728.60597699000004</v>
      </c>
      <c r="P112" s="135">
        <f>'[2]1'!$O$20</f>
        <v>727.38828973</v>
      </c>
      <c r="Q112" s="135">
        <f>'[2]1'!$P$20</f>
        <v>730.08512771999995</v>
      </c>
      <c r="R112" s="135">
        <f>'[2]1'!$Q$20</f>
        <v>731.47223547999999</v>
      </c>
      <c r="S112" s="135">
        <f>'[2]1'!$R$20</f>
        <v>739.83361451999997</v>
      </c>
      <c r="T112" s="135">
        <f>'[2]1'!$S$20</f>
        <v>741.34877902999995</v>
      </c>
      <c r="U112" s="135">
        <f>'[2]1'!$T$20</f>
        <v>740.29685781000001</v>
      </c>
      <c r="V112" s="135">
        <f>'[2]1'!$U$20</f>
        <v>743.30379593999999</v>
      </c>
      <c r="W112" s="135">
        <f>'[2]1'!$V$20</f>
        <v>738.88237161999996</v>
      </c>
      <c r="X112" s="135">
        <f>'[2]1'!$W$20</f>
        <v>745.54779527999995</v>
      </c>
      <c r="Y112" s="136">
        <f>'[2]1'!$X$20</f>
        <v>881.88262851000002</v>
      </c>
    </row>
    <row r="113" spans="1:25" ht="15" outlineLevel="1" thickBot="1" x14ac:dyDescent="0.25">
      <c r="A113" s="8" t="s">
        <v>58</v>
      </c>
      <c r="B113" s="134">
        <v>63.1</v>
      </c>
      <c r="C113" s="135">
        <v>63.1</v>
      </c>
      <c r="D113" s="135">
        <v>63.1</v>
      </c>
      <c r="E113" s="135">
        <v>63.1</v>
      </c>
      <c r="F113" s="135">
        <v>63.1</v>
      </c>
      <c r="G113" s="135">
        <v>63.1</v>
      </c>
      <c r="H113" s="135">
        <v>63.1</v>
      </c>
      <c r="I113" s="135">
        <v>63.1</v>
      </c>
      <c r="J113" s="135">
        <v>63.1</v>
      </c>
      <c r="K113" s="135">
        <v>63.1</v>
      </c>
      <c r="L113" s="135">
        <v>63.1</v>
      </c>
      <c r="M113" s="135">
        <v>63.1</v>
      </c>
      <c r="N113" s="135">
        <v>63.1</v>
      </c>
      <c r="O113" s="135">
        <v>63.1</v>
      </c>
      <c r="P113" s="135">
        <v>63.1</v>
      </c>
      <c r="Q113" s="135">
        <v>63.1</v>
      </c>
      <c r="R113" s="135">
        <v>63.1</v>
      </c>
      <c r="S113" s="135">
        <v>63.1</v>
      </c>
      <c r="T113" s="135">
        <v>63.1</v>
      </c>
      <c r="U113" s="135">
        <v>63.1</v>
      </c>
      <c r="V113" s="135">
        <v>63.1</v>
      </c>
      <c r="W113" s="135">
        <v>63.1</v>
      </c>
      <c r="X113" s="135">
        <v>63.1</v>
      </c>
      <c r="Y113" s="136">
        <v>63.1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'[3]ВЭК 4 цк'!$H$4</f>
        <v>9.1318854656122461</v>
      </c>
      <c r="C115" s="135">
        <f>'[3]ВЭК 4 цк'!$H$4</f>
        <v>9.1318854656122461</v>
      </c>
      <c r="D115" s="135">
        <f>'[3]ВЭК 4 цк'!$H$4</f>
        <v>9.1318854656122461</v>
      </c>
      <c r="E115" s="135">
        <f>'[3]ВЭК 4 цк'!$H$4</f>
        <v>9.1318854656122461</v>
      </c>
      <c r="F115" s="135">
        <f>'[3]ВЭК 4 цк'!$H$4</f>
        <v>9.1318854656122461</v>
      </c>
      <c r="G115" s="135">
        <f>'[3]ВЭК 4 цк'!$H$4</f>
        <v>9.1318854656122461</v>
      </c>
      <c r="H115" s="135">
        <f>'[3]ВЭК 4 цк'!$H$4</f>
        <v>9.1318854656122461</v>
      </c>
      <c r="I115" s="135">
        <f>'[3]ВЭК 4 цк'!$H$4</f>
        <v>9.1318854656122461</v>
      </c>
      <c r="J115" s="135">
        <f>'[3]ВЭК 4 цк'!$H$4</f>
        <v>9.1318854656122461</v>
      </c>
      <c r="K115" s="135">
        <f>'[3]ВЭК 4 цк'!$H$4</f>
        <v>9.1318854656122461</v>
      </c>
      <c r="L115" s="135">
        <f>'[3]ВЭК 4 цк'!$H$4</f>
        <v>9.1318854656122461</v>
      </c>
      <c r="M115" s="135">
        <f>'[3]ВЭК 4 цк'!$H$4</f>
        <v>9.1318854656122461</v>
      </c>
      <c r="N115" s="135">
        <f>'[3]ВЭК 4 цк'!$H$4</f>
        <v>9.1318854656122461</v>
      </c>
      <c r="O115" s="135">
        <f>'[3]ВЭК 4 цк'!$H$4</f>
        <v>9.1318854656122461</v>
      </c>
      <c r="P115" s="135">
        <f>'[3]ВЭК 4 цк'!$H$4</f>
        <v>9.1318854656122461</v>
      </c>
      <c r="Q115" s="135">
        <f>'[3]ВЭК 4 цк'!$H$4</f>
        <v>9.1318854656122461</v>
      </c>
      <c r="R115" s="135">
        <f>'[3]ВЭК 4 цк'!$H$4</f>
        <v>9.1318854656122461</v>
      </c>
      <c r="S115" s="135">
        <f>'[3]ВЭК 4 цк'!$H$4</f>
        <v>9.1318854656122461</v>
      </c>
      <c r="T115" s="135">
        <f>'[3]ВЭК 4 цк'!$H$4</f>
        <v>9.1318854656122461</v>
      </c>
      <c r="U115" s="135">
        <f>'[3]ВЭК 4 цк'!$H$4</f>
        <v>9.1318854656122461</v>
      </c>
      <c r="V115" s="135">
        <f>'[3]ВЭК 4 цк'!$H$4</f>
        <v>9.1318854656122461</v>
      </c>
      <c r="W115" s="135">
        <f>'[3]ВЭК 4 цк'!$H$4</f>
        <v>9.1318854656122461</v>
      </c>
      <c r="X115" s="135">
        <f>'[3]ВЭК 4 цк'!$H$4</f>
        <v>9.1318854656122461</v>
      </c>
      <c r="Y115" s="136">
        <f>'[3]ВЭК 4 цк'!$H$4</f>
        <v>9.1318854656122461</v>
      </c>
    </row>
    <row r="116" spans="1:25" ht="20.25" customHeight="1" thickBot="1" x14ac:dyDescent="0.25">
      <c r="A116" s="18">
        <v>21</v>
      </c>
      <c r="B116" s="131">
        <f>B117+B118+B119+B120</f>
        <v>1201.8147597356121</v>
      </c>
      <c r="C116" s="131">
        <f t="shared" ref="C116:Y116" si="20">C117+C118+C119+C120</f>
        <v>1223.1458400156121</v>
      </c>
      <c r="D116" s="131">
        <f t="shared" si="20"/>
        <v>1268.8743968156123</v>
      </c>
      <c r="E116" s="131">
        <f t="shared" si="20"/>
        <v>1262.5399518556121</v>
      </c>
      <c r="F116" s="131">
        <f t="shared" si="20"/>
        <v>1258.1210454756122</v>
      </c>
      <c r="G116" s="131">
        <f t="shared" si="20"/>
        <v>1273.6124957756122</v>
      </c>
      <c r="H116" s="131">
        <f t="shared" si="20"/>
        <v>1269.2241687056121</v>
      </c>
      <c r="I116" s="131">
        <f t="shared" si="20"/>
        <v>1301.3782159956122</v>
      </c>
      <c r="J116" s="131">
        <f t="shared" si="20"/>
        <v>1267.7056796956122</v>
      </c>
      <c r="K116" s="131">
        <f t="shared" si="20"/>
        <v>1210.1262751056122</v>
      </c>
      <c r="L116" s="131">
        <f t="shared" si="20"/>
        <v>1163.7894015856123</v>
      </c>
      <c r="M116" s="131">
        <f t="shared" si="20"/>
        <v>1108.8494606156121</v>
      </c>
      <c r="N116" s="131">
        <f t="shared" si="20"/>
        <v>1037.7844287856121</v>
      </c>
      <c r="O116" s="131">
        <f t="shared" si="20"/>
        <v>1017.4356715656123</v>
      </c>
      <c r="P116" s="131">
        <f t="shared" si="20"/>
        <v>1013.4943214456123</v>
      </c>
      <c r="Q116" s="131">
        <f t="shared" si="20"/>
        <v>1012.7536172656123</v>
      </c>
      <c r="R116" s="131">
        <f t="shared" si="20"/>
        <v>1003.8430559056123</v>
      </c>
      <c r="S116" s="131">
        <f t="shared" si="20"/>
        <v>1005.0935224356124</v>
      </c>
      <c r="T116" s="131">
        <f t="shared" si="20"/>
        <v>1006.3805493256124</v>
      </c>
      <c r="U116" s="131">
        <f t="shared" si="20"/>
        <v>1015.8221430256124</v>
      </c>
      <c r="V116" s="131">
        <f t="shared" si="20"/>
        <v>1020.6175475656123</v>
      </c>
      <c r="W116" s="131">
        <f t="shared" si="20"/>
        <v>1017.5803809256123</v>
      </c>
      <c r="X116" s="131">
        <f t="shared" si="20"/>
        <v>1027.1911135556122</v>
      </c>
      <c r="Y116" s="131">
        <f t="shared" si="20"/>
        <v>1142.9917249156122</v>
      </c>
    </row>
    <row r="117" spans="1:25" ht="51.75" outlineLevel="1" thickBot="1" x14ac:dyDescent="0.25">
      <c r="A117" s="8" t="s">
        <v>89</v>
      </c>
      <c r="B117" s="134">
        <f>'[2]1'!$A$21</f>
        <v>949.96787427000004</v>
      </c>
      <c r="C117" s="135">
        <f>'[2]1'!$B$21</f>
        <v>971.29895454999996</v>
      </c>
      <c r="D117" s="135">
        <f>'[2]1'!$C$21</f>
        <v>1017.0275113500001</v>
      </c>
      <c r="E117" s="135">
        <f>'[2]1'!$D$21</f>
        <v>1010.69306639</v>
      </c>
      <c r="F117" s="135">
        <f>'[2]1'!$E$21</f>
        <v>1006.2741600099999</v>
      </c>
      <c r="G117" s="135">
        <f>'[2]1'!$F$21</f>
        <v>1021.7656103100001</v>
      </c>
      <c r="H117" s="135">
        <f>'[2]1'!$G$21</f>
        <v>1017.37728324</v>
      </c>
      <c r="I117" s="135">
        <f>'[2]1'!$H$21</f>
        <v>1049.5313305300001</v>
      </c>
      <c r="J117" s="135">
        <f>'[2]1'!$I$21</f>
        <v>1015.8587942299999</v>
      </c>
      <c r="K117" s="135">
        <f>'[2]1'!$J$21</f>
        <v>958.27938963999998</v>
      </c>
      <c r="L117" s="135">
        <f>'[2]1'!$K$21</f>
        <v>911.94251612000005</v>
      </c>
      <c r="M117" s="135">
        <f>'[2]1'!$L$21</f>
        <v>857.00257514999998</v>
      </c>
      <c r="N117" s="135">
        <f>'[2]1'!$M$21</f>
        <v>785.93754332000003</v>
      </c>
      <c r="O117" s="135">
        <f>'[2]1'!$N$21</f>
        <v>765.58878609999999</v>
      </c>
      <c r="P117" s="135">
        <f>'[2]1'!$O$21</f>
        <v>761.64743597999995</v>
      </c>
      <c r="Q117" s="135">
        <f>'[2]1'!$P$21</f>
        <v>760.90673179999999</v>
      </c>
      <c r="R117" s="135">
        <f>'[2]1'!$Q$21</f>
        <v>751.99617044000001</v>
      </c>
      <c r="S117" s="135">
        <f>'[2]1'!$R$21</f>
        <v>753.24663697000005</v>
      </c>
      <c r="T117" s="135">
        <f>'[2]1'!$S$21</f>
        <v>754.53366386000005</v>
      </c>
      <c r="U117" s="135">
        <f>'[2]1'!$T$21</f>
        <v>763.97525756000005</v>
      </c>
      <c r="V117" s="135">
        <f>'[2]1'!$U$21</f>
        <v>768.77066209999998</v>
      </c>
      <c r="W117" s="135">
        <f>'[2]1'!$V$21</f>
        <v>765.73349545999997</v>
      </c>
      <c r="X117" s="135">
        <f>'[2]1'!$W$21</f>
        <v>775.34422809</v>
      </c>
      <c r="Y117" s="136">
        <f>'[2]1'!$X$21</f>
        <v>891.14483944999995</v>
      </c>
    </row>
    <row r="118" spans="1:25" ht="15" outlineLevel="1" thickBot="1" x14ac:dyDescent="0.25">
      <c r="A118" s="8" t="s">
        <v>58</v>
      </c>
      <c r="B118" s="134">
        <v>63.1</v>
      </c>
      <c r="C118" s="135">
        <v>63.1</v>
      </c>
      <c r="D118" s="135">
        <v>63.1</v>
      </c>
      <c r="E118" s="135">
        <v>63.1</v>
      </c>
      <c r="F118" s="135">
        <v>63.1</v>
      </c>
      <c r="G118" s="135">
        <v>63.1</v>
      </c>
      <c r="H118" s="135">
        <v>63.1</v>
      </c>
      <c r="I118" s="135">
        <v>63.1</v>
      </c>
      <c r="J118" s="135">
        <v>63.1</v>
      </c>
      <c r="K118" s="135">
        <v>63.1</v>
      </c>
      <c r="L118" s="135">
        <v>63.1</v>
      </c>
      <c r="M118" s="135">
        <v>63.1</v>
      </c>
      <c r="N118" s="135">
        <v>63.1</v>
      </c>
      <c r="O118" s="135">
        <v>63.1</v>
      </c>
      <c r="P118" s="135">
        <v>63.1</v>
      </c>
      <c r="Q118" s="135">
        <v>63.1</v>
      </c>
      <c r="R118" s="135">
        <v>63.1</v>
      </c>
      <c r="S118" s="135">
        <v>63.1</v>
      </c>
      <c r="T118" s="135">
        <v>63.1</v>
      </c>
      <c r="U118" s="135">
        <v>63.1</v>
      </c>
      <c r="V118" s="135">
        <v>63.1</v>
      </c>
      <c r="W118" s="135">
        <v>63.1</v>
      </c>
      <c r="X118" s="135">
        <v>63.1</v>
      </c>
      <c r="Y118" s="136">
        <v>63.1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'[3]ВЭК 4 цк'!$H$4</f>
        <v>9.1318854656122461</v>
      </c>
      <c r="C120" s="135">
        <f>'[3]ВЭК 4 цк'!$H$4</f>
        <v>9.1318854656122461</v>
      </c>
      <c r="D120" s="135">
        <f>'[3]ВЭК 4 цк'!$H$4</f>
        <v>9.1318854656122461</v>
      </c>
      <c r="E120" s="135">
        <f>'[3]ВЭК 4 цк'!$H$4</f>
        <v>9.1318854656122461</v>
      </c>
      <c r="F120" s="135">
        <f>'[3]ВЭК 4 цк'!$H$4</f>
        <v>9.1318854656122461</v>
      </c>
      <c r="G120" s="135">
        <f>'[3]ВЭК 4 цк'!$H$4</f>
        <v>9.1318854656122461</v>
      </c>
      <c r="H120" s="135">
        <f>'[3]ВЭК 4 цк'!$H$4</f>
        <v>9.1318854656122461</v>
      </c>
      <c r="I120" s="135">
        <f>'[3]ВЭК 4 цк'!$H$4</f>
        <v>9.1318854656122461</v>
      </c>
      <c r="J120" s="135">
        <f>'[3]ВЭК 4 цк'!$H$4</f>
        <v>9.1318854656122461</v>
      </c>
      <c r="K120" s="135">
        <f>'[3]ВЭК 4 цк'!$H$4</f>
        <v>9.1318854656122461</v>
      </c>
      <c r="L120" s="135">
        <f>'[3]ВЭК 4 цк'!$H$4</f>
        <v>9.1318854656122461</v>
      </c>
      <c r="M120" s="135">
        <f>'[3]ВЭК 4 цк'!$H$4</f>
        <v>9.1318854656122461</v>
      </c>
      <c r="N120" s="135">
        <f>'[3]ВЭК 4 цк'!$H$4</f>
        <v>9.1318854656122461</v>
      </c>
      <c r="O120" s="135">
        <f>'[3]ВЭК 4 цк'!$H$4</f>
        <v>9.1318854656122461</v>
      </c>
      <c r="P120" s="135">
        <f>'[3]ВЭК 4 цк'!$H$4</f>
        <v>9.1318854656122461</v>
      </c>
      <c r="Q120" s="135">
        <f>'[3]ВЭК 4 цк'!$H$4</f>
        <v>9.1318854656122461</v>
      </c>
      <c r="R120" s="135">
        <f>'[3]ВЭК 4 цк'!$H$4</f>
        <v>9.1318854656122461</v>
      </c>
      <c r="S120" s="135">
        <f>'[3]ВЭК 4 цк'!$H$4</f>
        <v>9.1318854656122461</v>
      </c>
      <c r="T120" s="135">
        <f>'[3]ВЭК 4 цк'!$H$4</f>
        <v>9.1318854656122461</v>
      </c>
      <c r="U120" s="135">
        <f>'[3]ВЭК 4 цк'!$H$4</f>
        <v>9.1318854656122461</v>
      </c>
      <c r="V120" s="135">
        <f>'[3]ВЭК 4 цк'!$H$4</f>
        <v>9.1318854656122461</v>
      </c>
      <c r="W120" s="135">
        <f>'[3]ВЭК 4 цк'!$H$4</f>
        <v>9.1318854656122461</v>
      </c>
      <c r="X120" s="135">
        <f>'[3]ВЭК 4 цк'!$H$4</f>
        <v>9.1318854656122461</v>
      </c>
      <c r="Y120" s="136">
        <f>'[3]ВЭК 4 цк'!$H$4</f>
        <v>9.1318854656122461</v>
      </c>
    </row>
    <row r="121" spans="1:25" ht="20.25" customHeight="1" thickBot="1" x14ac:dyDescent="0.25">
      <c r="A121" s="18">
        <v>22</v>
      </c>
      <c r="B121" s="131">
        <f>B122+B123+B124+B125</f>
        <v>1186.3686698456122</v>
      </c>
      <c r="C121" s="131">
        <f t="shared" ref="C121:Y121" si="21">C122+C123+C124+C125</f>
        <v>1246.5884403156122</v>
      </c>
      <c r="D121" s="131">
        <f t="shared" si="21"/>
        <v>1265.6299723156121</v>
      </c>
      <c r="E121" s="131">
        <f t="shared" si="21"/>
        <v>1283.8290332456122</v>
      </c>
      <c r="F121" s="131">
        <f t="shared" si="21"/>
        <v>1286.894141135612</v>
      </c>
      <c r="G121" s="131">
        <f t="shared" si="21"/>
        <v>1277.7989488456121</v>
      </c>
      <c r="H121" s="131">
        <f t="shared" si="21"/>
        <v>1246.1877463156122</v>
      </c>
      <c r="I121" s="131">
        <f t="shared" si="21"/>
        <v>1256.1558764856122</v>
      </c>
      <c r="J121" s="131">
        <f t="shared" si="21"/>
        <v>1216.8141121856122</v>
      </c>
      <c r="K121" s="131">
        <f t="shared" si="21"/>
        <v>1174.0344822656123</v>
      </c>
      <c r="L121" s="131">
        <f t="shared" si="21"/>
        <v>1132.5877627456123</v>
      </c>
      <c r="M121" s="131">
        <f t="shared" si="21"/>
        <v>1081.7741552656123</v>
      </c>
      <c r="N121" s="131">
        <f t="shared" si="21"/>
        <v>1035.8950426756121</v>
      </c>
      <c r="O121" s="131">
        <f t="shared" si="21"/>
        <v>1000.9658516556124</v>
      </c>
      <c r="P121" s="131">
        <f t="shared" si="21"/>
        <v>1005.2081968556123</v>
      </c>
      <c r="Q121" s="131">
        <f t="shared" si="21"/>
        <v>1009.5122501156123</v>
      </c>
      <c r="R121" s="131">
        <f t="shared" si="21"/>
        <v>1011.8526629656124</v>
      </c>
      <c r="S121" s="131">
        <f t="shared" si="21"/>
        <v>1012.0446937856124</v>
      </c>
      <c r="T121" s="131">
        <f t="shared" si="21"/>
        <v>999.0079367956123</v>
      </c>
      <c r="U121" s="131">
        <f t="shared" si="21"/>
        <v>992.64988889561232</v>
      </c>
      <c r="V121" s="131">
        <f t="shared" si="21"/>
        <v>985.65443490561233</v>
      </c>
      <c r="W121" s="131">
        <f t="shared" si="21"/>
        <v>989.95714543561235</v>
      </c>
      <c r="X121" s="131">
        <f t="shared" si="21"/>
        <v>1008.8981434456123</v>
      </c>
      <c r="Y121" s="131">
        <f t="shared" si="21"/>
        <v>1134.6882706056124</v>
      </c>
    </row>
    <row r="122" spans="1:25" ht="51.75" outlineLevel="1" thickBot="1" x14ac:dyDescent="0.25">
      <c r="A122" s="8" t="s">
        <v>89</v>
      </c>
      <c r="B122" s="134">
        <f>'[2]1'!$A$22</f>
        <v>934.52178437999999</v>
      </c>
      <c r="C122" s="135">
        <f>'[2]1'!$B$22</f>
        <v>994.74155485000006</v>
      </c>
      <c r="D122" s="135">
        <f>'[2]1'!$C$22</f>
        <v>1013.78308685</v>
      </c>
      <c r="E122" s="135">
        <f>'[2]1'!$D$22</f>
        <v>1031.9821477800001</v>
      </c>
      <c r="F122" s="135">
        <f>'[2]1'!$E$22</f>
        <v>1035.0472556699999</v>
      </c>
      <c r="G122" s="135">
        <f>'[2]1'!$F$22</f>
        <v>1025.95206338</v>
      </c>
      <c r="H122" s="135">
        <f>'[2]1'!$G$22</f>
        <v>994.34086085000001</v>
      </c>
      <c r="I122" s="135">
        <f>'[2]1'!$H$22</f>
        <v>1004.30899102</v>
      </c>
      <c r="J122" s="135">
        <f>'[2]1'!$I$22</f>
        <v>964.96722671999999</v>
      </c>
      <c r="K122" s="135">
        <f>'[2]1'!$J$22</f>
        <v>922.18759680000005</v>
      </c>
      <c r="L122" s="135">
        <f>'[2]1'!$K$22</f>
        <v>880.74087727999995</v>
      </c>
      <c r="M122" s="135">
        <f>'[2]1'!$L$22</f>
        <v>829.92726979999998</v>
      </c>
      <c r="N122" s="135">
        <f>'[2]1'!$M$22</f>
        <v>784.04815721</v>
      </c>
      <c r="O122" s="135">
        <f>'[2]1'!$N$22</f>
        <v>749.11896619000004</v>
      </c>
      <c r="P122" s="135">
        <f>'[2]1'!$O$22</f>
        <v>753.36131138999997</v>
      </c>
      <c r="Q122" s="135">
        <f>'[2]1'!$P$22</f>
        <v>757.66536465000001</v>
      </c>
      <c r="R122" s="135">
        <f>'[2]1'!$Q$22</f>
        <v>760.00577750000002</v>
      </c>
      <c r="S122" s="135">
        <f>'[2]1'!$R$22</f>
        <v>760.19780832000004</v>
      </c>
      <c r="T122" s="135">
        <f>'[2]1'!$S$22</f>
        <v>747.16105132999996</v>
      </c>
      <c r="U122" s="135">
        <f>'[2]1'!$T$22</f>
        <v>740.80300342999999</v>
      </c>
      <c r="V122" s="135">
        <f>'[2]1'!$U$22</f>
        <v>733.80754944</v>
      </c>
      <c r="W122" s="135">
        <f>'[2]1'!$V$22</f>
        <v>738.11025997000002</v>
      </c>
      <c r="X122" s="135">
        <f>'[2]1'!$W$22</f>
        <v>757.05125797999995</v>
      </c>
      <c r="Y122" s="136">
        <f>'[2]1'!$X$22</f>
        <v>882.84138514000006</v>
      </c>
    </row>
    <row r="123" spans="1:25" ht="15" outlineLevel="1" thickBot="1" x14ac:dyDescent="0.25">
      <c r="A123" s="8" t="s">
        <v>58</v>
      </c>
      <c r="B123" s="134">
        <v>63.1</v>
      </c>
      <c r="C123" s="135">
        <v>63.1</v>
      </c>
      <c r="D123" s="135">
        <v>63.1</v>
      </c>
      <c r="E123" s="135">
        <v>63.1</v>
      </c>
      <c r="F123" s="135">
        <v>63.1</v>
      </c>
      <c r="G123" s="135">
        <v>63.1</v>
      </c>
      <c r="H123" s="135">
        <v>63.1</v>
      </c>
      <c r="I123" s="135">
        <v>63.1</v>
      </c>
      <c r="J123" s="135">
        <v>63.1</v>
      </c>
      <c r="K123" s="135">
        <v>63.1</v>
      </c>
      <c r="L123" s="135">
        <v>63.1</v>
      </c>
      <c r="M123" s="135">
        <v>63.1</v>
      </c>
      <c r="N123" s="135">
        <v>63.1</v>
      </c>
      <c r="O123" s="135">
        <v>63.1</v>
      </c>
      <c r="P123" s="135">
        <v>63.1</v>
      </c>
      <c r="Q123" s="135">
        <v>63.1</v>
      </c>
      <c r="R123" s="135">
        <v>63.1</v>
      </c>
      <c r="S123" s="135">
        <v>63.1</v>
      </c>
      <c r="T123" s="135">
        <v>63.1</v>
      </c>
      <c r="U123" s="135">
        <v>63.1</v>
      </c>
      <c r="V123" s="135">
        <v>63.1</v>
      </c>
      <c r="W123" s="135">
        <v>63.1</v>
      </c>
      <c r="X123" s="135">
        <v>63.1</v>
      </c>
      <c r="Y123" s="136">
        <v>63.1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'[3]ВЭК 4 цк'!$H$4</f>
        <v>9.1318854656122461</v>
      </c>
      <c r="C125" s="135">
        <f>'[3]ВЭК 4 цк'!$H$4</f>
        <v>9.1318854656122461</v>
      </c>
      <c r="D125" s="135">
        <f>'[3]ВЭК 4 цк'!$H$4</f>
        <v>9.1318854656122461</v>
      </c>
      <c r="E125" s="135">
        <f>'[3]ВЭК 4 цк'!$H$4</f>
        <v>9.1318854656122461</v>
      </c>
      <c r="F125" s="135">
        <f>'[3]ВЭК 4 цк'!$H$4</f>
        <v>9.1318854656122461</v>
      </c>
      <c r="G125" s="135">
        <f>'[3]ВЭК 4 цк'!$H$4</f>
        <v>9.1318854656122461</v>
      </c>
      <c r="H125" s="135">
        <f>'[3]ВЭК 4 цк'!$H$4</f>
        <v>9.1318854656122461</v>
      </c>
      <c r="I125" s="135">
        <f>'[3]ВЭК 4 цк'!$H$4</f>
        <v>9.1318854656122461</v>
      </c>
      <c r="J125" s="135">
        <f>'[3]ВЭК 4 цк'!$H$4</f>
        <v>9.1318854656122461</v>
      </c>
      <c r="K125" s="135">
        <f>'[3]ВЭК 4 цк'!$H$4</f>
        <v>9.1318854656122461</v>
      </c>
      <c r="L125" s="135">
        <f>'[3]ВЭК 4 цк'!$H$4</f>
        <v>9.1318854656122461</v>
      </c>
      <c r="M125" s="135">
        <f>'[3]ВЭК 4 цк'!$H$4</f>
        <v>9.1318854656122461</v>
      </c>
      <c r="N125" s="135">
        <f>'[3]ВЭК 4 цк'!$H$4</f>
        <v>9.1318854656122461</v>
      </c>
      <c r="O125" s="135">
        <f>'[3]ВЭК 4 цк'!$H$4</f>
        <v>9.1318854656122461</v>
      </c>
      <c r="P125" s="135">
        <f>'[3]ВЭК 4 цк'!$H$4</f>
        <v>9.1318854656122461</v>
      </c>
      <c r="Q125" s="135">
        <f>'[3]ВЭК 4 цк'!$H$4</f>
        <v>9.1318854656122461</v>
      </c>
      <c r="R125" s="135">
        <f>'[3]ВЭК 4 цк'!$H$4</f>
        <v>9.1318854656122461</v>
      </c>
      <c r="S125" s="135">
        <f>'[3]ВЭК 4 цк'!$H$4</f>
        <v>9.1318854656122461</v>
      </c>
      <c r="T125" s="135">
        <f>'[3]ВЭК 4 цк'!$H$4</f>
        <v>9.1318854656122461</v>
      </c>
      <c r="U125" s="135">
        <f>'[3]ВЭК 4 цк'!$H$4</f>
        <v>9.1318854656122461</v>
      </c>
      <c r="V125" s="135">
        <f>'[3]ВЭК 4 цк'!$H$4</f>
        <v>9.1318854656122461</v>
      </c>
      <c r="W125" s="135">
        <f>'[3]ВЭК 4 цк'!$H$4</f>
        <v>9.1318854656122461</v>
      </c>
      <c r="X125" s="135">
        <f>'[3]ВЭК 4 цк'!$H$4</f>
        <v>9.1318854656122461</v>
      </c>
      <c r="Y125" s="136">
        <f>'[3]ВЭК 4 цк'!$H$4</f>
        <v>9.1318854656122461</v>
      </c>
    </row>
    <row r="126" spans="1:25" ht="20.25" customHeight="1" thickBot="1" x14ac:dyDescent="0.25">
      <c r="A126" s="18">
        <v>23</v>
      </c>
      <c r="B126" s="131">
        <f>B127+B128+B129+B130</f>
        <v>1199.5751177456123</v>
      </c>
      <c r="C126" s="131">
        <f t="shared" ref="C126:Y126" si="22">C127+C128+C129+C130</f>
        <v>1228.7638167656121</v>
      </c>
      <c r="D126" s="131">
        <f t="shared" si="22"/>
        <v>1259.8896690456122</v>
      </c>
      <c r="E126" s="131">
        <f t="shared" si="22"/>
        <v>1278.984090195612</v>
      </c>
      <c r="F126" s="131">
        <f t="shared" si="22"/>
        <v>1284.2986697956121</v>
      </c>
      <c r="G126" s="131">
        <f t="shared" si="22"/>
        <v>1284.8407019956121</v>
      </c>
      <c r="H126" s="131">
        <f t="shared" si="22"/>
        <v>1269.1962413256122</v>
      </c>
      <c r="I126" s="131">
        <f t="shared" si="22"/>
        <v>1239.3794025256122</v>
      </c>
      <c r="J126" s="131">
        <f t="shared" si="22"/>
        <v>1225.9367194356121</v>
      </c>
      <c r="K126" s="131">
        <f t="shared" si="22"/>
        <v>1198.5046714956122</v>
      </c>
      <c r="L126" s="131">
        <f t="shared" si="22"/>
        <v>1148.9934028456121</v>
      </c>
      <c r="M126" s="131">
        <f t="shared" si="22"/>
        <v>1071.8258188856123</v>
      </c>
      <c r="N126" s="131">
        <f t="shared" si="22"/>
        <v>1002.5069093956123</v>
      </c>
      <c r="O126" s="131">
        <f t="shared" si="22"/>
        <v>980.58748605561232</v>
      </c>
      <c r="P126" s="131">
        <f t="shared" si="22"/>
        <v>988.91133951561233</v>
      </c>
      <c r="Q126" s="131">
        <f t="shared" si="22"/>
        <v>986.54730819561235</v>
      </c>
      <c r="R126" s="131">
        <f t="shared" si="22"/>
        <v>983.76730021561229</v>
      </c>
      <c r="S126" s="131">
        <f t="shared" si="22"/>
        <v>988.47818198561231</v>
      </c>
      <c r="T126" s="131">
        <f t="shared" si="22"/>
        <v>989.80163077561235</v>
      </c>
      <c r="U126" s="131">
        <f t="shared" si="22"/>
        <v>974.28076747561238</v>
      </c>
      <c r="V126" s="131">
        <f t="shared" si="22"/>
        <v>964.59578690561239</v>
      </c>
      <c r="W126" s="131">
        <f t="shared" si="22"/>
        <v>968.1929440356123</v>
      </c>
      <c r="X126" s="131">
        <f t="shared" si="22"/>
        <v>1004.5629576656123</v>
      </c>
      <c r="Y126" s="131">
        <f t="shared" si="22"/>
        <v>1118.7456265256121</v>
      </c>
    </row>
    <row r="127" spans="1:25" ht="51.75" outlineLevel="1" thickBot="1" x14ac:dyDescent="0.25">
      <c r="A127" s="8" t="s">
        <v>89</v>
      </c>
      <c r="B127" s="134">
        <f>'[2]1'!$A$23</f>
        <v>947.72823228000004</v>
      </c>
      <c r="C127" s="135">
        <f>'[2]1'!$B$23</f>
        <v>976.91693129999999</v>
      </c>
      <c r="D127" s="135">
        <f>'[2]1'!$C$23</f>
        <v>1008.04278358</v>
      </c>
      <c r="E127" s="135">
        <f>'[2]1'!$D$23</f>
        <v>1027.1372047299999</v>
      </c>
      <c r="F127" s="135">
        <f>'[2]1'!$E$23</f>
        <v>1032.45178433</v>
      </c>
      <c r="G127" s="135">
        <f>'[2]1'!$F$23</f>
        <v>1032.99381653</v>
      </c>
      <c r="H127" s="135">
        <f>'[2]1'!$G$23</f>
        <v>1017.3493558599999</v>
      </c>
      <c r="I127" s="135">
        <f>'[2]1'!$H$23</f>
        <v>987.53251706000003</v>
      </c>
      <c r="J127" s="135">
        <f>'[2]1'!$I$23</f>
        <v>974.08983396999997</v>
      </c>
      <c r="K127" s="135">
        <f>'[2]1'!$J$23</f>
        <v>946.65778603000001</v>
      </c>
      <c r="L127" s="135">
        <f>'[2]1'!$K$23</f>
        <v>897.14651737999998</v>
      </c>
      <c r="M127" s="135">
        <f>'[2]1'!$L$23</f>
        <v>819.97893341999998</v>
      </c>
      <c r="N127" s="135">
        <f>'[2]1'!$M$23</f>
        <v>750.66002392999997</v>
      </c>
      <c r="O127" s="135">
        <f>'[2]1'!$N$23</f>
        <v>728.74060058999999</v>
      </c>
      <c r="P127" s="135">
        <f>'[2]1'!$O$23</f>
        <v>737.06445404999999</v>
      </c>
      <c r="Q127" s="135">
        <f>'[2]1'!$P$23</f>
        <v>734.70042273000001</v>
      </c>
      <c r="R127" s="135">
        <f>'[2]1'!$Q$23</f>
        <v>731.92041474999996</v>
      </c>
      <c r="S127" s="135">
        <f>'[2]1'!$R$23</f>
        <v>736.63129651999998</v>
      </c>
      <c r="T127" s="135">
        <f>'[2]1'!$S$23</f>
        <v>737.95474531000002</v>
      </c>
      <c r="U127" s="135">
        <f>'[2]1'!$T$23</f>
        <v>722.43388201000005</v>
      </c>
      <c r="V127" s="135">
        <f>'[2]1'!$U$23</f>
        <v>712.74890144000005</v>
      </c>
      <c r="W127" s="135">
        <f>'[2]1'!$V$23</f>
        <v>716.34605856999997</v>
      </c>
      <c r="X127" s="135">
        <f>'[2]1'!$W$23</f>
        <v>752.71607219999999</v>
      </c>
      <c r="Y127" s="136">
        <f>'[2]1'!$X$23</f>
        <v>866.89874106000002</v>
      </c>
    </row>
    <row r="128" spans="1:25" ht="15" outlineLevel="1" thickBot="1" x14ac:dyDescent="0.25">
      <c r="A128" s="8" t="s">
        <v>58</v>
      </c>
      <c r="B128" s="134">
        <v>63.1</v>
      </c>
      <c r="C128" s="135">
        <v>63.1</v>
      </c>
      <c r="D128" s="135">
        <v>63.1</v>
      </c>
      <c r="E128" s="135">
        <v>63.1</v>
      </c>
      <c r="F128" s="135">
        <v>63.1</v>
      </c>
      <c r="G128" s="135">
        <v>63.1</v>
      </c>
      <c r="H128" s="135">
        <v>63.1</v>
      </c>
      <c r="I128" s="135">
        <v>63.1</v>
      </c>
      <c r="J128" s="135">
        <v>63.1</v>
      </c>
      <c r="K128" s="135">
        <v>63.1</v>
      </c>
      <c r="L128" s="135">
        <v>63.1</v>
      </c>
      <c r="M128" s="135">
        <v>63.1</v>
      </c>
      <c r="N128" s="135">
        <v>63.1</v>
      </c>
      <c r="O128" s="135">
        <v>63.1</v>
      </c>
      <c r="P128" s="135">
        <v>63.1</v>
      </c>
      <c r="Q128" s="135">
        <v>63.1</v>
      </c>
      <c r="R128" s="135">
        <v>63.1</v>
      </c>
      <c r="S128" s="135">
        <v>63.1</v>
      </c>
      <c r="T128" s="135">
        <v>63.1</v>
      </c>
      <c r="U128" s="135">
        <v>63.1</v>
      </c>
      <c r="V128" s="135">
        <v>63.1</v>
      </c>
      <c r="W128" s="135">
        <v>63.1</v>
      </c>
      <c r="X128" s="135">
        <v>63.1</v>
      </c>
      <c r="Y128" s="136">
        <v>63.1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'[3]ВЭК 4 цк'!$H$4</f>
        <v>9.1318854656122461</v>
      </c>
      <c r="C130" s="135">
        <f>'[3]ВЭК 4 цк'!$H$4</f>
        <v>9.1318854656122461</v>
      </c>
      <c r="D130" s="135">
        <f>'[3]ВЭК 4 цк'!$H$4</f>
        <v>9.1318854656122461</v>
      </c>
      <c r="E130" s="135">
        <f>'[3]ВЭК 4 цк'!$H$4</f>
        <v>9.1318854656122461</v>
      </c>
      <c r="F130" s="135">
        <f>'[3]ВЭК 4 цк'!$H$4</f>
        <v>9.1318854656122461</v>
      </c>
      <c r="G130" s="135">
        <f>'[3]ВЭК 4 цк'!$H$4</f>
        <v>9.1318854656122461</v>
      </c>
      <c r="H130" s="135">
        <f>'[3]ВЭК 4 цк'!$H$4</f>
        <v>9.1318854656122461</v>
      </c>
      <c r="I130" s="135">
        <f>'[3]ВЭК 4 цк'!$H$4</f>
        <v>9.1318854656122461</v>
      </c>
      <c r="J130" s="135">
        <f>'[3]ВЭК 4 цк'!$H$4</f>
        <v>9.1318854656122461</v>
      </c>
      <c r="K130" s="135">
        <f>'[3]ВЭК 4 цк'!$H$4</f>
        <v>9.1318854656122461</v>
      </c>
      <c r="L130" s="135">
        <f>'[3]ВЭК 4 цк'!$H$4</f>
        <v>9.1318854656122461</v>
      </c>
      <c r="M130" s="135">
        <f>'[3]ВЭК 4 цк'!$H$4</f>
        <v>9.1318854656122461</v>
      </c>
      <c r="N130" s="135">
        <f>'[3]ВЭК 4 цк'!$H$4</f>
        <v>9.1318854656122461</v>
      </c>
      <c r="O130" s="135">
        <f>'[3]ВЭК 4 цк'!$H$4</f>
        <v>9.1318854656122461</v>
      </c>
      <c r="P130" s="135">
        <f>'[3]ВЭК 4 цк'!$H$4</f>
        <v>9.1318854656122461</v>
      </c>
      <c r="Q130" s="135">
        <f>'[3]ВЭК 4 цк'!$H$4</f>
        <v>9.1318854656122461</v>
      </c>
      <c r="R130" s="135">
        <f>'[3]ВЭК 4 цк'!$H$4</f>
        <v>9.1318854656122461</v>
      </c>
      <c r="S130" s="135">
        <f>'[3]ВЭК 4 цк'!$H$4</f>
        <v>9.1318854656122461</v>
      </c>
      <c r="T130" s="135">
        <f>'[3]ВЭК 4 цк'!$H$4</f>
        <v>9.1318854656122461</v>
      </c>
      <c r="U130" s="135">
        <f>'[3]ВЭК 4 цк'!$H$4</f>
        <v>9.1318854656122461</v>
      </c>
      <c r="V130" s="135">
        <f>'[3]ВЭК 4 цк'!$H$4</f>
        <v>9.1318854656122461</v>
      </c>
      <c r="W130" s="135">
        <f>'[3]ВЭК 4 цк'!$H$4</f>
        <v>9.1318854656122461</v>
      </c>
      <c r="X130" s="135">
        <f>'[3]ВЭК 4 цк'!$H$4</f>
        <v>9.1318854656122461</v>
      </c>
      <c r="Y130" s="136">
        <f>'[3]ВЭК 4 цк'!$H$4</f>
        <v>9.1318854656122461</v>
      </c>
    </row>
    <row r="131" spans="1:25" ht="20.25" customHeight="1" thickBot="1" x14ac:dyDescent="0.25">
      <c r="A131" s="18">
        <v>24</v>
      </c>
      <c r="B131" s="131">
        <f>B132+B133+B134+B135</f>
        <v>1154.8027167756122</v>
      </c>
      <c r="C131" s="131">
        <f t="shared" ref="C131:Y131" si="23">C132+C133+C134+C135</f>
        <v>1202.5064367756122</v>
      </c>
      <c r="D131" s="131">
        <f t="shared" si="23"/>
        <v>1221.7520384356121</v>
      </c>
      <c r="E131" s="131">
        <f t="shared" si="23"/>
        <v>1229.7645611856121</v>
      </c>
      <c r="F131" s="131">
        <f t="shared" si="23"/>
        <v>1233.3850509356121</v>
      </c>
      <c r="G131" s="131">
        <f t="shared" si="23"/>
        <v>1221.4751659156123</v>
      </c>
      <c r="H131" s="131">
        <f t="shared" si="23"/>
        <v>1213.2121738556123</v>
      </c>
      <c r="I131" s="131">
        <f t="shared" si="23"/>
        <v>1301.3004158056121</v>
      </c>
      <c r="J131" s="131">
        <f t="shared" si="23"/>
        <v>1242.2035831356122</v>
      </c>
      <c r="K131" s="131">
        <f t="shared" si="23"/>
        <v>1211.1721177756124</v>
      </c>
      <c r="L131" s="131">
        <f t="shared" si="23"/>
        <v>1180.5169742956123</v>
      </c>
      <c r="M131" s="131">
        <f t="shared" si="23"/>
        <v>1117.1060407656121</v>
      </c>
      <c r="N131" s="131">
        <f t="shared" si="23"/>
        <v>1066.3034254756124</v>
      </c>
      <c r="O131" s="131">
        <f t="shared" si="23"/>
        <v>1031.4847007856122</v>
      </c>
      <c r="P131" s="131">
        <f t="shared" si="23"/>
        <v>1038.1979086456122</v>
      </c>
      <c r="Q131" s="131">
        <f t="shared" si="23"/>
        <v>1031.3269230156122</v>
      </c>
      <c r="R131" s="131">
        <f t="shared" si="23"/>
        <v>1031.4520308956123</v>
      </c>
      <c r="S131" s="131">
        <f t="shared" si="23"/>
        <v>1034.1812479956122</v>
      </c>
      <c r="T131" s="131">
        <f t="shared" si="23"/>
        <v>1037.6957347756122</v>
      </c>
      <c r="U131" s="131">
        <f t="shared" si="23"/>
        <v>1037.9679519756121</v>
      </c>
      <c r="V131" s="131">
        <f t="shared" si="23"/>
        <v>1029.1073932856123</v>
      </c>
      <c r="W131" s="131">
        <f t="shared" si="23"/>
        <v>1019.6844155956123</v>
      </c>
      <c r="X131" s="131">
        <f t="shared" si="23"/>
        <v>1055.1091742256124</v>
      </c>
      <c r="Y131" s="131">
        <f t="shared" si="23"/>
        <v>1185.0329866556124</v>
      </c>
    </row>
    <row r="132" spans="1:25" ht="51.75" outlineLevel="1" thickBot="1" x14ac:dyDescent="0.25">
      <c r="A132" s="8" t="s">
        <v>89</v>
      </c>
      <c r="B132" s="134">
        <f>'[2]1'!$A$24</f>
        <v>902.95583131000001</v>
      </c>
      <c r="C132" s="135">
        <f>'[2]1'!$B$24</f>
        <v>950.65955130999998</v>
      </c>
      <c r="D132" s="135">
        <f>'[2]1'!$C$24</f>
        <v>969.90515297000002</v>
      </c>
      <c r="E132" s="135">
        <f>'[2]1'!$D$24</f>
        <v>977.91767572000003</v>
      </c>
      <c r="F132" s="135">
        <f>'[2]1'!$E$24</f>
        <v>981.53816546999997</v>
      </c>
      <c r="G132" s="135">
        <f>'[2]1'!$F$24</f>
        <v>969.62828045000003</v>
      </c>
      <c r="H132" s="135">
        <f>'[2]1'!$G$24</f>
        <v>961.36528839000005</v>
      </c>
      <c r="I132" s="135">
        <f>'[2]1'!$H$24</f>
        <v>1049.45353034</v>
      </c>
      <c r="J132" s="135">
        <f>'[2]1'!$I$24</f>
        <v>990.35669767000002</v>
      </c>
      <c r="K132" s="135">
        <f>'[2]1'!$J$24</f>
        <v>959.32523231000005</v>
      </c>
      <c r="L132" s="135">
        <f>'[2]1'!$K$24</f>
        <v>928.67008883000005</v>
      </c>
      <c r="M132" s="135">
        <f>'[2]1'!$L$24</f>
        <v>865.25915529999997</v>
      </c>
      <c r="N132" s="135">
        <f>'[2]1'!$M$24</f>
        <v>814.45654001000003</v>
      </c>
      <c r="O132" s="135">
        <f>'[2]1'!$N$24</f>
        <v>779.63781531999996</v>
      </c>
      <c r="P132" s="135">
        <f>'[2]1'!$O$24</f>
        <v>786.35102317999997</v>
      </c>
      <c r="Q132" s="135">
        <f>'[2]1'!$P$24</f>
        <v>779.48003755000002</v>
      </c>
      <c r="R132" s="135">
        <f>'[2]1'!$Q$24</f>
        <v>779.60514542999999</v>
      </c>
      <c r="S132" s="135">
        <f>'[2]1'!$R$24</f>
        <v>782.33436253000002</v>
      </c>
      <c r="T132" s="135">
        <f>'[2]1'!$S$24</f>
        <v>785.84884930999999</v>
      </c>
      <c r="U132" s="135">
        <f>'[2]1'!$T$24</f>
        <v>786.12106650999999</v>
      </c>
      <c r="V132" s="135">
        <f>'[2]1'!$U$24</f>
        <v>777.26050782000004</v>
      </c>
      <c r="W132" s="135">
        <f>'[2]1'!$V$24</f>
        <v>767.83753013</v>
      </c>
      <c r="X132" s="135">
        <f>'[2]1'!$W$24</f>
        <v>803.26228876000005</v>
      </c>
      <c r="Y132" s="136">
        <f>'[2]1'!$X$24</f>
        <v>933.18610119000004</v>
      </c>
    </row>
    <row r="133" spans="1:25" ht="15" outlineLevel="1" thickBot="1" x14ac:dyDescent="0.25">
      <c r="A133" s="8" t="s">
        <v>58</v>
      </c>
      <c r="B133" s="134">
        <v>63.1</v>
      </c>
      <c r="C133" s="135">
        <v>63.1</v>
      </c>
      <c r="D133" s="135">
        <v>63.1</v>
      </c>
      <c r="E133" s="135">
        <v>63.1</v>
      </c>
      <c r="F133" s="135">
        <v>63.1</v>
      </c>
      <c r="G133" s="135">
        <v>63.1</v>
      </c>
      <c r="H133" s="135">
        <v>63.1</v>
      </c>
      <c r="I133" s="135">
        <v>63.1</v>
      </c>
      <c r="J133" s="135">
        <v>63.1</v>
      </c>
      <c r="K133" s="135">
        <v>63.1</v>
      </c>
      <c r="L133" s="135">
        <v>63.1</v>
      </c>
      <c r="M133" s="135">
        <v>63.1</v>
      </c>
      <c r="N133" s="135">
        <v>63.1</v>
      </c>
      <c r="O133" s="135">
        <v>63.1</v>
      </c>
      <c r="P133" s="135">
        <v>63.1</v>
      </c>
      <c r="Q133" s="135">
        <v>63.1</v>
      </c>
      <c r="R133" s="135">
        <v>63.1</v>
      </c>
      <c r="S133" s="135">
        <v>63.1</v>
      </c>
      <c r="T133" s="135">
        <v>63.1</v>
      </c>
      <c r="U133" s="135">
        <v>63.1</v>
      </c>
      <c r="V133" s="135">
        <v>63.1</v>
      </c>
      <c r="W133" s="135">
        <v>63.1</v>
      </c>
      <c r="X133" s="135">
        <v>63.1</v>
      </c>
      <c r="Y133" s="136">
        <v>63.1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'[3]ВЭК 4 цк'!$H$4</f>
        <v>9.1318854656122461</v>
      </c>
      <c r="C135" s="135">
        <f>'[3]ВЭК 4 цк'!$H$4</f>
        <v>9.1318854656122461</v>
      </c>
      <c r="D135" s="135">
        <f>'[3]ВЭК 4 цк'!$H$4</f>
        <v>9.1318854656122461</v>
      </c>
      <c r="E135" s="135">
        <f>'[3]ВЭК 4 цк'!$H$4</f>
        <v>9.1318854656122461</v>
      </c>
      <c r="F135" s="135">
        <f>'[3]ВЭК 4 цк'!$H$4</f>
        <v>9.1318854656122461</v>
      </c>
      <c r="G135" s="135">
        <f>'[3]ВЭК 4 цк'!$H$4</f>
        <v>9.1318854656122461</v>
      </c>
      <c r="H135" s="135">
        <f>'[3]ВЭК 4 цк'!$H$4</f>
        <v>9.1318854656122461</v>
      </c>
      <c r="I135" s="135">
        <f>'[3]ВЭК 4 цк'!$H$4</f>
        <v>9.1318854656122461</v>
      </c>
      <c r="J135" s="135">
        <f>'[3]ВЭК 4 цк'!$H$4</f>
        <v>9.1318854656122461</v>
      </c>
      <c r="K135" s="135">
        <f>'[3]ВЭК 4 цк'!$H$4</f>
        <v>9.1318854656122461</v>
      </c>
      <c r="L135" s="135">
        <f>'[3]ВЭК 4 цк'!$H$4</f>
        <v>9.1318854656122461</v>
      </c>
      <c r="M135" s="135">
        <f>'[3]ВЭК 4 цк'!$H$4</f>
        <v>9.1318854656122461</v>
      </c>
      <c r="N135" s="135">
        <f>'[3]ВЭК 4 цк'!$H$4</f>
        <v>9.1318854656122461</v>
      </c>
      <c r="O135" s="135">
        <f>'[3]ВЭК 4 цк'!$H$4</f>
        <v>9.1318854656122461</v>
      </c>
      <c r="P135" s="135">
        <f>'[3]ВЭК 4 цк'!$H$4</f>
        <v>9.1318854656122461</v>
      </c>
      <c r="Q135" s="135">
        <f>'[3]ВЭК 4 цк'!$H$4</f>
        <v>9.1318854656122461</v>
      </c>
      <c r="R135" s="135">
        <f>'[3]ВЭК 4 цк'!$H$4</f>
        <v>9.1318854656122461</v>
      </c>
      <c r="S135" s="135">
        <f>'[3]ВЭК 4 цк'!$H$4</f>
        <v>9.1318854656122461</v>
      </c>
      <c r="T135" s="135">
        <f>'[3]ВЭК 4 цк'!$H$4</f>
        <v>9.1318854656122461</v>
      </c>
      <c r="U135" s="135">
        <f>'[3]ВЭК 4 цк'!$H$4</f>
        <v>9.1318854656122461</v>
      </c>
      <c r="V135" s="135">
        <f>'[3]ВЭК 4 цк'!$H$4</f>
        <v>9.1318854656122461</v>
      </c>
      <c r="W135" s="135">
        <f>'[3]ВЭК 4 цк'!$H$4</f>
        <v>9.1318854656122461</v>
      </c>
      <c r="X135" s="135">
        <f>'[3]ВЭК 4 цк'!$H$4</f>
        <v>9.1318854656122461</v>
      </c>
      <c r="Y135" s="136">
        <f>'[3]ВЭК 4 цк'!$H$4</f>
        <v>9.1318854656122461</v>
      </c>
    </row>
    <row r="136" spans="1:25" ht="20.25" customHeight="1" thickBot="1" x14ac:dyDescent="0.25">
      <c r="A136" s="18">
        <v>25</v>
      </c>
      <c r="B136" s="131">
        <f>B137+B138+B139+B140</f>
        <v>1164.5711988256123</v>
      </c>
      <c r="C136" s="131">
        <f t="shared" ref="C136:Y136" si="24">C137+C138+C139+C140</f>
        <v>1206.2017003756121</v>
      </c>
      <c r="D136" s="131">
        <f t="shared" si="24"/>
        <v>1231.1372748956121</v>
      </c>
      <c r="E136" s="131">
        <f t="shared" si="24"/>
        <v>1236.3973410056121</v>
      </c>
      <c r="F136" s="131">
        <f t="shared" si="24"/>
        <v>1241.0694888856121</v>
      </c>
      <c r="G136" s="131">
        <f t="shared" si="24"/>
        <v>1230.6091851556121</v>
      </c>
      <c r="H136" s="131">
        <f t="shared" si="24"/>
        <v>1247.3391624756121</v>
      </c>
      <c r="I136" s="131">
        <f t="shared" si="24"/>
        <v>1284.073485945612</v>
      </c>
      <c r="J136" s="131">
        <f t="shared" si="24"/>
        <v>1266.5664440756123</v>
      </c>
      <c r="K136" s="131">
        <f t="shared" si="24"/>
        <v>1223.184271205612</v>
      </c>
      <c r="L136" s="131">
        <f t="shared" si="24"/>
        <v>1198.8289888856123</v>
      </c>
      <c r="M136" s="131">
        <f t="shared" si="24"/>
        <v>1116.6032690456123</v>
      </c>
      <c r="N136" s="131">
        <f t="shared" si="24"/>
        <v>1057.7157912856121</v>
      </c>
      <c r="O136" s="131">
        <f t="shared" si="24"/>
        <v>1026.6918533156122</v>
      </c>
      <c r="P136" s="131">
        <f t="shared" si="24"/>
        <v>1036.6108800656123</v>
      </c>
      <c r="Q136" s="131">
        <f t="shared" si="24"/>
        <v>1033.0050756556122</v>
      </c>
      <c r="R136" s="131">
        <f t="shared" si="24"/>
        <v>1029.0622297756122</v>
      </c>
      <c r="S136" s="131">
        <f t="shared" si="24"/>
        <v>1033.0221925356122</v>
      </c>
      <c r="T136" s="131">
        <f t="shared" si="24"/>
        <v>1033.6597647956121</v>
      </c>
      <c r="U136" s="131">
        <f t="shared" si="24"/>
        <v>1027.4187591456123</v>
      </c>
      <c r="V136" s="131">
        <f t="shared" si="24"/>
        <v>1003.0824012956124</v>
      </c>
      <c r="W136" s="131">
        <f t="shared" si="24"/>
        <v>979.90968389561237</v>
      </c>
      <c r="X136" s="131">
        <f t="shared" si="24"/>
        <v>1007.7326121056124</v>
      </c>
      <c r="Y136" s="131">
        <f t="shared" si="24"/>
        <v>1128.2389223456123</v>
      </c>
    </row>
    <row r="137" spans="1:25" ht="51.75" outlineLevel="1" thickBot="1" x14ac:dyDescent="0.25">
      <c r="A137" s="8" t="s">
        <v>89</v>
      </c>
      <c r="B137" s="134">
        <f>'[2]1'!$A$25</f>
        <v>912.72431336</v>
      </c>
      <c r="C137" s="135">
        <f>'[2]1'!$B$25</f>
        <v>954.35481490999996</v>
      </c>
      <c r="D137" s="135">
        <f>'[2]1'!$C$25</f>
        <v>979.29038943</v>
      </c>
      <c r="E137" s="135">
        <f>'[2]1'!$D$25</f>
        <v>984.55045554000003</v>
      </c>
      <c r="F137" s="135">
        <f>'[2]1'!$E$25</f>
        <v>989.22260342000004</v>
      </c>
      <c r="G137" s="135">
        <f>'[2]1'!$F$25</f>
        <v>978.76229968999996</v>
      </c>
      <c r="H137" s="135">
        <f>'[2]1'!$G$25</f>
        <v>995.49227700999995</v>
      </c>
      <c r="I137" s="135">
        <f>'[2]1'!$H$25</f>
        <v>1032.2266004799999</v>
      </c>
      <c r="J137" s="135">
        <f>'[2]1'!$I$25</f>
        <v>1014.71955861</v>
      </c>
      <c r="K137" s="135">
        <f>'[2]1'!$J$25</f>
        <v>971.33738573999995</v>
      </c>
      <c r="L137" s="135">
        <f>'[2]1'!$K$25</f>
        <v>946.98210342000004</v>
      </c>
      <c r="M137" s="135">
        <f>'[2]1'!$L$25</f>
        <v>864.75638358000003</v>
      </c>
      <c r="N137" s="135">
        <f>'[2]1'!$M$25</f>
        <v>805.86890582000001</v>
      </c>
      <c r="O137" s="135">
        <f>'[2]1'!$N$25</f>
        <v>774.84496784999999</v>
      </c>
      <c r="P137" s="135">
        <f>'[2]1'!$O$25</f>
        <v>784.76399460000005</v>
      </c>
      <c r="Q137" s="135">
        <f>'[2]1'!$P$25</f>
        <v>781.15819019000003</v>
      </c>
      <c r="R137" s="135">
        <f>'[2]1'!$Q$25</f>
        <v>777.21534430999998</v>
      </c>
      <c r="S137" s="135">
        <f>'[2]1'!$R$25</f>
        <v>781.17530707000003</v>
      </c>
      <c r="T137" s="135">
        <f>'[2]1'!$S$25</f>
        <v>781.81287932999999</v>
      </c>
      <c r="U137" s="135">
        <f>'[2]1'!$T$25</f>
        <v>775.57187367999995</v>
      </c>
      <c r="V137" s="135">
        <f>'[2]1'!$U$25</f>
        <v>751.23551583000005</v>
      </c>
      <c r="W137" s="135">
        <f>'[2]1'!$V$25</f>
        <v>728.06279843000004</v>
      </c>
      <c r="X137" s="135">
        <f>'[2]1'!$W$25</f>
        <v>755.88572664000003</v>
      </c>
      <c r="Y137" s="136">
        <f>'[2]1'!$X$25</f>
        <v>876.39203687999998</v>
      </c>
    </row>
    <row r="138" spans="1:25" ht="15" outlineLevel="1" thickBot="1" x14ac:dyDescent="0.25">
      <c r="A138" s="8" t="s">
        <v>58</v>
      </c>
      <c r="B138" s="134">
        <v>63.1</v>
      </c>
      <c r="C138" s="135">
        <v>63.1</v>
      </c>
      <c r="D138" s="135">
        <v>63.1</v>
      </c>
      <c r="E138" s="135">
        <v>63.1</v>
      </c>
      <c r="F138" s="135">
        <v>63.1</v>
      </c>
      <c r="G138" s="135">
        <v>63.1</v>
      </c>
      <c r="H138" s="135">
        <v>63.1</v>
      </c>
      <c r="I138" s="135">
        <v>63.1</v>
      </c>
      <c r="J138" s="135">
        <v>63.1</v>
      </c>
      <c r="K138" s="135">
        <v>63.1</v>
      </c>
      <c r="L138" s="135">
        <v>63.1</v>
      </c>
      <c r="M138" s="135">
        <v>63.1</v>
      </c>
      <c r="N138" s="135">
        <v>63.1</v>
      </c>
      <c r="O138" s="135">
        <v>63.1</v>
      </c>
      <c r="P138" s="135">
        <v>63.1</v>
      </c>
      <c r="Q138" s="135">
        <v>63.1</v>
      </c>
      <c r="R138" s="135">
        <v>63.1</v>
      </c>
      <c r="S138" s="135">
        <v>63.1</v>
      </c>
      <c r="T138" s="135">
        <v>63.1</v>
      </c>
      <c r="U138" s="135">
        <v>63.1</v>
      </c>
      <c r="V138" s="135">
        <v>63.1</v>
      </c>
      <c r="W138" s="135">
        <v>63.1</v>
      </c>
      <c r="X138" s="135">
        <v>63.1</v>
      </c>
      <c r="Y138" s="136">
        <v>63.1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'[3]ВЭК 4 цк'!$H$4</f>
        <v>9.1318854656122461</v>
      </c>
      <c r="C140" s="135">
        <f>'[3]ВЭК 4 цк'!$H$4</f>
        <v>9.1318854656122461</v>
      </c>
      <c r="D140" s="135">
        <f>'[3]ВЭК 4 цк'!$H$4</f>
        <v>9.1318854656122461</v>
      </c>
      <c r="E140" s="135">
        <f>'[3]ВЭК 4 цк'!$H$4</f>
        <v>9.1318854656122461</v>
      </c>
      <c r="F140" s="135">
        <f>'[3]ВЭК 4 цк'!$H$4</f>
        <v>9.1318854656122461</v>
      </c>
      <c r="G140" s="135">
        <f>'[3]ВЭК 4 цк'!$H$4</f>
        <v>9.1318854656122461</v>
      </c>
      <c r="H140" s="135">
        <f>'[3]ВЭК 4 цк'!$H$4</f>
        <v>9.1318854656122461</v>
      </c>
      <c r="I140" s="135">
        <f>'[3]ВЭК 4 цк'!$H$4</f>
        <v>9.1318854656122461</v>
      </c>
      <c r="J140" s="135">
        <f>'[3]ВЭК 4 цк'!$H$4</f>
        <v>9.1318854656122461</v>
      </c>
      <c r="K140" s="135">
        <f>'[3]ВЭК 4 цк'!$H$4</f>
        <v>9.1318854656122461</v>
      </c>
      <c r="L140" s="135">
        <f>'[3]ВЭК 4 цк'!$H$4</f>
        <v>9.1318854656122461</v>
      </c>
      <c r="M140" s="135">
        <f>'[3]ВЭК 4 цк'!$H$4</f>
        <v>9.1318854656122461</v>
      </c>
      <c r="N140" s="135">
        <f>'[3]ВЭК 4 цк'!$H$4</f>
        <v>9.1318854656122461</v>
      </c>
      <c r="O140" s="135">
        <f>'[3]ВЭК 4 цк'!$H$4</f>
        <v>9.1318854656122461</v>
      </c>
      <c r="P140" s="135">
        <f>'[3]ВЭК 4 цк'!$H$4</f>
        <v>9.1318854656122461</v>
      </c>
      <c r="Q140" s="135">
        <f>'[3]ВЭК 4 цк'!$H$4</f>
        <v>9.1318854656122461</v>
      </c>
      <c r="R140" s="135">
        <f>'[3]ВЭК 4 цк'!$H$4</f>
        <v>9.1318854656122461</v>
      </c>
      <c r="S140" s="135">
        <f>'[3]ВЭК 4 цк'!$H$4</f>
        <v>9.1318854656122461</v>
      </c>
      <c r="T140" s="135">
        <f>'[3]ВЭК 4 цк'!$H$4</f>
        <v>9.1318854656122461</v>
      </c>
      <c r="U140" s="135">
        <f>'[3]ВЭК 4 цк'!$H$4</f>
        <v>9.1318854656122461</v>
      </c>
      <c r="V140" s="135">
        <f>'[3]ВЭК 4 цк'!$H$4</f>
        <v>9.1318854656122461</v>
      </c>
      <c r="W140" s="135">
        <f>'[3]ВЭК 4 цк'!$H$4</f>
        <v>9.1318854656122461</v>
      </c>
      <c r="X140" s="135">
        <f>'[3]ВЭК 4 цк'!$H$4</f>
        <v>9.1318854656122461</v>
      </c>
      <c r="Y140" s="136">
        <f>'[3]ВЭК 4 цк'!$H$4</f>
        <v>9.1318854656122461</v>
      </c>
    </row>
    <row r="141" spans="1:25" ht="20.25" customHeight="1" thickBot="1" x14ac:dyDescent="0.25">
      <c r="A141" s="18">
        <v>26</v>
      </c>
      <c r="B141" s="131">
        <f>B142+B143+B144+B145</f>
        <v>1176.2824429656123</v>
      </c>
      <c r="C141" s="131">
        <f t="shared" ref="C141:Y141" si="25">C142+C143+C144+C145</f>
        <v>1219.7064359156122</v>
      </c>
      <c r="D141" s="131">
        <f t="shared" si="25"/>
        <v>1242.3696378056122</v>
      </c>
      <c r="E141" s="131">
        <f t="shared" si="25"/>
        <v>1250.0787482056121</v>
      </c>
      <c r="F141" s="131">
        <f t="shared" si="25"/>
        <v>1247.7238860956122</v>
      </c>
      <c r="G141" s="131">
        <f t="shared" si="25"/>
        <v>1246.2238172956122</v>
      </c>
      <c r="H141" s="131">
        <f t="shared" si="25"/>
        <v>1252.3581275956121</v>
      </c>
      <c r="I141" s="131">
        <f t="shared" si="25"/>
        <v>1282.0715159956121</v>
      </c>
      <c r="J141" s="131">
        <f t="shared" si="25"/>
        <v>1255.4658167156122</v>
      </c>
      <c r="K141" s="131">
        <f t="shared" si="25"/>
        <v>1156.4868184356121</v>
      </c>
      <c r="L141" s="131">
        <f t="shared" si="25"/>
        <v>1133.1058276056121</v>
      </c>
      <c r="M141" s="131">
        <f t="shared" si="25"/>
        <v>1058.1787051256122</v>
      </c>
      <c r="N141" s="131">
        <f t="shared" si="25"/>
        <v>1001.2139006956123</v>
      </c>
      <c r="O141" s="131">
        <f t="shared" si="25"/>
        <v>972.74380877561237</v>
      </c>
      <c r="P141" s="131">
        <f t="shared" si="25"/>
        <v>972.58141513561236</v>
      </c>
      <c r="Q141" s="131">
        <f t="shared" si="25"/>
        <v>968.40003913561236</v>
      </c>
      <c r="R141" s="131">
        <f t="shared" si="25"/>
        <v>974.82131755561238</v>
      </c>
      <c r="S141" s="131">
        <f t="shared" si="25"/>
        <v>978.55733086561236</v>
      </c>
      <c r="T141" s="131">
        <f t="shared" si="25"/>
        <v>969.18127667561237</v>
      </c>
      <c r="U141" s="131">
        <f t="shared" si="25"/>
        <v>973.03997457561229</v>
      </c>
      <c r="V141" s="131">
        <f t="shared" si="25"/>
        <v>981.70428055561229</v>
      </c>
      <c r="W141" s="131">
        <f t="shared" si="25"/>
        <v>989.87276000561235</v>
      </c>
      <c r="X141" s="131">
        <f t="shared" si="25"/>
        <v>1015.6797916656124</v>
      </c>
      <c r="Y141" s="131">
        <f t="shared" si="25"/>
        <v>1129.5419084956122</v>
      </c>
    </row>
    <row r="142" spans="1:25" ht="51.75" outlineLevel="1" thickBot="1" x14ac:dyDescent="0.25">
      <c r="A142" s="8" t="s">
        <v>89</v>
      </c>
      <c r="B142" s="134">
        <f>'[2]1'!$A$26</f>
        <v>924.43555749999996</v>
      </c>
      <c r="C142" s="135">
        <f>'[2]1'!$B$26</f>
        <v>967.85955045000003</v>
      </c>
      <c r="D142" s="135">
        <f>'[2]1'!$C$26</f>
        <v>990.52275234000001</v>
      </c>
      <c r="E142" s="135">
        <f>'[2]1'!$D$26</f>
        <v>998.23186274</v>
      </c>
      <c r="F142" s="135">
        <f>'[2]1'!$E$26</f>
        <v>995.87700063</v>
      </c>
      <c r="G142" s="135">
        <f>'[2]1'!$F$26</f>
        <v>994.37693182999999</v>
      </c>
      <c r="H142" s="135">
        <f>'[2]1'!$G$26</f>
        <v>1000.51124213</v>
      </c>
      <c r="I142" s="135">
        <f>'[2]1'!$H$26</f>
        <v>1030.22463053</v>
      </c>
      <c r="J142" s="135">
        <f>'[2]1'!$I$26</f>
        <v>1003.6189312499999</v>
      </c>
      <c r="K142" s="135">
        <f>'[2]1'!$J$26</f>
        <v>904.63993297000002</v>
      </c>
      <c r="L142" s="135">
        <f>'[2]1'!$K$26</f>
        <v>881.25894214000004</v>
      </c>
      <c r="M142" s="135">
        <f>'[2]1'!$L$26</f>
        <v>806.33181965999995</v>
      </c>
      <c r="N142" s="135">
        <f>'[2]1'!$M$26</f>
        <v>749.36701522999999</v>
      </c>
      <c r="O142" s="135">
        <f>'[2]1'!$N$26</f>
        <v>720.89692331000003</v>
      </c>
      <c r="P142" s="135">
        <f>'[2]1'!$O$26</f>
        <v>720.73452967000003</v>
      </c>
      <c r="Q142" s="135">
        <f>'[2]1'!$P$26</f>
        <v>716.55315367000003</v>
      </c>
      <c r="R142" s="135">
        <f>'[2]1'!$Q$26</f>
        <v>722.97443209000005</v>
      </c>
      <c r="S142" s="135">
        <f>'[2]1'!$R$26</f>
        <v>726.71044540000003</v>
      </c>
      <c r="T142" s="135">
        <f>'[2]1'!$S$26</f>
        <v>717.33439121000004</v>
      </c>
      <c r="U142" s="135">
        <f>'[2]1'!$T$26</f>
        <v>721.19308910999996</v>
      </c>
      <c r="V142" s="135">
        <f>'[2]1'!$U$26</f>
        <v>729.85739508999995</v>
      </c>
      <c r="W142" s="135">
        <f>'[2]1'!$V$26</f>
        <v>738.02587454000002</v>
      </c>
      <c r="X142" s="135">
        <f>'[2]1'!$W$26</f>
        <v>763.83290620000002</v>
      </c>
      <c r="Y142" s="136">
        <f>'[2]1'!$X$26</f>
        <v>877.69502303000002</v>
      </c>
    </row>
    <row r="143" spans="1:25" ht="15" outlineLevel="1" thickBot="1" x14ac:dyDescent="0.25">
      <c r="A143" s="8" t="s">
        <v>58</v>
      </c>
      <c r="B143" s="134">
        <v>63.1</v>
      </c>
      <c r="C143" s="135">
        <v>63.1</v>
      </c>
      <c r="D143" s="135">
        <v>63.1</v>
      </c>
      <c r="E143" s="135">
        <v>63.1</v>
      </c>
      <c r="F143" s="135">
        <v>63.1</v>
      </c>
      <c r="G143" s="135">
        <v>63.1</v>
      </c>
      <c r="H143" s="135">
        <v>63.1</v>
      </c>
      <c r="I143" s="135">
        <v>63.1</v>
      </c>
      <c r="J143" s="135">
        <v>63.1</v>
      </c>
      <c r="K143" s="135">
        <v>63.1</v>
      </c>
      <c r="L143" s="135">
        <v>63.1</v>
      </c>
      <c r="M143" s="135">
        <v>63.1</v>
      </c>
      <c r="N143" s="135">
        <v>63.1</v>
      </c>
      <c r="O143" s="135">
        <v>63.1</v>
      </c>
      <c r="P143" s="135">
        <v>63.1</v>
      </c>
      <c r="Q143" s="135">
        <v>63.1</v>
      </c>
      <c r="R143" s="135">
        <v>63.1</v>
      </c>
      <c r="S143" s="135">
        <v>63.1</v>
      </c>
      <c r="T143" s="135">
        <v>63.1</v>
      </c>
      <c r="U143" s="135">
        <v>63.1</v>
      </c>
      <c r="V143" s="135">
        <v>63.1</v>
      </c>
      <c r="W143" s="135">
        <v>63.1</v>
      </c>
      <c r="X143" s="135">
        <v>63.1</v>
      </c>
      <c r="Y143" s="136">
        <v>63.1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'[3]ВЭК 4 цк'!$H$4</f>
        <v>9.1318854656122461</v>
      </c>
      <c r="C145" s="135">
        <f>'[3]ВЭК 4 цк'!$H$4</f>
        <v>9.1318854656122461</v>
      </c>
      <c r="D145" s="135">
        <f>'[3]ВЭК 4 цк'!$H$4</f>
        <v>9.1318854656122461</v>
      </c>
      <c r="E145" s="135">
        <f>'[3]ВЭК 4 цк'!$H$4</f>
        <v>9.1318854656122461</v>
      </c>
      <c r="F145" s="135">
        <f>'[3]ВЭК 4 цк'!$H$4</f>
        <v>9.1318854656122461</v>
      </c>
      <c r="G145" s="135">
        <f>'[3]ВЭК 4 цк'!$H$4</f>
        <v>9.1318854656122461</v>
      </c>
      <c r="H145" s="135">
        <f>'[3]ВЭК 4 цк'!$H$4</f>
        <v>9.1318854656122461</v>
      </c>
      <c r="I145" s="135">
        <f>'[3]ВЭК 4 цк'!$H$4</f>
        <v>9.1318854656122461</v>
      </c>
      <c r="J145" s="135">
        <f>'[3]ВЭК 4 цк'!$H$4</f>
        <v>9.1318854656122461</v>
      </c>
      <c r="K145" s="135">
        <f>'[3]ВЭК 4 цк'!$H$4</f>
        <v>9.1318854656122461</v>
      </c>
      <c r="L145" s="135">
        <f>'[3]ВЭК 4 цк'!$H$4</f>
        <v>9.1318854656122461</v>
      </c>
      <c r="M145" s="135">
        <f>'[3]ВЭК 4 цк'!$H$4</f>
        <v>9.1318854656122461</v>
      </c>
      <c r="N145" s="135">
        <f>'[3]ВЭК 4 цк'!$H$4</f>
        <v>9.1318854656122461</v>
      </c>
      <c r="O145" s="135">
        <f>'[3]ВЭК 4 цк'!$H$4</f>
        <v>9.1318854656122461</v>
      </c>
      <c r="P145" s="135">
        <f>'[3]ВЭК 4 цк'!$H$4</f>
        <v>9.1318854656122461</v>
      </c>
      <c r="Q145" s="135">
        <f>'[3]ВЭК 4 цк'!$H$4</f>
        <v>9.1318854656122461</v>
      </c>
      <c r="R145" s="135">
        <f>'[3]ВЭК 4 цк'!$H$4</f>
        <v>9.1318854656122461</v>
      </c>
      <c r="S145" s="135">
        <f>'[3]ВЭК 4 цк'!$H$4</f>
        <v>9.1318854656122461</v>
      </c>
      <c r="T145" s="135">
        <f>'[3]ВЭК 4 цк'!$H$4</f>
        <v>9.1318854656122461</v>
      </c>
      <c r="U145" s="135">
        <f>'[3]ВЭК 4 цк'!$H$4</f>
        <v>9.1318854656122461</v>
      </c>
      <c r="V145" s="135">
        <f>'[3]ВЭК 4 цк'!$H$4</f>
        <v>9.1318854656122461</v>
      </c>
      <c r="W145" s="135">
        <f>'[3]ВЭК 4 цк'!$H$4</f>
        <v>9.1318854656122461</v>
      </c>
      <c r="X145" s="135">
        <f>'[3]ВЭК 4 цк'!$H$4</f>
        <v>9.1318854656122461</v>
      </c>
      <c r="Y145" s="136">
        <f>'[3]ВЭК 4 цк'!$H$4</f>
        <v>9.1318854656122461</v>
      </c>
    </row>
    <row r="146" spans="1:25" ht="20.25" customHeight="1" thickBot="1" x14ac:dyDescent="0.25">
      <c r="A146" s="18">
        <v>27</v>
      </c>
      <c r="B146" s="131">
        <f>B147+B148+B149+B150</f>
        <v>1049.5874519756123</v>
      </c>
      <c r="C146" s="131">
        <f t="shared" ref="C146:Y146" si="26">C147+C148+C149+C150</f>
        <v>1173.5596389156124</v>
      </c>
      <c r="D146" s="131">
        <f t="shared" si="26"/>
        <v>1288.0750542456121</v>
      </c>
      <c r="E146" s="131">
        <f t="shared" si="26"/>
        <v>1310.9792273856121</v>
      </c>
      <c r="F146" s="131">
        <f t="shared" si="26"/>
        <v>1319.6190560656121</v>
      </c>
      <c r="G146" s="131">
        <f t="shared" si="26"/>
        <v>1310.7119989056121</v>
      </c>
      <c r="H146" s="131">
        <f t="shared" si="26"/>
        <v>1260.1975391756121</v>
      </c>
      <c r="I146" s="131">
        <f t="shared" si="26"/>
        <v>1163.0629221656122</v>
      </c>
      <c r="J146" s="131">
        <f t="shared" si="26"/>
        <v>1105.4332237856122</v>
      </c>
      <c r="K146" s="131">
        <f t="shared" si="26"/>
        <v>1068.4453462756121</v>
      </c>
      <c r="L146" s="131">
        <f t="shared" si="26"/>
        <v>1066.0507131956122</v>
      </c>
      <c r="M146" s="131">
        <f t="shared" si="26"/>
        <v>1070.2125828656124</v>
      </c>
      <c r="N146" s="131">
        <f t="shared" si="26"/>
        <v>1060.4229582056121</v>
      </c>
      <c r="O146" s="131">
        <f t="shared" si="26"/>
        <v>1058.6209445656123</v>
      </c>
      <c r="P146" s="131">
        <f t="shared" si="26"/>
        <v>1067.7410312856121</v>
      </c>
      <c r="Q146" s="131">
        <f t="shared" si="26"/>
        <v>1068.5619282956122</v>
      </c>
      <c r="R146" s="131">
        <f t="shared" si="26"/>
        <v>1058.7345482856122</v>
      </c>
      <c r="S146" s="131">
        <f t="shared" si="26"/>
        <v>1060.0587109656124</v>
      </c>
      <c r="T146" s="131">
        <f t="shared" si="26"/>
        <v>1053.7895407756121</v>
      </c>
      <c r="U146" s="131">
        <f t="shared" si="26"/>
        <v>1060.2891807756121</v>
      </c>
      <c r="V146" s="131">
        <f t="shared" si="26"/>
        <v>1076.4208330656122</v>
      </c>
      <c r="W146" s="131">
        <f t="shared" si="26"/>
        <v>1076.0323748056123</v>
      </c>
      <c r="X146" s="131">
        <f t="shared" si="26"/>
        <v>1043.7293678556123</v>
      </c>
      <c r="Y146" s="131">
        <f t="shared" si="26"/>
        <v>1081.4687069156123</v>
      </c>
    </row>
    <row r="147" spans="1:25" ht="51.75" outlineLevel="1" thickBot="1" x14ac:dyDescent="0.25">
      <c r="A147" s="8" t="s">
        <v>89</v>
      </c>
      <c r="B147" s="134">
        <f>'[2]1'!$A$27</f>
        <v>797.74056651000001</v>
      </c>
      <c r="C147" s="135">
        <f>'[2]1'!$B$27</f>
        <v>921.71275345000004</v>
      </c>
      <c r="D147" s="135">
        <f>'[2]1'!$C$27</f>
        <v>1036.22816878</v>
      </c>
      <c r="E147" s="135">
        <f>'[2]1'!$D$27</f>
        <v>1059.13234192</v>
      </c>
      <c r="F147" s="135">
        <f>'[2]1'!$E$27</f>
        <v>1067.7721706</v>
      </c>
      <c r="G147" s="135">
        <f>'[2]1'!$F$27</f>
        <v>1058.86511344</v>
      </c>
      <c r="H147" s="135">
        <f>'[2]1'!$G$27</f>
        <v>1008.35065371</v>
      </c>
      <c r="I147" s="135">
        <f>'[2]1'!$H$27</f>
        <v>911.21603670000002</v>
      </c>
      <c r="J147" s="135">
        <f>'[2]1'!$I$27</f>
        <v>853.58633831999998</v>
      </c>
      <c r="K147" s="135">
        <f>'[2]1'!$J$27</f>
        <v>816.59846081000001</v>
      </c>
      <c r="L147" s="135">
        <f>'[2]1'!$K$27</f>
        <v>814.20382772999994</v>
      </c>
      <c r="M147" s="135">
        <f>'[2]1'!$L$27</f>
        <v>818.36569740000004</v>
      </c>
      <c r="N147" s="135">
        <f>'[2]1'!$M$27</f>
        <v>808.57607273999997</v>
      </c>
      <c r="O147" s="135">
        <f>'[2]1'!$N$27</f>
        <v>806.77405910000004</v>
      </c>
      <c r="P147" s="135">
        <f>'[2]1'!$O$27</f>
        <v>815.89414581999995</v>
      </c>
      <c r="Q147" s="135">
        <f>'[2]1'!$P$27</f>
        <v>816.71504283000002</v>
      </c>
      <c r="R147" s="135">
        <f>'[2]1'!$Q$27</f>
        <v>806.88766281999995</v>
      </c>
      <c r="S147" s="135">
        <f>'[2]1'!$R$27</f>
        <v>808.21182550000003</v>
      </c>
      <c r="T147" s="135">
        <f>'[2]1'!$S$27</f>
        <v>801.94265530999996</v>
      </c>
      <c r="U147" s="135">
        <f>'[2]1'!$T$27</f>
        <v>808.44229530999996</v>
      </c>
      <c r="V147" s="135">
        <f>'[2]1'!$U$27</f>
        <v>824.5739476</v>
      </c>
      <c r="W147" s="135">
        <f>'[2]1'!$V$27</f>
        <v>824.18548934</v>
      </c>
      <c r="X147" s="135">
        <f>'[2]1'!$W$27</f>
        <v>791.88248238999995</v>
      </c>
      <c r="Y147" s="136">
        <f>'[2]1'!$X$27</f>
        <v>829.62182144999997</v>
      </c>
    </row>
    <row r="148" spans="1:25" ht="15" outlineLevel="1" thickBot="1" x14ac:dyDescent="0.25">
      <c r="A148" s="8" t="s">
        <v>58</v>
      </c>
      <c r="B148" s="134">
        <v>63.1</v>
      </c>
      <c r="C148" s="135">
        <v>63.1</v>
      </c>
      <c r="D148" s="135">
        <v>63.1</v>
      </c>
      <c r="E148" s="135">
        <v>63.1</v>
      </c>
      <c r="F148" s="135">
        <v>63.1</v>
      </c>
      <c r="G148" s="135">
        <v>63.1</v>
      </c>
      <c r="H148" s="135">
        <v>63.1</v>
      </c>
      <c r="I148" s="135">
        <v>63.1</v>
      </c>
      <c r="J148" s="135">
        <v>63.1</v>
      </c>
      <c r="K148" s="135">
        <v>63.1</v>
      </c>
      <c r="L148" s="135">
        <v>63.1</v>
      </c>
      <c r="M148" s="135">
        <v>63.1</v>
      </c>
      <c r="N148" s="135">
        <v>63.1</v>
      </c>
      <c r="O148" s="135">
        <v>63.1</v>
      </c>
      <c r="P148" s="135">
        <v>63.1</v>
      </c>
      <c r="Q148" s="135">
        <v>63.1</v>
      </c>
      <c r="R148" s="135">
        <v>63.1</v>
      </c>
      <c r="S148" s="135">
        <v>63.1</v>
      </c>
      <c r="T148" s="135">
        <v>63.1</v>
      </c>
      <c r="U148" s="135">
        <v>63.1</v>
      </c>
      <c r="V148" s="135">
        <v>63.1</v>
      </c>
      <c r="W148" s="135">
        <v>63.1</v>
      </c>
      <c r="X148" s="135">
        <v>63.1</v>
      </c>
      <c r="Y148" s="136">
        <v>63.1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'[3]ВЭК 4 цк'!$H$4</f>
        <v>9.1318854656122461</v>
      </c>
      <c r="C150" s="135">
        <f>'[3]ВЭК 4 цк'!$H$4</f>
        <v>9.1318854656122461</v>
      </c>
      <c r="D150" s="135">
        <f>'[3]ВЭК 4 цк'!$H$4</f>
        <v>9.1318854656122461</v>
      </c>
      <c r="E150" s="135">
        <f>'[3]ВЭК 4 цк'!$H$4</f>
        <v>9.1318854656122461</v>
      </c>
      <c r="F150" s="135">
        <f>'[3]ВЭК 4 цк'!$H$4</f>
        <v>9.1318854656122461</v>
      </c>
      <c r="G150" s="135">
        <f>'[3]ВЭК 4 цк'!$H$4</f>
        <v>9.1318854656122461</v>
      </c>
      <c r="H150" s="135">
        <f>'[3]ВЭК 4 цк'!$H$4</f>
        <v>9.1318854656122461</v>
      </c>
      <c r="I150" s="135">
        <f>'[3]ВЭК 4 цк'!$H$4</f>
        <v>9.1318854656122461</v>
      </c>
      <c r="J150" s="135">
        <f>'[3]ВЭК 4 цк'!$H$4</f>
        <v>9.1318854656122461</v>
      </c>
      <c r="K150" s="135">
        <f>'[3]ВЭК 4 цк'!$H$4</f>
        <v>9.1318854656122461</v>
      </c>
      <c r="L150" s="135">
        <f>'[3]ВЭК 4 цк'!$H$4</f>
        <v>9.1318854656122461</v>
      </c>
      <c r="M150" s="135">
        <f>'[3]ВЭК 4 цк'!$H$4</f>
        <v>9.1318854656122461</v>
      </c>
      <c r="N150" s="135">
        <f>'[3]ВЭК 4 цк'!$H$4</f>
        <v>9.1318854656122461</v>
      </c>
      <c r="O150" s="135">
        <f>'[3]ВЭК 4 цк'!$H$4</f>
        <v>9.1318854656122461</v>
      </c>
      <c r="P150" s="135">
        <f>'[3]ВЭК 4 цк'!$H$4</f>
        <v>9.1318854656122461</v>
      </c>
      <c r="Q150" s="135">
        <f>'[3]ВЭК 4 цк'!$H$4</f>
        <v>9.1318854656122461</v>
      </c>
      <c r="R150" s="135">
        <f>'[3]ВЭК 4 цк'!$H$4</f>
        <v>9.1318854656122461</v>
      </c>
      <c r="S150" s="135">
        <f>'[3]ВЭК 4 цк'!$H$4</f>
        <v>9.1318854656122461</v>
      </c>
      <c r="T150" s="135">
        <f>'[3]ВЭК 4 цк'!$H$4</f>
        <v>9.1318854656122461</v>
      </c>
      <c r="U150" s="135">
        <f>'[3]ВЭК 4 цк'!$H$4</f>
        <v>9.1318854656122461</v>
      </c>
      <c r="V150" s="135">
        <f>'[3]ВЭК 4 цк'!$H$4</f>
        <v>9.1318854656122461</v>
      </c>
      <c r="W150" s="135">
        <f>'[3]ВЭК 4 цк'!$H$4</f>
        <v>9.1318854656122461</v>
      </c>
      <c r="X150" s="135">
        <f>'[3]ВЭК 4 цк'!$H$4</f>
        <v>9.1318854656122461</v>
      </c>
      <c r="Y150" s="136">
        <f>'[3]ВЭК 4 цк'!$H$4</f>
        <v>9.1318854656122461</v>
      </c>
    </row>
    <row r="151" spans="1:25" ht="20.25" customHeight="1" thickBot="1" x14ac:dyDescent="0.25">
      <c r="A151" s="18">
        <v>28</v>
      </c>
      <c r="B151" s="131">
        <f>B152+B153+B154+B155</f>
        <v>1232.6479136756122</v>
      </c>
      <c r="C151" s="131">
        <f t="shared" ref="C151:Y151" si="27">C152+C153+C154+C155</f>
        <v>1255.3336895156121</v>
      </c>
      <c r="D151" s="131">
        <f t="shared" si="27"/>
        <v>1292.8649715556121</v>
      </c>
      <c r="E151" s="131">
        <f t="shared" si="27"/>
        <v>1308.7327782556122</v>
      </c>
      <c r="F151" s="131">
        <f t="shared" si="27"/>
        <v>1321.273684975612</v>
      </c>
      <c r="G151" s="131">
        <f t="shared" si="27"/>
        <v>1296.349880735612</v>
      </c>
      <c r="H151" s="131">
        <f t="shared" si="27"/>
        <v>1253.3571341356121</v>
      </c>
      <c r="I151" s="131">
        <f t="shared" si="27"/>
        <v>1184.6219809256122</v>
      </c>
      <c r="J151" s="131">
        <f t="shared" si="27"/>
        <v>1109.7127275356122</v>
      </c>
      <c r="K151" s="131">
        <f t="shared" si="27"/>
        <v>1075.5855918056122</v>
      </c>
      <c r="L151" s="131">
        <f t="shared" si="27"/>
        <v>1066.6532656456122</v>
      </c>
      <c r="M151" s="131">
        <f t="shared" si="27"/>
        <v>1070.5875926256124</v>
      </c>
      <c r="N151" s="131">
        <f t="shared" si="27"/>
        <v>1071.3455285056123</v>
      </c>
      <c r="O151" s="131">
        <f t="shared" si="27"/>
        <v>1064.6315641756121</v>
      </c>
      <c r="P151" s="131">
        <f t="shared" si="27"/>
        <v>1066.6517997456124</v>
      </c>
      <c r="Q151" s="131">
        <f t="shared" si="27"/>
        <v>1082.2470653356122</v>
      </c>
      <c r="R151" s="131">
        <f t="shared" si="27"/>
        <v>1077.8852059456124</v>
      </c>
      <c r="S151" s="131">
        <f t="shared" si="27"/>
        <v>1080.7288718456123</v>
      </c>
      <c r="T151" s="131">
        <f t="shared" si="27"/>
        <v>1075.8624308956121</v>
      </c>
      <c r="U151" s="131">
        <f t="shared" si="27"/>
        <v>1067.6177560556123</v>
      </c>
      <c r="V151" s="131">
        <f t="shared" si="27"/>
        <v>1038.4201572156123</v>
      </c>
      <c r="W151" s="131">
        <f t="shared" si="27"/>
        <v>1036.5327625556122</v>
      </c>
      <c r="X151" s="131">
        <f t="shared" si="27"/>
        <v>1097.2763205456122</v>
      </c>
      <c r="Y151" s="131">
        <f t="shared" si="27"/>
        <v>1156.5351920856122</v>
      </c>
    </row>
    <row r="152" spans="1:25" ht="51.75" outlineLevel="1" thickBot="1" x14ac:dyDescent="0.25">
      <c r="A152" s="8" t="s">
        <v>89</v>
      </c>
      <c r="B152" s="134">
        <f>'[2]1'!$A$28</f>
        <v>980.80102821000003</v>
      </c>
      <c r="C152" s="135">
        <f>'[2]1'!$B$28</f>
        <v>1003.48680405</v>
      </c>
      <c r="D152" s="135">
        <f>'[2]1'!$C$28</f>
        <v>1041.01808609</v>
      </c>
      <c r="E152" s="135">
        <f>'[2]1'!$D$28</f>
        <v>1056.8858927900001</v>
      </c>
      <c r="F152" s="135">
        <f>'[2]1'!$E$28</f>
        <v>1069.4267995099999</v>
      </c>
      <c r="G152" s="135">
        <f>'[2]1'!$F$28</f>
        <v>1044.5029952699999</v>
      </c>
      <c r="H152" s="135">
        <f>'[2]1'!$G$28</f>
        <v>1001.51024867</v>
      </c>
      <c r="I152" s="135">
        <f>'[2]1'!$H$28</f>
        <v>932.77509545999999</v>
      </c>
      <c r="J152" s="135">
        <f>'[2]1'!$I$28</f>
        <v>857.86584206999999</v>
      </c>
      <c r="K152" s="135">
        <f>'[2]1'!$J$28</f>
        <v>823.73870634000002</v>
      </c>
      <c r="L152" s="135">
        <f>'[2]1'!$K$28</f>
        <v>814.80638018000002</v>
      </c>
      <c r="M152" s="135">
        <f>'[2]1'!$L$28</f>
        <v>818.74070716000006</v>
      </c>
      <c r="N152" s="135">
        <f>'[2]1'!$M$28</f>
        <v>819.49864304000005</v>
      </c>
      <c r="O152" s="135">
        <f>'[2]1'!$N$28</f>
        <v>812.78467870999998</v>
      </c>
      <c r="P152" s="135">
        <f>'[2]1'!$O$28</f>
        <v>814.80491428000005</v>
      </c>
      <c r="Q152" s="135">
        <f>'[2]1'!$P$28</f>
        <v>830.40017986999999</v>
      </c>
      <c r="R152" s="135">
        <f>'[2]1'!$Q$28</f>
        <v>826.03832048000004</v>
      </c>
      <c r="S152" s="135">
        <f>'[2]1'!$R$28</f>
        <v>828.88198637999994</v>
      </c>
      <c r="T152" s="135">
        <f>'[2]1'!$S$28</f>
        <v>824.01554542999997</v>
      </c>
      <c r="U152" s="135">
        <f>'[2]1'!$T$28</f>
        <v>815.77087058999996</v>
      </c>
      <c r="V152" s="135">
        <f>'[2]1'!$U$28</f>
        <v>786.57327175</v>
      </c>
      <c r="W152" s="135">
        <f>'[2]1'!$V$28</f>
        <v>784.68587708999996</v>
      </c>
      <c r="X152" s="135">
        <f>'[2]1'!$W$28</f>
        <v>845.42943507999996</v>
      </c>
      <c r="Y152" s="136">
        <f>'[2]1'!$X$28</f>
        <v>904.68830662000005</v>
      </c>
    </row>
    <row r="153" spans="1:25" ht="15" outlineLevel="1" thickBot="1" x14ac:dyDescent="0.25">
      <c r="A153" s="8" t="s">
        <v>58</v>
      </c>
      <c r="B153" s="134">
        <v>63.1</v>
      </c>
      <c r="C153" s="135">
        <v>63.1</v>
      </c>
      <c r="D153" s="135">
        <v>63.1</v>
      </c>
      <c r="E153" s="135">
        <v>63.1</v>
      </c>
      <c r="F153" s="135">
        <v>63.1</v>
      </c>
      <c r="G153" s="135">
        <v>63.1</v>
      </c>
      <c r="H153" s="135">
        <v>63.1</v>
      </c>
      <c r="I153" s="135">
        <v>63.1</v>
      </c>
      <c r="J153" s="135">
        <v>63.1</v>
      </c>
      <c r="K153" s="135">
        <v>63.1</v>
      </c>
      <c r="L153" s="135">
        <v>63.1</v>
      </c>
      <c r="M153" s="135">
        <v>63.1</v>
      </c>
      <c r="N153" s="135">
        <v>63.1</v>
      </c>
      <c r="O153" s="135">
        <v>63.1</v>
      </c>
      <c r="P153" s="135">
        <v>63.1</v>
      </c>
      <c r="Q153" s="135">
        <v>63.1</v>
      </c>
      <c r="R153" s="135">
        <v>63.1</v>
      </c>
      <c r="S153" s="135">
        <v>63.1</v>
      </c>
      <c r="T153" s="135">
        <v>63.1</v>
      </c>
      <c r="U153" s="135">
        <v>63.1</v>
      </c>
      <c r="V153" s="135">
        <v>63.1</v>
      </c>
      <c r="W153" s="135">
        <v>63.1</v>
      </c>
      <c r="X153" s="135">
        <v>63.1</v>
      </c>
      <c r="Y153" s="136">
        <v>63.1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'[3]ВЭК 4 цк'!$H$4</f>
        <v>9.1318854656122461</v>
      </c>
      <c r="C155" s="135">
        <f>'[3]ВЭК 4 цк'!$H$4</f>
        <v>9.1318854656122461</v>
      </c>
      <c r="D155" s="135">
        <f>'[3]ВЭК 4 цк'!$H$4</f>
        <v>9.1318854656122461</v>
      </c>
      <c r="E155" s="135">
        <f>'[3]ВЭК 4 цк'!$H$4</f>
        <v>9.1318854656122461</v>
      </c>
      <c r="F155" s="135">
        <f>'[3]ВЭК 4 цк'!$H$4</f>
        <v>9.1318854656122461</v>
      </c>
      <c r="G155" s="135">
        <f>'[3]ВЭК 4 цк'!$H$4</f>
        <v>9.1318854656122461</v>
      </c>
      <c r="H155" s="135">
        <f>'[3]ВЭК 4 цк'!$H$4</f>
        <v>9.1318854656122461</v>
      </c>
      <c r="I155" s="135">
        <f>'[3]ВЭК 4 цк'!$H$4</f>
        <v>9.1318854656122461</v>
      </c>
      <c r="J155" s="135">
        <f>'[3]ВЭК 4 цк'!$H$4</f>
        <v>9.1318854656122461</v>
      </c>
      <c r="K155" s="135">
        <f>'[3]ВЭК 4 цк'!$H$4</f>
        <v>9.1318854656122461</v>
      </c>
      <c r="L155" s="135">
        <f>'[3]ВЭК 4 цк'!$H$4</f>
        <v>9.1318854656122461</v>
      </c>
      <c r="M155" s="135">
        <f>'[3]ВЭК 4 цк'!$H$4</f>
        <v>9.1318854656122461</v>
      </c>
      <c r="N155" s="135">
        <f>'[3]ВЭК 4 цк'!$H$4</f>
        <v>9.1318854656122461</v>
      </c>
      <c r="O155" s="135">
        <f>'[3]ВЭК 4 цк'!$H$4</f>
        <v>9.1318854656122461</v>
      </c>
      <c r="P155" s="135">
        <f>'[3]ВЭК 4 цк'!$H$4</f>
        <v>9.1318854656122461</v>
      </c>
      <c r="Q155" s="135">
        <f>'[3]ВЭК 4 цк'!$H$4</f>
        <v>9.1318854656122461</v>
      </c>
      <c r="R155" s="135">
        <f>'[3]ВЭК 4 цк'!$H$4</f>
        <v>9.1318854656122461</v>
      </c>
      <c r="S155" s="135">
        <f>'[3]ВЭК 4 цк'!$H$4</f>
        <v>9.1318854656122461</v>
      </c>
      <c r="T155" s="135">
        <f>'[3]ВЭК 4 цк'!$H$4</f>
        <v>9.1318854656122461</v>
      </c>
      <c r="U155" s="135">
        <f>'[3]ВЭК 4 цк'!$H$4</f>
        <v>9.1318854656122461</v>
      </c>
      <c r="V155" s="135">
        <f>'[3]ВЭК 4 цк'!$H$4</f>
        <v>9.1318854656122461</v>
      </c>
      <c r="W155" s="135">
        <f>'[3]ВЭК 4 цк'!$H$4</f>
        <v>9.1318854656122461</v>
      </c>
      <c r="X155" s="135">
        <f>'[3]ВЭК 4 цк'!$H$4</f>
        <v>9.1318854656122461</v>
      </c>
      <c r="Y155" s="136">
        <f>'[3]ВЭК 4 цк'!$H$4</f>
        <v>9.1318854656122461</v>
      </c>
    </row>
    <row r="156" spans="1:25" ht="20.25" customHeight="1" thickBot="1" x14ac:dyDescent="0.25">
      <c r="A156" s="18">
        <v>29</v>
      </c>
      <c r="B156" s="131">
        <f>B157+B158+B159+B160</f>
        <v>1232.1401682756123</v>
      </c>
      <c r="C156" s="131">
        <f t="shared" ref="C156:Y156" si="28">C157+C158+C159+C160</f>
        <v>1288.7170908156122</v>
      </c>
      <c r="D156" s="131">
        <f t="shared" si="28"/>
        <v>1334.4122072556122</v>
      </c>
      <c r="E156" s="131">
        <f t="shared" si="28"/>
        <v>1353.0869554056121</v>
      </c>
      <c r="F156" s="131">
        <f t="shared" si="28"/>
        <v>1364.5989479756122</v>
      </c>
      <c r="G156" s="131">
        <f t="shared" si="28"/>
        <v>1346.231420635612</v>
      </c>
      <c r="H156" s="131">
        <f t="shared" si="28"/>
        <v>1314.0948675156121</v>
      </c>
      <c r="I156" s="131">
        <f t="shared" si="28"/>
        <v>1258.1494391856122</v>
      </c>
      <c r="J156" s="131">
        <f t="shared" si="28"/>
        <v>1169.7359195956121</v>
      </c>
      <c r="K156" s="131">
        <f t="shared" si="28"/>
        <v>1096.9089396556121</v>
      </c>
      <c r="L156" s="131">
        <f t="shared" si="28"/>
        <v>1072.4276049556122</v>
      </c>
      <c r="M156" s="131">
        <f t="shared" si="28"/>
        <v>1074.0872307356124</v>
      </c>
      <c r="N156" s="131">
        <f t="shared" si="28"/>
        <v>1086.2566367056122</v>
      </c>
      <c r="O156" s="131">
        <f t="shared" si="28"/>
        <v>1082.9086583756123</v>
      </c>
      <c r="P156" s="131">
        <f t="shared" si="28"/>
        <v>1089.9292457756121</v>
      </c>
      <c r="Q156" s="131">
        <f t="shared" si="28"/>
        <v>1107.9965384156123</v>
      </c>
      <c r="R156" s="131">
        <f t="shared" si="28"/>
        <v>1119.3152020156124</v>
      </c>
      <c r="S156" s="131">
        <f t="shared" si="28"/>
        <v>1108.1727711056121</v>
      </c>
      <c r="T156" s="131">
        <f t="shared" si="28"/>
        <v>1106.2153152556123</v>
      </c>
      <c r="U156" s="131">
        <f t="shared" si="28"/>
        <v>1106.3206502756123</v>
      </c>
      <c r="V156" s="131">
        <f t="shared" si="28"/>
        <v>1081.9828225856122</v>
      </c>
      <c r="W156" s="131">
        <f t="shared" si="28"/>
        <v>1069.0434498956122</v>
      </c>
      <c r="X156" s="131">
        <f t="shared" si="28"/>
        <v>1120.4247950256122</v>
      </c>
      <c r="Y156" s="131">
        <f t="shared" si="28"/>
        <v>1169.2077356256123</v>
      </c>
    </row>
    <row r="157" spans="1:25" ht="51.75" outlineLevel="1" thickBot="1" x14ac:dyDescent="0.25">
      <c r="A157" s="8" t="s">
        <v>89</v>
      </c>
      <c r="B157" s="134">
        <f>'[2]1'!$A$29</f>
        <v>980.29328281000005</v>
      </c>
      <c r="C157" s="135">
        <f>'[2]1'!$B$29</f>
        <v>1036.8702053500001</v>
      </c>
      <c r="D157" s="135">
        <f>'[2]1'!$C$29</f>
        <v>1082.5653217900001</v>
      </c>
      <c r="E157" s="135">
        <f>'[2]1'!$D$29</f>
        <v>1101.24006994</v>
      </c>
      <c r="F157" s="135">
        <f>'[2]1'!$E$29</f>
        <v>1112.7520625100001</v>
      </c>
      <c r="G157" s="135">
        <f>'[2]1'!$F$29</f>
        <v>1094.3845351699999</v>
      </c>
      <c r="H157" s="135">
        <f>'[2]1'!$G$29</f>
        <v>1062.24798205</v>
      </c>
      <c r="I157" s="135">
        <f>'[2]1'!$H$29</f>
        <v>1006.30255372</v>
      </c>
      <c r="J157" s="135">
        <f>'[2]1'!$I$29</f>
        <v>917.88903413000003</v>
      </c>
      <c r="K157" s="135">
        <f>'[2]1'!$J$29</f>
        <v>845.06205419000003</v>
      </c>
      <c r="L157" s="135">
        <f>'[2]1'!$K$29</f>
        <v>820.58071948999998</v>
      </c>
      <c r="M157" s="135">
        <f>'[2]1'!$L$29</f>
        <v>822.24034527000003</v>
      </c>
      <c r="N157" s="135">
        <f>'[2]1'!$M$29</f>
        <v>834.40975123999999</v>
      </c>
      <c r="O157" s="135">
        <f>'[2]1'!$N$29</f>
        <v>831.06177290999995</v>
      </c>
      <c r="P157" s="135">
        <f>'[2]1'!$O$29</f>
        <v>838.08236031000001</v>
      </c>
      <c r="Q157" s="135">
        <f>'[2]1'!$P$29</f>
        <v>856.14965295000002</v>
      </c>
      <c r="R157" s="135">
        <f>'[2]1'!$Q$29</f>
        <v>867.46831655000005</v>
      </c>
      <c r="S157" s="135">
        <f>'[2]1'!$R$29</f>
        <v>856.32588564000002</v>
      </c>
      <c r="T157" s="135">
        <f>'[2]1'!$S$29</f>
        <v>854.36842979000005</v>
      </c>
      <c r="U157" s="135">
        <f>'[2]1'!$T$29</f>
        <v>854.47376481000003</v>
      </c>
      <c r="V157" s="135">
        <f>'[2]1'!$U$29</f>
        <v>830.13593711999999</v>
      </c>
      <c r="W157" s="135">
        <f>'[2]1'!$V$29</f>
        <v>817.19656442999997</v>
      </c>
      <c r="X157" s="135">
        <f>'[2]1'!$W$29</f>
        <v>868.57790955999997</v>
      </c>
      <c r="Y157" s="136">
        <f>'[2]1'!$X$29</f>
        <v>917.36085016000004</v>
      </c>
    </row>
    <row r="158" spans="1:25" ht="15" outlineLevel="1" thickBot="1" x14ac:dyDescent="0.25">
      <c r="A158" s="8" t="s">
        <v>58</v>
      </c>
      <c r="B158" s="134">
        <v>63.1</v>
      </c>
      <c r="C158" s="135">
        <v>63.1</v>
      </c>
      <c r="D158" s="135">
        <v>63.1</v>
      </c>
      <c r="E158" s="135">
        <v>63.1</v>
      </c>
      <c r="F158" s="135">
        <v>63.1</v>
      </c>
      <c r="G158" s="135">
        <v>63.1</v>
      </c>
      <c r="H158" s="135">
        <v>63.1</v>
      </c>
      <c r="I158" s="135">
        <v>63.1</v>
      </c>
      <c r="J158" s="135">
        <v>63.1</v>
      </c>
      <c r="K158" s="135">
        <v>63.1</v>
      </c>
      <c r="L158" s="135">
        <v>63.1</v>
      </c>
      <c r="M158" s="135">
        <v>63.1</v>
      </c>
      <c r="N158" s="135">
        <v>63.1</v>
      </c>
      <c r="O158" s="135">
        <v>63.1</v>
      </c>
      <c r="P158" s="135">
        <v>63.1</v>
      </c>
      <c r="Q158" s="135">
        <v>63.1</v>
      </c>
      <c r="R158" s="135">
        <v>63.1</v>
      </c>
      <c r="S158" s="135">
        <v>63.1</v>
      </c>
      <c r="T158" s="135">
        <v>63.1</v>
      </c>
      <c r="U158" s="135">
        <v>63.1</v>
      </c>
      <c r="V158" s="135">
        <v>63.1</v>
      </c>
      <c r="W158" s="135">
        <v>63.1</v>
      </c>
      <c r="X158" s="135">
        <v>63.1</v>
      </c>
      <c r="Y158" s="136">
        <v>63.1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'[3]ВЭК 4 цк'!$H$4</f>
        <v>9.1318854656122461</v>
      </c>
      <c r="C160" s="135">
        <f>'[3]ВЭК 4 цк'!$H$4</f>
        <v>9.1318854656122461</v>
      </c>
      <c r="D160" s="135">
        <f>'[3]ВЭК 4 цк'!$H$4</f>
        <v>9.1318854656122461</v>
      </c>
      <c r="E160" s="135">
        <f>'[3]ВЭК 4 цк'!$H$4</f>
        <v>9.1318854656122461</v>
      </c>
      <c r="F160" s="135">
        <f>'[3]ВЭК 4 цк'!$H$4</f>
        <v>9.1318854656122461</v>
      </c>
      <c r="G160" s="135">
        <f>'[3]ВЭК 4 цк'!$H$4</f>
        <v>9.1318854656122461</v>
      </c>
      <c r="H160" s="135">
        <f>'[3]ВЭК 4 цк'!$H$4</f>
        <v>9.1318854656122461</v>
      </c>
      <c r="I160" s="135">
        <f>'[3]ВЭК 4 цк'!$H$4</f>
        <v>9.1318854656122461</v>
      </c>
      <c r="J160" s="135">
        <f>'[3]ВЭК 4 цк'!$H$4</f>
        <v>9.1318854656122461</v>
      </c>
      <c r="K160" s="135">
        <f>'[3]ВЭК 4 цк'!$H$4</f>
        <v>9.1318854656122461</v>
      </c>
      <c r="L160" s="135">
        <f>'[3]ВЭК 4 цк'!$H$4</f>
        <v>9.1318854656122461</v>
      </c>
      <c r="M160" s="135">
        <f>'[3]ВЭК 4 цк'!$H$4</f>
        <v>9.1318854656122461</v>
      </c>
      <c r="N160" s="135">
        <f>'[3]ВЭК 4 цк'!$H$4</f>
        <v>9.1318854656122461</v>
      </c>
      <c r="O160" s="135">
        <f>'[3]ВЭК 4 цк'!$H$4</f>
        <v>9.1318854656122461</v>
      </c>
      <c r="P160" s="135">
        <f>'[3]ВЭК 4 цк'!$H$4</f>
        <v>9.1318854656122461</v>
      </c>
      <c r="Q160" s="135">
        <f>'[3]ВЭК 4 цк'!$H$4</f>
        <v>9.1318854656122461</v>
      </c>
      <c r="R160" s="135">
        <f>'[3]ВЭК 4 цк'!$H$4</f>
        <v>9.1318854656122461</v>
      </c>
      <c r="S160" s="135">
        <f>'[3]ВЭК 4 цк'!$H$4</f>
        <v>9.1318854656122461</v>
      </c>
      <c r="T160" s="135">
        <f>'[3]ВЭК 4 цк'!$H$4</f>
        <v>9.1318854656122461</v>
      </c>
      <c r="U160" s="135">
        <f>'[3]ВЭК 4 цк'!$H$4</f>
        <v>9.1318854656122461</v>
      </c>
      <c r="V160" s="135">
        <f>'[3]ВЭК 4 цк'!$H$4</f>
        <v>9.1318854656122461</v>
      </c>
      <c r="W160" s="135">
        <f>'[3]ВЭК 4 цк'!$H$4</f>
        <v>9.1318854656122461</v>
      </c>
      <c r="X160" s="135">
        <f>'[3]ВЭК 4 цк'!$H$4</f>
        <v>9.1318854656122461</v>
      </c>
      <c r="Y160" s="136">
        <f>'[3]ВЭК 4 цк'!$H$4</f>
        <v>9.1318854656122461</v>
      </c>
    </row>
    <row r="161" spans="1:25" ht="20.25" customHeight="1" thickBot="1" x14ac:dyDescent="0.25">
      <c r="A161" s="18">
        <v>30</v>
      </c>
      <c r="B161" s="131">
        <f>B162+B163+B164+B165</f>
        <v>1207.6803148956121</v>
      </c>
      <c r="C161" s="131">
        <f t="shared" ref="C161:Y161" si="29">C162+C163+C164+C165</f>
        <v>1278.4167742856121</v>
      </c>
      <c r="D161" s="131">
        <f t="shared" si="29"/>
        <v>1331.2955847256121</v>
      </c>
      <c r="E161" s="131">
        <f t="shared" si="29"/>
        <v>1332.474100835612</v>
      </c>
      <c r="F161" s="131">
        <f t="shared" si="29"/>
        <v>1332.9764515356121</v>
      </c>
      <c r="G161" s="131">
        <f t="shared" si="29"/>
        <v>1320.5344691356122</v>
      </c>
      <c r="H161" s="131">
        <f t="shared" si="29"/>
        <v>1311.013618645612</v>
      </c>
      <c r="I161" s="131">
        <f t="shared" si="29"/>
        <v>1272.2843594456122</v>
      </c>
      <c r="J161" s="131">
        <f t="shared" si="29"/>
        <v>1181.3812675256122</v>
      </c>
      <c r="K161" s="131">
        <f t="shared" si="29"/>
        <v>1101.2319690456122</v>
      </c>
      <c r="L161" s="131">
        <f t="shared" si="29"/>
        <v>1063.2270073656121</v>
      </c>
      <c r="M161" s="131">
        <f t="shared" si="29"/>
        <v>1056.3025869556122</v>
      </c>
      <c r="N161" s="131">
        <f t="shared" si="29"/>
        <v>1068.3138463356122</v>
      </c>
      <c r="O161" s="131">
        <f t="shared" si="29"/>
        <v>1059.4249281656123</v>
      </c>
      <c r="P161" s="131">
        <f t="shared" si="29"/>
        <v>1063.3782636556123</v>
      </c>
      <c r="Q161" s="131">
        <f t="shared" si="29"/>
        <v>1079.9948099556123</v>
      </c>
      <c r="R161" s="131">
        <f t="shared" si="29"/>
        <v>1085.7157058156122</v>
      </c>
      <c r="S161" s="131">
        <f t="shared" si="29"/>
        <v>1068.1136816556123</v>
      </c>
      <c r="T161" s="131">
        <f t="shared" si="29"/>
        <v>1055.8305356956123</v>
      </c>
      <c r="U161" s="131">
        <f t="shared" si="29"/>
        <v>1048.8639337956122</v>
      </c>
      <c r="V161" s="131">
        <f t="shared" si="29"/>
        <v>1016.1309993856123</v>
      </c>
      <c r="W161" s="131">
        <f t="shared" si="29"/>
        <v>994.90921107561235</v>
      </c>
      <c r="X161" s="131">
        <f t="shared" si="29"/>
        <v>1046.2146482956121</v>
      </c>
      <c r="Y161" s="131">
        <f t="shared" si="29"/>
        <v>1110.3385152256121</v>
      </c>
    </row>
    <row r="162" spans="1:25" ht="51.75" outlineLevel="1" thickBot="1" x14ac:dyDescent="0.25">
      <c r="A162" s="8" t="s">
        <v>89</v>
      </c>
      <c r="B162" s="134">
        <f>'[2]1'!$A$30</f>
        <v>955.83342943000002</v>
      </c>
      <c r="C162" s="135">
        <f>'[2]1'!$B$30</f>
        <v>1026.56988882</v>
      </c>
      <c r="D162" s="135">
        <f>'[2]1'!$C$30</f>
        <v>1079.44869926</v>
      </c>
      <c r="E162" s="135">
        <f>'[2]1'!$D$30</f>
        <v>1080.6272153699999</v>
      </c>
      <c r="F162" s="135">
        <f>'[2]1'!$E$30</f>
        <v>1081.12956607</v>
      </c>
      <c r="G162" s="135">
        <f>'[2]1'!$F$30</f>
        <v>1068.6875836700001</v>
      </c>
      <c r="H162" s="135">
        <f>'[2]1'!$G$30</f>
        <v>1059.1667331799999</v>
      </c>
      <c r="I162" s="135">
        <f>'[2]1'!$H$30</f>
        <v>1020.43747398</v>
      </c>
      <c r="J162" s="135">
        <f>'[2]1'!$I$30</f>
        <v>929.53438205999998</v>
      </c>
      <c r="K162" s="135">
        <f>'[2]1'!$J$30</f>
        <v>849.38508358000001</v>
      </c>
      <c r="L162" s="135">
        <f>'[2]1'!$K$30</f>
        <v>811.38012189999995</v>
      </c>
      <c r="M162" s="135">
        <f>'[2]1'!$L$30</f>
        <v>804.45570149000002</v>
      </c>
      <c r="N162" s="135">
        <f>'[2]1'!$M$30</f>
        <v>816.46696086999998</v>
      </c>
      <c r="O162" s="135">
        <f>'[2]1'!$N$30</f>
        <v>807.57804269999997</v>
      </c>
      <c r="P162" s="135">
        <f>'[2]1'!$O$30</f>
        <v>811.53137819000005</v>
      </c>
      <c r="Q162" s="135">
        <f>'[2]1'!$P$30</f>
        <v>828.14792449000004</v>
      </c>
      <c r="R162" s="135">
        <f>'[2]1'!$Q$30</f>
        <v>833.86882034999996</v>
      </c>
      <c r="S162" s="135">
        <f>'[2]1'!$R$30</f>
        <v>816.26679619000004</v>
      </c>
      <c r="T162" s="135">
        <f>'[2]1'!$S$30</f>
        <v>803.98365022999997</v>
      </c>
      <c r="U162" s="135">
        <f>'[2]1'!$T$30</f>
        <v>797.01704832999997</v>
      </c>
      <c r="V162" s="135">
        <f>'[2]1'!$U$30</f>
        <v>764.28411391999998</v>
      </c>
      <c r="W162" s="135">
        <f>'[2]1'!$V$30</f>
        <v>743.06232561000002</v>
      </c>
      <c r="X162" s="135">
        <f>'[2]1'!$W$30</f>
        <v>794.36776282999995</v>
      </c>
      <c r="Y162" s="136">
        <f>'[2]1'!$X$30</f>
        <v>858.49162976000002</v>
      </c>
    </row>
    <row r="163" spans="1:25" ht="15" outlineLevel="1" thickBot="1" x14ac:dyDescent="0.25">
      <c r="A163" s="8" t="s">
        <v>58</v>
      </c>
      <c r="B163" s="134">
        <v>63.1</v>
      </c>
      <c r="C163" s="135">
        <v>63.1</v>
      </c>
      <c r="D163" s="135">
        <v>63.1</v>
      </c>
      <c r="E163" s="135">
        <v>63.1</v>
      </c>
      <c r="F163" s="135">
        <v>63.1</v>
      </c>
      <c r="G163" s="135">
        <v>63.1</v>
      </c>
      <c r="H163" s="135">
        <v>63.1</v>
      </c>
      <c r="I163" s="135">
        <v>63.1</v>
      </c>
      <c r="J163" s="135">
        <v>63.1</v>
      </c>
      <c r="K163" s="135">
        <v>63.1</v>
      </c>
      <c r="L163" s="135">
        <v>63.1</v>
      </c>
      <c r="M163" s="135">
        <v>63.1</v>
      </c>
      <c r="N163" s="135">
        <v>63.1</v>
      </c>
      <c r="O163" s="135">
        <v>63.1</v>
      </c>
      <c r="P163" s="135">
        <v>63.1</v>
      </c>
      <c r="Q163" s="135">
        <v>63.1</v>
      </c>
      <c r="R163" s="135">
        <v>63.1</v>
      </c>
      <c r="S163" s="135">
        <v>63.1</v>
      </c>
      <c r="T163" s="135">
        <v>63.1</v>
      </c>
      <c r="U163" s="135">
        <v>63.1</v>
      </c>
      <c r="V163" s="135">
        <v>63.1</v>
      </c>
      <c r="W163" s="135">
        <v>63.1</v>
      </c>
      <c r="X163" s="135">
        <v>63.1</v>
      </c>
      <c r="Y163" s="136">
        <v>63.1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'[3]ВЭК 4 цк'!$H$4</f>
        <v>9.1318854656122461</v>
      </c>
      <c r="C165" s="135">
        <f>'[3]ВЭК 4 цк'!$H$4</f>
        <v>9.1318854656122461</v>
      </c>
      <c r="D165" s="135">
        <f>'[3]ВЭК 4 цк'!$H$4</f>
        <v>9.1318854656122461</v>
      </c>
      <c r="E165" s="135">
        <f>'[3]ВЭК 4 цк'!$H$4</f>
        <v>9.1318854656122461</v>
      </c>
      <c r="F165" s="135">
        <f>'[3]ВЭК 4 цк'!$H$4</f>
        <v>9.1318854656122461</v>
      </c>
      <c r="G165" s="135">
        <f>'[3]ВЭК 4 цк'!$H$4</f>
        <v>9.1318854656122461</v>
      </c>
      <c r="H165" s="135">
        <f>'[3]ВЭК 4 цк'!$H$4</f>
        <v>9.1318854656122461</v>
      </c>
      <c r="I165" s="135">
        <f>'[3]ВЭК 4 цк'!$H$4</f>
        <v>9.1318854656122461</v>
      </c>
      <c r="J165" s="135">
        <f>'[3]ВЭК 4 цк'!$H$4</f>
        <v>9.1318854656122461</v>
      </c>
      <c r="K165" s="135">
        <f>'[3]ВЭК 4 цк'!$H$4</f>
        <v>9.1318854656122461</v>
      </c>
      <c r="L165" s="135">
        <f>'[3]ВЭК 4 цк'!$H$4</f>
        <v>9.1318854656122461</v>
      </c>
      <c r="M165" s="135">
        <f>'[3]ВЭК 4 цк'!$H$4</f>
        <v>9.1318854656122461</v>
      </c>
      <c r="N165" s="135">
        <f>'[3]ВЭК 4 цк'!$H$4</f>
        <v>9.1318854656122461</v>
      </c>
      <c r="O165" s="135">
        <f>'[3]ВЭК 4 цк'!$H$4</f>
        <v>9.1318854656122461</v>
      </c>
      <c r="P165" s="135">
        <f>'[3]ВЭК 4 цк'!$H$4</f>
        <v>9.1318854656122461</v>
      </c>
      <c r="Q165" s="135">
        <f>'[3]ВЭК 4 цк'!$H$4</f>
        <v>9.1318854656122461</v>
      </c>
      <c r="R165" s="135">
        <f>'[3]ВЭК 4 цк'!$H$4</f>
        <v>9.1318854656122461</v>
      </c>
      <c r="S165" s="135">
        <f>'[3]ВЭК 4 цк'!$H$4</f>
        <v>9.1318854656122461</v>
      </c>
      <c r="T165" s="135">
        <f>'[3]ВЭК 4 цк'!$H$4</f>
        <v>9.1318854656122461</v>
      </c>
      <c r="U165" s="135">
        <f>'[3]ВЭК 4 цк'!$H$4</f>
        <v>9.1318854656122461</v>
      </c>
      <c r="V165" s="135">
        <f>'[3]ВЭК 4 цк'!$H$4</f>
        <v>9.1318854656122461</v>
      </c>
      <c r="W165" s="135">
        <f>'[3]ВЭК 4 цк'!$H$4</f>
        <v>9.1318854656122461</v>
      </c>
      <c r="X165" s="135">
        <f>'[3]ВЭК 4 цк'!$H$4</f>
        <v>9.1318854656122461</v>
      </c>
      <c r="Y165" s="136">
        <f>'[3]ВЭК 4 цк'!$H$4</f>
        <v>9.1318854656122461</v>
      </c>
    </row>
    <row r="166" spans="1:25" ht="20.25" customHeight="1" thickBot="1" x14ac:dyDescent="0.25">
      <c r="A166" s="18">
        <v>31</v>
      </c>
      <c r="B166" s="131">
        <f>B167+B168+B169+B170</f>
        <v>1168.7503773056121</v>
      </c>
      <c r="C166" s="131">
        <f t="shared" ref="C166:Y166" si="30">C167+C168+C169+C170</f>
        <v>1234.0838966956121</v>
      </c>
      <c r="D166" s="131">
        <f t="shared" si="30"/>
        <v>1302.2032307756122</v>
      </c>
      <c r="E166" s="131">
        <f t="shared" si="30"/>
        <v>1317.1570694156121</v>
      </c>
      <c r="F166" s="131">
        <f t="shared" si="30"/>
        <v>1331.5229088856122</v>
      </c>
      <c r="G166" s="131">
        <f t="shared" si="30"/>
        <v>1314.778286735612</v>
      </c>
      <c r="H166" s="131">
        <f t="shared" si="30"/>
        <v>1252.1593108756122</v>
      </c>
      <c r="I166" s="131">
        <f t="shared" si="30"/>
        <v>1176.9306428556122</v>
      </c>
      <c r="J166" s="131">
        <f t="shared" si="30"/>
        <v>1109.4389424456124</v>
      </c>
      <c r="K166" s="131">
        <f t="shared" si="30"/>
        <v>1057.9173295156122</v>
      </c>
      <c r="L166" s="131">
        <f t="shared" si="30"/>
        <v>1076.7460880656122</v>
      </c>
      <c r="M166" s="131">
        <f t="shared" si="30"/>
        <v>1076.5571724356121</v>
      </c>
      <c r="N166" s="131">
        <f t="shared" si="30"/>
        <v>1070.4729034356121</v>
      </c>
      <c r="O166" s="131">
        <f t="shared" si="30"/>
        <v>1062.4474934956122</v>
      </c>
      <c r="P166" s="131">
        <f t="shared" si="30"/>
        <v>1067.7865154156123</v>
      </c>
      <c r="Q166" s="131">
        <f t="shared" si="30"/>
        <v>1067.1430645756122</v>
      </c>
      <c r="R166" s="131">
        <f t="shared" si="30"/>
        <v>1064.4773839756124</v>
      </c>
      <c r="S166" s="131">
        <f t="shared" si="30"/>
        <v>1070.9256349756122</v>
      </c>
      <c r="T166" s="131">
        <f t="shared" si="30"/>
        <v>1069.3637280656123</v>
      </c>
      <c r="U166" s="131">
        <f t="shared" si="30"/>
        <v>1060.7902352156123</v>
      </c>
      <c r="V166" s="131">
        <f t="shared" si="30"/>
        <v>1061.7281836856121</v>
      </c>
      <c r="W166" s="131">
        <f t="shared" si="30"/>
        <v>1059.2846929056122</v>
      </c>
      <c r="X166" s="131">
        <f t="shared" si="30"/>
        <v>1069.3406359456123</v>
      </c>
      <c r="Y166" s="131">
        <f t="shared" si="30"/>
        <v>1132.8965442156123</v>
      </c>
    </row>
    <row r="167" spans="1:25" ht="51.75" outlineLevel="1" thickBot="1" x14ac:dyDescent="0.25">
      <c r="A167" s="8" t="s">
        <v>89</v>
      </c>
      <c r="B167" s="134">
        <f>'[2]1'!$A$31</f>
        <v>916.90349184000002</v>
      </c>
      <c r="C167" s="135">
        <f>'[2]1'!$B$31</f>
        <v>982.23701123000001</v>
      </c>
      <c r="D167" s="135">
        <f>'[2]1'!$C$31</f>
        <v>1050.3563453100001</v>
      </c>
      <c r="E167" s="135">
        <f>'[2]1'!$D$31</f>
        <v>1065.31018395</v>
      </c>
      <c r="F167" s="135">
        <f>'[2]1'!$E$31</f>
        <v>1079.6760234200001</v>
      </c>
      <c r="G167" s="135">
        <f>'[2]1'!$F$31</f>
        <v>1062.9314012699999</v>
      </c>
      <c r="H167" s="135">
        <f>'[2]1'!$G$31</f>
        <v>1000.3124254099999</v>
      </c>
      <c r="I167" s="135">
        <f>'[2]1'!$H$31</f>
        <v>925.08375738999996</v>
      </c>
      <c r="J167" s="135">
        <f>'[2]1'!$I$31</f>
        <v>857.59205698000005</v>
      </c>
      <c r="K167" s="135">
        <f>'[2]1'!$J$31</f>
        <v>806.07044404999999</v>
      </c>
      <c r="L167" s="135">
        <f>'[2]1'!$K$31</f>
        <v>824.89920259999997</v>
      </c>
      <c r="M167" s="135">
        <f>'[2]1'!$L$31</f>
        <v>824.71028696999997</v>
      </c>
      <c r="N167" s="135">
        <f>'[2]1'!$M$31</f>
        <v>818.62601797000002</v>
      </c>
      <c r="O167" s="135">
        <f>'[2]1'!$N$31</f>
        <v>810.60060802999999</v>
      </c>
      <c r="P167" s="135">
        <f>'[2]1'!$O$31</f>
        <v>815.93962995000004</v>
      </c>
      <c r="Q167" s="135">
        <f>'[2]1'!$P$31</f>
        <v>815.29617911000003</v>
      </c>
      <c r="R167" s="135">
        <f>'[2]1'!$Q$31</f>
        <v>812.63049851000005</v>
      </c>
      <c r="S167" s="135">
        <f>'[2]1'!$R$31</f>
        <v>819.07874950999997</v>
      </c>
      <c r="T167" s="135">
        <f>'[2]1'!$S$31</f>
        <v>817.51684260000002</v>
      </c>
      <c r="U167" s="135">
        <f>'[2]1'!$T$31</f>
        <v>808.94334975000004</v>
      </c>
      <c r="V167" s="135">
        <f>'[2]1'!$U$31</f>
        <v>809.88129821999996</v>
      </c>
      <c r="W167" s="135">
        <f>'[2]1'!$V$31</f>
        <v>807.43780744000003</v>
      </c>
      <c r="X167" s="135">
        <f>'[2]1'!$W$31</f>
        <v>817.49375048000002</v>
      </c>
      <c r="Y167" s="136">
        <f>'[2]1'!$X$31</f>
        <v>881.04965875000005</v>
      </c>
    </row>
    <row r="168" spans="1:25" ht="15" outlineLevel="1" thickBot="1" x14ac:dyDescent="0.25">
      <c r="A168" s="8" t="s">
        <v>58</v>
      </c>
      <c r="B168" s="134">
        <v>63.1</v>
      </c>
      <c r="C168" s="135">
        <v>63.1</v>
      </c>
      <c r="D168" s="135">
        <v>63.1</v>
      </c>
      <c r="E168" s="135">
        <v>63.1</v>
      </c>
      <c r="F168" s="135">
        <v>63.1</v>
      </c>
      <c r="G168" s="135">
        <v>63.1</v>
      </c>
      <c r="H168" s="135">
        <v>63.1</v>
      </c>
      <c r="I168" s="135">
        <v>63.1</v>
      </c>
      <c r="J168" s="135">
        <v>63.1</v>
      </c>
      <c r="K168" s="135">
        <v>63.1</v>
      </c>
      <c r="L168" s="135">
        <v>63.1</v>
      </c>
      <c r="M168" s="135">
        <v>63.1</v>
      </c>
      <c r="N168" s="135">
        <v>63.1</v>
      </c>
      <c r="O168" s="135">
        <v>63.1</v>
      </c>
      <c r="P168" s="135">
        <v>63.1</v>
      </c>
      <c r="Q168" s="135">
        <v>63.1</v>
      </c>
      <c r="R168" s="135">
        <v>63.1</v>
      </c>
      <c r="S168" s="135">
        <v>63.1</v>
      </c>
      <c r="T168" s="135">
        <v>63.1</v>
      </c>
      <c r="U168" s="135">
        <v>63.1</v>
      </c>
      <c r="V168" s="135">
        <v>63.1</v>
      </c>
      <c r="W168" s="135">
        <v>63.1</v>
      </c>
      <c r="X168" s="135">
        <v>63.1</v>
      </c>
      <c r="Y168" s="136">
        <v>63.1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'[3]ВЭК 4 цк'!$H$4</f>
        <v>9.1318854656122461</v>
      </c>
      <c r="C170" s="135">
        <f>'[3]ВЭК 4 цк'!$H$4</f>
        <v>9.1318854656122461</v>
      </c>
      <c r="D170" s="135">
        <f>'[3]ВЭК 4 цк'!$H$4</f>
        <v>9.1318854656122461</v>
      </c>
      <c r="E170" s="135">
        <f>'[3]ВЭК 4 цк'!$H$4</f>
        <v>9.1318854656122461</v>
      </c>
      <c r="F170" s="135">
        <f>'[3]ВЭК 4 цк'!$H$4</f>
        <v>9.1318854656122461</v>
      </c>
      <c r="G170" s="135">
        <f>'[3]ВЭК 4 цк'!$H$4</f>
        <v>9.1318854656122461</v>
      </c>
      <c r="H170" s="135">
        <f>'[3]ВЭК 4 цк'!$H$4</f>
        <v>9.1318854656122461</v>
      </c>
      <c r="I170" s="135">
        <f>'[3]ВЭК 4 цк'!$H$4</f>
        <v>9.1318854656122461</v>
      </c>
      <c r="J170" s="135">
        <f>'[3]ВЭК 4 цк'!$H$4</f>
        <v>9.1318854656122461</v>
      </c>
      <c r="K170" s="135">
        <f>'[3]ВЭК 4 цк'!$H$4</f>
        <v>9.1318854656122461</v>
      </c>
      <c r="L170" s="135">
        <f>'[3]ВЭК 4 цк'!$H$4</f>
        <v>9.1318854656122461</v>
      </c>
      <c r="M170" s="135">
        <f>'[3]ВЭК 4 цк'!$H$4</f>
        <v>9.1318854656122461</v>
      </c>
      <c r="N170" s="135">
        <f>'[3]ВЭК 4 цк'!$H$4</f>
        <v>9.1318854656122461</v>
      </c>
      <c r="O170" s="135">
        <f>'[3]ВЭК 4 цк'!$H$4</f>
        <v>9.1318854656122461</v>
      </c>
      <c r="P170" s="135">
        <f>'[3]ВЭК 4 цк'!$H$4</f>
        <v>9.1318854656122461</v>
      </c>
      <c r="Q170" s="135">
        <f>'[3]ВЭК 4 цк'!$H$4</f>
        <v>9.1318854656122461</v>
      </c>
      <c r="R170" s="135">
        <f>'[3]ВЭК 4 цк'!$H$4</f>
        <v>9.1318854656122461</v>
      </c>
      <c r="S170" s="135">
        <f>'[3]ВЭК 4 цк'!$H$4</f>
        <v>9.1318854656122461</v>
      </c>
      <c r="T170" s="135">
        <f>'[3]ВЭК 4 цк'!$H$4</f>
        <v>9.1318854656122461</v>
      </c>
      <c r="U170" s="135">
        <f>'[3]ВЭК 4 цк'!$H$4</f>
        <v>9.1318854656122461</v>
      </c>
      <c r="V170" s="135">
        <f>'[3]ВЭК 4 цк'!$H$4</f>
        <v>9.1318854656122461</v>
      </c>
      <c r="W170" s="135">
        <f>'[3]ВЭК 4 цк'!$H$4</f>
        <v>9.1318854656122461</v>
      </c>
      <c r="X170" s="135">
        <f>'[3]ВЭК 4 цк'!$H$4</f>
        <v>9.1318854656122461</v>
      </c>
      <c r="Y170" s="136">
        <f>'[3]ВЭК 4 цк'!$H$4</f>
        <v>9.1318854656122461</v>
      </c>
    </row>
    <row r="171" spans="1:25" x14ac:dyDescent="0.2">
      <c r="A171" s="19"/>
      <c r="Y171" s="19"/>
    </row>
    <row r="172" spans="1:25" ht="15" thickBot="1" x14ac:dyDescent="0.25">
      <c r="A172" s="182" t="s">
        <v>23</v>
      </c>
      <c r="B172" s="184" t="s">
        <v>105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0.25" customHeight="1" thickBot="1" x14ac:dyDescent="0.25">
      <c r="A174" s="18">
        <v>1</v>
      </c>
      <c r="B174" s="131">
        <f>B175+B176+B177+B178</f>
        <v>1355.2963254556121</v>
      </c>
      <c r="C174" s="131">
        <f t="shared" ref="C174:Y174" si="31">C175+C176+C177+C178</f>
        <v>1401.5680294756121</v>
      </c>
      <c r="D174" s="131">
        <f t="shared" si="31"/>
        <v>1444.3214360256122</v>
      </c>
      <c r="E174" s="131">
        <f t="shared" si="31"/>
        <v>1445.6961191056121</v>
      </c>
      <c r="F174" s="131">
        <f t="shared" si="31"/>
        <v>1441.277038365612</v>
      </c>
      <c r="G174" s="131">
        <f t="shared" si="31"/>
        <v>1471.7091912056121</v>
      </c>
      <c r="H174" s="131">
        <f t="shared" si="31"/>
        <v>1446.5240392256121</v>
      </c>
      <c r="I174" s="131">
        <f t="shared" si="31"/>
        <v>1467.8238914856122</v>
      </c>
      <c r="J174" s="131">
        <f t="shared" si="31"/>
        <v>1414.9909068156121</v>
      </c>
      <c r="K174" s="131">
        <f t="shared" si="31"/>
        <v>1365.5127545156122</v>
      </c>
      <c r="L174" s="131">
        <f t="shared" si="31"/>
        <v>1325.6206647256122</v>
      </c>
      <c r="M174" s="131">
        <f t="shared" si="31"/>
        <v>1251.9494188356123</v>
      </c>
      <c r="N174" s="131">
        <f t="shared" si="31"/>
        <v>1213.1480477756122</v>
      </c>
      <c r="O174" s="131">
        <f t="shared" si="31"/>
        <v>1155.6104128256122</v>
      </c>
      <c r="P174" s="131">
        <f t="shared" si="31"/>
        <v>1157.7204537156122</v>
      </c>
      <c r="Q174" s="131">
        <f t="shared" si="31"/>
        <v>1159.4849837456122</v>
      </c>
      <c r="R174" s="131">
        <f t="shared" si="31"/>
        <v>1158.9487470156123</v>
      </c>
      <c r="S174" s="131">
        <f t="shared" si="31"/>
        <v>1159.6282537356121</v>
      </c>
      <c r="T174" s="131">
        <f t="shared" si="31"/>
        <v>1159.7044210156123</v>
      </c>
      <c r="U174" s="131">
        <f t="shared" si="31"/>
        <v>1161.2666422156121</v>
      </c>
      <c r="V174" s="131">
        <f t="shared" si="31"/>
        <v>1145.7512973356122</v>
      </c>
      <c r="W174" s="131">
        <f t="shared" si="31"/>
        <v>1127.0220537656121</v>
      </c>
      <c r="X174" s="131">
        <f t="shared" si="31"/>
        <v>1173.0648757756121</v>
      </c>
      <c r="Y174" s="131">
        <f t="shared" si="31"/>
        <v>1303.1350034256122</v>
      </c>
    </row>
    <row r="175" spans="1:25" ht="51.75" outlineLevel="1" thickBot="1" x14ac:dyDescent="0.25">
      <c r="A175" s="8" t="s">
        <v>89</v>
      </c>
      <c r="B175" s="134">
        <f>'[2]1'!$A$1</f>
        <v>1021.9794399899999</v>
      </c>
      <c r="C175" s="135">
        <f>'[2]1'!$B$1</f>
        <v>1068.25114401</v>
      </c>
      <c r="D175" s="135">
        <f>'[2]1'!$C$1</f>
        <v>1111.0045505600001</v>
      </c>
      <c r="E175" s="135">
        <f>'[2]1'!$D$1</f>
        <v>1112.3792336399999</v>
      </c>
      <c r="F175" s="135">
        <f>'[2]1'!$E$1</f>
        <v>1107.9601528999999</v>
      </c>
      <c r="G175" s="135">
        <f>'[2]1'!$F$1</f>
        <v>1138.39230574</v>
      </c>
      <c r="H175" s="135">
        <f>'[2]1'!$G$1</f>
        <v>1113.20715376</v>
      </c>
      <c r="I175" s="135">
        <f>'[2]1'!$H$1</f>
        <v>1134.5070060200001</v>
      </c>
      <c r="J175" s="135">
        <f>'[2]1'!$I$1</f>
        <v>1081.67402135</v>
      </c>
      <c r="K175" s="135">
        <f>'[2]1'!$J$1</f>
        <v>1032.1958690500001</v>
      </c>
      <c r="L175" s="135">
        <f>'[2]1'!$K$1</f>
        <v>992.30377926000006</v>
      </c>
      <c r="M175" s="135">
        <f>'[2]1'!$L$1</f>
        <v>918.63253337000003</v>
      </c>
      <c r="N175" s="135">
        <f>'[2]1'!$M$1</f>
        <v>879.83116230999997</v>
      </c>
      <c r="O175" s="135">
        <f>'[2]1'!$N$1</f>
        <v>822.29352735999998</v>
      </c>
      <c r="P175" s="135">
        <f>'[2]1'!$O$1</f>
        <v>824.40356825000003</v>
      </c>
      <c r="Q175" s="135">
        <f>'[2]1'!$P$1</f>
        <v>826.16809827999998</v>
      </c>
      <c r="R175" s="135">
        <f>'[2]1'!$Q$1</f>
        <v>825.63186155000005</v>
      </c>
      <c r="S175" s="135">
        <f>'[2]1'!$R$1</f>
        <v>826.31136827</v>
      </c>
      <c r="T175" s="135">
        <f>'[2]1'!$S$1</f>
        <v>826.38753555000005</v>
      </c>
      <c r="U175" s="135">
        <f>'[2]1'!$T$1</f>
        <v>827.94975675000001</v>
      </c>
      <c r="V175" s="135">
        <f>'[2]1'!$U$1</f>
        <v>812.43441186999996</v>
      </c>
      <c r="W175" s="135">
        <f>'[2]1'!$V$1</f>
        <v>793.70516829999997</v>
      </c>
      <c r="X175" s="135">
        <f>'[2]1'!$W$1</f>
        <v>839.74799030999998</v>
      </c>
      <c r="Y175" s="136">
        <f>'[2]1'!$X$1</f>
        <v>969.81811796</v>
      </c>
    </row>
    <row r="176" spans="1:25" ht="15" outlineLevel="1" thickBot="1" x14ac:dyDescent="0.25">
      <c r="A176" s="8" t="s">
        <v>58</v>
      </c>
      <c r="B176" s="134">
        <v>144.57</v>
      </c>
      <c r="C176" s="135">
        <v>144.57</v>
      </c>
      <c r="D176" s="135">
        <v>144.57</v>
      </c>
      <c r="E176" s="135">
        <v>144.57</v>
      </c>
      <c r="F176" s="135">
        <v>144.57</v>
      </c>
      <c r="G176" s="135">
        <v>144.57</v>
      </c>
      <c r="H176" s="135">
        <v>144.57</v>
      </c>
      <c r="I176" s="135">
        <v>144.57</v>
      </c>
      <c r="J176" s="135">
        <v>144.57</v>
      </c>
      <c r="K176" s="135">
        <v>144.57</v>
      </c>
      <c r="L176" s="135">
        <v>144.57</v>
      </c>
      <c r="M176" s="135">
        <v>144.57</v>
      </c>
      <c r="N176" s="135">
        <v>144.57</v>
      </c>
      <c r="O176" s="135">
        <v>144.57</v>
      </c>
      <c r="P176" s="135">
        <v>144.57</v>
      </c>
      <c r="Q176" s="135">
        <v>144.57</v>
      </c>
      <c r="R176" s="135">
        <v>144.57</v>
      </c>
      <c r="S176" s="135">
        <v>144.57</v>
      </c>
      <c r="T176" s="135">
        <v>144.57</v>
      </c>
      <c r="U176" s="135">
        <v>144.57</v>
      </c>
      <c r="V176" s="135">
        <v>144.57</v>
      </c>
      <c r="W176" s="135">
        <v>144.57</v>
      </c>
      <c r="X176" s="135">
        <v>144.57</v>
      </c>
      <c r="Y176" s="136">
        <v>144.57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'[3]ВЭК 4 цк'!$H$4</f>
        <v>9.1318854656122461</v>
      </c>
      <c r="C178" s="135">
        <f>'[3]ВЭК 4 цк'!$H$4</f>
        <v>9.1318854656122461</v>
      </c>
      <c r="D178" s="135">
        <f>'[3]ВЭК 4 цк'!$H$4</f>
        <v>9.1318854656122461</v>
      </c>
      <c r="E178" s="135">
        <f>'[3]ВЭК 4 цк'!$H$4</f>
        <v>9.1318854656122461</v>
      </c>
      <c r="F178" s="135">
        <f>'[3]ВЭК 4 цк'!$H$4</f>
        <v>9.1318854656122461</v>
      </c>
      <c r="G178" s="135">
        <f>'[3]ВЭК 4 цк'!$H$4</f>
        <v>9.1318854656122461</v>
      </c>
      <c r="H178" s="135">
        <f>'[3]ВЭК 4 цк'!$H$4</f>
        <v>9.1318854656122461</v>
      </c>
      <c r="I178" s="135">
        <f>'[3]ВЭК 4 цк'!$H$4</f>
        <v>9.1318854656122461</v>
      </c>
      <c r="J178" s="135">
        <f>'[3]ВЭК 4 цк'!$H$4</f>
        <v>9.1318854656122461</v>
      </c>
      <c r="K178" s="135">
        <f>'[3]ВЭК 4 цк'!$H$4</f>
        <v>9.1318854656122461</v>
      </c>
      <c r="L178" s="135">
        <f>'[3]ВЭК 4 цк'!$H$4</f>
        <v>9.1318854656122461</v>
      </c>
      <c r="M178" s="135">
        <f>'[3]ВЭК 4 цк'!$H$4</f>
        <v>9.1318854656122461</v>
      </c>
      <c r="N178" s="135">
        <f>'[3]ВЭК 4 цк'!$H$4</f>
        <v>9.1318854656122461</v>
      </c>
      <c r="O178" s="135">
        <f>'[3]ВЭК 4 цк'!$H$4</f>
        <v>9.1318854656122461</v>
      </c>
      <c r="P178" s="135">
        <f>'[3]ВЭК 4 цк'!$H$4</f>
        <v>9.1318854656122461</v>
      </c>
      <c r="Q178" s="135">
        <f>'[3]ВЭК 4 цк'!$H$4</f>
        <v>9.1318854656122461</v>
      </c>
      <c r="R178" s="135">
        <f>'[3]ВЭК 4 цк'!$H$4</f>
        <v>9.1318854656122461</v>
      </c>
      <c r="S178" s="135">
        <f>'[3]ВЭК 4 цк'!$H$4</f>
        <v>9.1318854656122461</v>
      </c>
      <c r="T178" s="135">
        <f>'[3]ВЭК 4 цк'!$H$4</f>
        <v>9.1318854656122461</v>
      </c>
      <c r="U178" s="135">
        <f>'[3]ВЭК 4 цк'!$H$4</f>
        <v>9.1318854656122461</v>
      </c>
      <c r="V178" s="135">
        <f>'[3]ВЭК 4 цк'!$H$4</f>
        <v>9.1318854656122461</v>
      </c>
      <c r="W178" s="135">
        <f>'[3]ВЭК 4 цк'!$H$4</f>
        <v>9.1318854656122461</v>
      </c>
      <c r="X178" s="135">
        <f>'[3]ВЭК 4 цк'!$H$4</f>
        <v>9.1318854656122461</v>
      </c>
      <c r="Y178" s="136">
        <f>'[3]ВЭК 4 цк'!$H$4</f>
        <v>9.1318854656122461</v>
      </c>
    </row>
    <row r="179" spans="1:25" ht="20.25" customHeight="1" thickBot="1" x14ac:dyDescent="0.25">
      <c r="A179" s="18">
        <v>2</v>
      </c>
      <c r="B179" s="131">
        <f>B180+B181+B182+B183</f>
        <v>1333.4992954456122</v>
      </c>
      <c r="C179" s="131">
        <f t="shared" ref="C179:Y179" si="32">C180+C181+C182+C183</f>
        <v>1384.4475618756121</v>
      </c>
      <c r="D179" s="131">
        <f t="shared" si="32"/>
        <v>1420.0389169856121</v>
      </c>
      <c r="E179" s="131">
        <f t="shared" si="32"/>
        <v>1426.5228381356121</v>
      </c>
      <c r="F179" s="131">
        <f t="shared" si="32"/>
        <v>1429.7383006156122</v>
      </c>
      <c r="G179" s="131">
        <f t="shared" si="32"/>
        <v>1426.3960328156122</v>
      </c>
      <c r="H179" s="131">
        <f t="shared" si="32"/>
        <v>1394.2173679856121</v>
      </c>
      <c r="I179" s="131">
        <f t="shared" si="32"/>
        <v>1438.1606634156121</v>
      </c>
      <c r="J179" s="131">
        <f t="shared" si="32"/>
        <v>1388.6454658456121</v>
      </c>
      <c r="K179" s="131">
        <f t="shared" si="32"/>
        <v>1309.8664074056121</v>
      </c>
      <c r="L179" s="131">
        <f t="shared" si="32"/>
        <v>1267.7514994456121</v>
      </c>
      <c r="M179" s="131">
        <f t="shared" si="32"/>
        <v>1184.5011871056122</v>
      </c>
      <c r="N179" s="131">
        <f t="shared" si="32"/>
        <v>1145.1984404956122</v>
      </c>
      <c r="O179" s="131">
        <f t="shared" si="32"/>
        <v>1127.5254259956123</v>
      </c>
      <c r="P179" s="131">
        <f t="shared" si="32"/>
        <v>1138.1291981456122</v>
      </c>
      <c r="Q179" s="131">
        <f t="shared" si="32"/>
        <v>1151.3751732056121</v>
      </c>
      <c r="R179" s="131">
        <f t="shared" si="32"/>
        <v>1142.9352879156122</v>
      </c>
      <c r="S179" s="131">
        <f t="shared" si="32"/>
        <v>1147.8443528756122</v>
      </c>
      <c r="T179" s="131">
        <f t="shared" si="32"/>
        <v>1146.4884958656121</v>
      </c>
      <c r="U179" s="131">
        <f t="shared" si="32"/>
        <v>1130.6057768856122</v>
      </c>
      <c r="V179" s="131">
        <f t="shared" si="32"/>
        <v>1099.3537262356122</v>
      </c>
      <c r="W179" s="131">
        <f t="shared" si="32"/>
        <v>1099.0881450756121</v>
      </c>
      <c r="X179" s="131">
        <f t="shared" si="32"/>
        <v>1135.3734627656122</v>
      </c>
      <c r="Y179" s="131">
        <f t="shared" si="32"/>
        <v>1241.5310089556122</v>
      </c>
    </row>
    <row r="180" spans="1:25" ht="51.75" outlineLevel="1" thickBot="1" x14ac:dyDescent="0.25">
      <c r="A180" s="8" t="s">
        <v>89</v>
      </c>
      <c r="B180" s="134">
        <f>'[2]1'!$A$2</f>
        <v>1000.18240998</v>
      </c>
      <c r="C180" s="135">
        <f>'[2]1'!$B$2</f>
        <v>1051.13067641</v>
      </c>
      <c r="D180" s="135">
        <f>'[2]1'!$C$2</f>
        <v>1086.72203152</v>
      </c>
      <c r="E180" s="135">
        <f>'[2]1'!$D$2</f>
        <v>1093.20595267</v>
      </c>
      <c r="F180" s="135">
        <f>'[2]1'!$E$2</f>
        <v>1096.42141515</v>
      </c>
      <c r="G180" s="135">
        <f>'[2]1'!$F$2</f>
        <v>1093.0791473500001</v>
      </c>
      <c r="H180" s="135">
        <f>'[2]1'!$G$2</f>
        <v>1060.90048252</v>
      </c>
      <c r="I180" s="135">
        <f>'[2]1'!$H$2</f>
        <v>1104.84377795</v>
      </c>
      <c r="J180" s="135">
        <f>'[2]1'!$I$2</f>
        <v>1055.3285803799999</v>
      </c>
      <c r="K180" s="135">
        <f>'[2]1'!$J$2</f>
        <v>976.54952193999998</v>
      </c>
      <c r="L180" s="135">
        <f>'[2]1'!$K$2</f>
        <v>934.43461397999999</v>
      </c>
      <c r="M180" s="135">
        <f>'[2]1'!$L$2</f>
        <v>851.18430163999994</v>
      </c>
      <c r="N180" s="135">
        <f>'[2]1'!$M$2</f>
        <v>811.88155502999996</v>
      </c>
      <c r="O180" s="135">
        <f>'[2]1'!$N$2</f>
        <v>794.20854053000005</v>
      </c>
      <c r="P180" s="135">
        <f>'[2]1'!$O$2</f>
        <v>804.81231267999999</v>
      </c>
      <c r="Q180" s="135">
        <f>'[2]1'!$P$2</f>
        <v>818.05828773999997</v>
      </c>
      <c r="R180" s="135">
        <f>'[2]1'!$Q$2</f>
        <v>809.61840244999996</v>
      </c>
      <c r="S180" s="135">
        <f>'[2]1'!$R$2</f>
        <v>814.52746740999999</v>
      </c>
      <c r="T180" s="135">
        <f>'[2]1'!$S$2</f>
        <v>813.17161039999996</v>
      </c>
      <c r="U180" s="135">
        <f>'[2]1'!$T$2</f>
        <v>797.28889142000003</v>
      </c>
      <c r="V180" s="135">
        <f>'[2]1'!$U$2</f>
        <v>766.03684077000003</v>
      </c>
      <c r="W180" s="135">
        <f>'[2]1'!$V$2</f>
        <v>765.77125961000002</v>
      </c>
      <c r="X180" s="135">
        <f>'[2]1'!$W$2</f>
        <v>802.05657729999996</v>
      </c>
      <c r="Y180" s="136">
        <f>'[2]1'!$X$2</f>
        <v>908.21412349000002</v>
      </c>
    </row>
    <row r="181" spans="1:25" ht="15" outlineLevel="1" thickBot="1" x14ac:dyDescent="0.25">
      <c r="A181" s="8" t="s">
        <v>58</v>
      </c>
      <c r="B181" s="134">
        <v>144.57</v>
      </c>
      <c r="C181" s="135">
        <v>144.57</v>
      </c>
      <c r="D181" s="135">
        <v>144.57</v>
      </c>
      <c r="E181" s="135">
        <v>144.57</v>
      </c>
      <c r="F181" s="135">
        <v>144.57</v>
      </c>
      <c r="G181" s="135">
        <v>144.57</v>
      </c>
      <c r="H181" s="135">
        <v>144.57</v>
      </c>
      <c r="I181" s="135">
        <v>144.57</v>
      </c>
      <c r="J181" s="135">
        <v>144.57</v>
      </c>
      <c r="K181" s="135">
        <v>144.57</v>
      </c>
      <c r="L181" s="135">
        <v>144.57</v>
      </c>
      <c r="M181" s="135">
        <v>144.57</v>
      </c>
      <c r="N181" s="135">
        <v>144.57</v>
      </c>
      <c r="O181" s="135">
        <v>144.57</v>
      </c>
      <c r="P181" s="135">
        <v>144.57</v>
      </c>
      <c r="Q181" s="135">
        <v>144.57</v>
      </c>
      <c r="R181" s="135">
        <v>144.57</v>
      </c>
      <c r="S181" s="135">
        <v>144.57</v>
      </c>
      <c r="T181" s="135">
        <v>144.57</v>
      </c>
      <c r="U181" s="135">
        <v>144.57</v>
      </c>
      <c r="V181" s="135">
        <v>144.57</v>
      </c>
      <c r="W181" s="135">
        <v>144.57</v>
      </c>
      <c r="X181" s="135">
        <v>144.57</v>
      </c>
      <c r="Y181" s="136">
        <v>144.57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'[3]ВЭК 4 цк'!$H$4</f>
        <v>9.1318854656122461</v>
      </c>
      <c r="C183" s="135">
        <f>'[3]ВЭК 4 цк'!$H$4</f>
        <v>9.1318854656122461</v>
      </c>
      <c r="D183" s="135">
        <f>'[3]ВЭК 4 цк'!$H$4</f>
        <v>9.1318854656122461</v>
      </c>
      <c r="E183" s="135">
        <f>'[3]ВЭК 4 цк'!$H$4</f>
        <v>9.1318854656122461</v>
      </c>
      <c r="F183" s="135">
        <f>'[3]ВЭК 4 цк'!$H$4</f>
        <v>9.1318854656122461</v>
      </c>
      <c r="G183" s="135">
        <f>'[3]ВЭК 4 цк'!$H$4</f>
        <v>9.1318854656122461</v>
      </c>
      <c r="H183" s="135">
        <f>'[3]ВЭК 4 цк'!$H$4</f>
        <v>9.1318854656122461</v>
      </c>
      <c r="I183" s="135">
        <f>'[3]ВЭК 4 цк'!$H$4</f>
        <v>9.1318854656122461</v>
      </c>
      <c r="J183" s="135">
        <f>'[3]ВЭК 4 цк'!$H$4</f>
        <v>9.1318854656122461</v>
      </c>
      <c r="K183" s="135">
        <f>'[3]ВЭК 4 цк'!$H$4</f>
        <v>9.1318854656122461</v>
      </c>
      <c r="L183" s="135">
        <f>'[3]ВЭК 4 цк'!$H$4</f>
        <v>9.1318854656122461</v>
      </c>
      <c r="M183" s="135">
        <f>'[3]ВЭК 4 цк'!$H$4</f>
        <v>9.1318854656122461</v>
      </c>
      <c r="N183" s="135">
        <f>'[3]ВЭК 4 цк'!$H$4</f>
        <v>9.1318854656122461</v>
      </c>
      <c r="O183" s="135">
        <f>'[3]ВЭК 4 цк'!$H$4</f>
        <v>9.1318854656122461</v>
      </c>
      <c r="P183" s="135">
        <f>'[3]ВЭК 4 цк'!$H$4</f>
        <v>9.1318854656122461</v>
      </c>
      <c r="Q183" s="135">
        <f>'[3]ВЭК 4 цк'!$H$4</f>
        <v>9.1318854656122461</v>
      </c>
      <c r="R183" s="135">
        <f>'[3]ВЭК 4 цк'!$H$4</f>
        <v>9.1318854656122461</v>
      </c>
      <c r="S183" s="135">
        <f>'[3]ВЭК 4 цк'!$H$4</f>
        <v>9.1318854656122461</v>
      </c>
      <c r="T183" s="135">
        <f>'[3]ВЭК 4 цк'!$H$4</f>
        <v>9.1318854656122461</v>
      </c>
      <c r="U183" s="135">
        <f>'[3]ВЭК 4 цк'!$H$4</f>
        <v>9.1318854656122461</v>
      </c>
      <c r="V183" s="135">
        <f>'[3]ВЭК 4 цк'!$H$4</f>
        <v>9.1318854656122461</v>
      </c>
      <c r="W183" s="135">
        <f>'[3]ВЭК 4 цк'!$H$4</f>
        <v>9.1318854656122461</v>
      </c>
      <c r="X183" s="135">
        <f>'[3]ВЭК 4 цк'!$H$4</f>
        <v>9.1318854656122461</v>
      </c>
      <c r="Y183" s="136">
        <f>'[3]ВЭК 4 цк'!$H$4</f>
        <v>9.1318854656122461</v>
      </c>
    </row>
    <row r="184" spans="1:25" ht="20.25" customHeight="1" thickBot="1" x14ac:dyDescent="0.25">
      <c r="A184" s="18">
        <v>3</v>
      </c>
      <c r="B184" s="131">
        <f>B185+B186+B187+B188</f>
        <v>1350.1690570156122</v>
      </c>
      <c r="C184" s="131">
        <f t="shared" ref="C184:Y184" si="33">C185+C186+C187+C188</f>
        <v>1344.7015290556121</v>
      </c>
      <c r="D184" s="131">
        <f t="shared" si="33"/>
        <v>1362.2913845856121</v>
      </c>
      <c r="E184" s="131">
        <f t="shared" si="33"/>
        <v>1415.6336557756122</v>
      </c>
      <c r="F184" s="131">
        <f t="shared" si="33"/>
        <v>1417.7172017256121</v>
      </c>
      <c r="G184" s="131">
        <f t="shared" si="33"/>
        <v>1444.6459114356121</v>
      </c>
      <c r="H184" s="131">
        <f t="shared" si="33"/>
        <v>1428.1297554656121</v>
      </c>
      <c r="I184" s="131">
        <f t="shared" si="33"/>
        <v>1443.3204626056122</v>
      </c>
      <c r="J184" s="131">
        <f t="shared" si="33"/>
        <v>1376.8067766756121</v>
      </c>
      <c r="K184" s="131">
        <f t="shared" si="33"/>
        <v>1315.7161797256122</v>
      </c>
      <c r="L184" s="131">
        <f t="shared" si="33"/>
        <v>1261.2122811856123</v>
      </c>
      <c r="M184" s="131">
        <f t="shared" si="33"/>
        <v>1177.4399026456122</v>
      </c>
      <c r="N184" s="131">
        <f t="shared" si="33"/>
        <v>1128.1924220856122</v>
      </c>
      <c r="O184" s="131">
        <f t="shared" si="33"/>
        <v>1108.0147611256123</v>
      </c>
      <c r="P184" s="131">
        <f t="shared" si="33"/>
        <v>1112.9951027156121</v>
      </c>
      <c r="Q184" s="131">
        <f t="shared" si="33"/>
        <v>1118.0151482556121</v>
      </c>
      <c r="R184" s="131">
        <f t="shared" si="33"/>
        <v>1127.1759275456122</v>
      </c>
      <c r="S184" s="131">
        <f t="shared" si="33"/>
        <v>1132.0134980656121</v>
      </c>
      <c r="T184" s="131">
        <f t="shared" si="33"/>
        <v>1142.3634582856123</v>
      </c>
      <c r="U184" s="131">
        <f t="shared" si="33"/>
        <v>1140.2294639556121</v>
      </c>
      <c r="V184" s="131">
        <f t="shared" si="33"/>
        <v>1131.1091532556122</v>
      </c>
      <c r="W184" s="131">
        <f t="shared" si="33"/>
        <v>1117.4859165556122</v>
      </c>
      <c r="X184" s="131">
        <f t="shared" si="33"/>
        <v>1145.3421173356121</v>
      </c>
      <c r="Y184" s="131">
        <f t="shared" si="33"/>
        <v>1248.9185419956123</v>
      </c>
    </row>
    <row r="185" spans="1:25" ht="51.75" outlineLevel="1" thickBot="1" x14ac:dyDescent="0.25">
      <c r="A185" s="8" t="s">
        <v>89</v>
      </c>
      <c r="B185" s="134">
        <f>'[2]1'!$A$3</f>
        <v>1016.85217155</v>
      </c>
      <c r="C185" s="135">
        <f>'[2]1'!$B$3</f>
        <v>1011.38464359</v>
      </c>
      <c r="D185" s="135">
        <f>'[2]1'!$C$3</f>
        <v>1028.97449912</v>
      </c>
      <c r="E185" s="135">
        <f>'[2]1'!$D$3</f>
        <v>1082.31677031</v>
      </c>
      <c r="F185" s="135">
        <f>'[2]1'!$E$3</f>
        <v>1084.40031626</v>
      </c>
      <c r="G185" s="135">
        <f>'[2]1'!$F$3</f>
        <v>1111.32902597</v>
      </c>
      <c r="H185" s="135">
        <f>'[2]1'!$G$3</f>
        <v>1094.81287</v>
      </c>
      <c r="I185" s="135">
        <f>'[2]1'!$H$3</f>
        <v>1110.0035771400001</v>
      </c>
      <c r="J185" s="135">
        <f>'[2]1'!$I$3</f>
        <v>1043.48989121</v>
      </c>
      <c r="K185" s="135">
        <f>'[2]1'!$J$3</f>
        <v>982.39929426000003</v>
      </c>
      <c r="L185" s="135">
        <f>'[2]1'!$K$3</f>
        <v>927.89539572000001</v>
      </c>
      <c r="M185" s="135">
        <f>'[2]1'!$L$3</f>
        <v>844.12301718000003</v>
      </c>
      <c r="N185" s="135">
        <f>'[2]1'!$M$3</f>
        <v>794.87553662000005</v>
      </c>
      <c r="O185" s="135">
        <f>'[2]1'!$N$3</f>
        <v>774.69787566000002</v>
      </c>
      <c r="P185" s="135">
        <f>'[2]1'!$O$3</f>
        <v>779.67821724999999</v>
      </c>
      <c r="Q185" s="135">
        <f>'[2]1'!$P$3</f>
        <v>784.69826278999994</v>
      </c>
      <c r="R185" s="135">
        <f>'[2]1'!$Q$3</f>
        <v>793.85904207999999</v>
      </c>
      <c r="S185" s="135">
        <f>'[2]1'!$R$3</f>
        <v>798.69661259999998</v>
      </c>
      <c r="T185" s="135">
        <f>'[2]1'!$S$3</f>
        <v>809.04657282000005</v>
      </c>
      <c r="U185" s="135">
        <f>'[2]1'!$T$3</f>
        <v>806.91257848999999</v>
      </c>
      <c r="V185" s="135">
        <f>'[2]1'!$U$3</f>
        <v>797.79226778999998</v>
      </c>
      <c r="W185" s="135">
        <f>'[2]1'!$V$3</f>
        <v>784.16903108999998</v>
      </c>
      <c r="X185" s="135">
        <f>'[2]1'!$W$3</f>
        <v>812.02523186999997</v>
      </c>
      <c r="Y185" s="136">
        <f>'[2]1'!$X$3</f>
        <v>915.60165653000001</v>
      </c>
    </row>
    <row r="186" spans="1:25" ht="15" outlineLevel="1" thickBot="1" x14ac:dyDescent="0.25">
      <c r="A186" s="8" t="s">
        <v>58</v>
      </c>
      <c r="B186" s="134">
        <v>144.57</v>
      </c>
      <c r="C186" s="135">
        <v>144.57</v>
      </c>
      <c r="D186" s="135">
        <v>144.57</v>
      </c>
      <c r="E186" s="135">
        <v>144.57</v>
      </c>
      <c r="F186" s="135">
        <v>144.57</v>
      </c>
      <c r="G186" s="135">
        <v>144.57</v>
      </c>
      <c r="H186" s="135">
        <v>144.57</v>
      </c>
      <c r="I186" s="135">
        <v>144.57</v>
      </c>
      <c r="J186" s="135">
        <v>144.57</v>
      </c>
      <c r="K186" s="135">
        <v>144.57</v>
      </c>
      <c r="L186" s="135">
        <v>144.57</v>
      </c>
      <c r="M186" s="135">
        <v>144.57</v>
      </c>
      <c r="N186" s="135">
        <v>144.57</v>
      </c>
      <c r="O186" s="135">
        <v>144.57</v>
      </c>
      <c r="P186" s="135">
        <v>144.57</v>
      </c>
      <c r="Q186" s="135">
        <v>144.57</v>
      </c>
      <c r="R186" s="135">
        <v>144.57</v>
      </c>
      <c r="S186" s="135">
        <v>144.57</v>
      </c>
      <c r="T186" s="135">
        <v>144.57</v>
      </c>
      <c r="U186" s="135">
        <v>144.57</v>
      </c>
      <c r="V186" s="135">
        <v>144.57</v>
      </c>
      <c r="W186" s="135">
        <v>144.57</v>
      </c>
      <c r="X186" s="135">
        <v>144.57</v>
      </c>
      <c r="Y186" s="136">
        <v>144.57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'[3]ВЭК 4 цк'!$H$4</f>
        <v>9.1318854656122461</v>
      </c>
      <c r="C188" s="135">
        <f>'[3]ВЭК 4 цк'!$H$4</f>
        <v>9.1318854656122461</v>
      </c>
      <c r="D188" s="135">
        <f>'[3]ВЭК 4 цк'!$H$4</f>
        <v>9.1318854656122461</v>
      </c>
      <c r="E188" s="135">
        <f>'[3]ВЭК 4 цк'!$H$4</f>
        <v>9.1318854656122461</v>
      </c>
      <c r="F188" s="135">
        <f>'[3]ВЭК 4 цк'!$H$4</f>
        <v>9.1318854656122461</v>
      </c>
      <c r="G188" s="135">
        <f>'[3]ВЭК 4 цк'!$H$4</f>
        <v>9.1318854656122461</v>
      </c>
      <c r="H188" s="135">
        <f>'[3]ВЭК 4 цк'!$H$4</f>
        <v>9.1318854656122461</v>
      </c>
      <c r="I188" s="135">
        <f>'[3]ВЭК 4 цк'!$H$4</f>
        <v>9.1318854656122461</v>
      </c>
      <c r="J188" s="135">
        <f>'[3]ВЭК 4 цк'!$H$4</f>
        <v>9.1318854656122461</v>
      </c>
      <c r="K188" s="135">
        <f>'[3]ВЭК 4 цк'!$H$4</f>
        <v>9.1318854656122461</v>
      </c>
      <c r="L188" s="135">
        <f>'[3]ВЭК 4 цк'!$H$4</f>
        <v>9.1318854656122461</v>
      </c>
      <c r="M188" s="135">
        <f>'[3]ВЭК 4 цк'!$H$4</f>
        <v>9.1318854656122461</v>
      </c>
      <c r="N188" s="135">
        <f>'[3]ВЭК 4 цк'!$H$4</f>
        <v>9.1318854656122461</v>
      </c>
      <c r="O188" s="135">
        <f>'[3]ВЭК 4 цк'!$H$4</f>
        <v>9.1318854656122461</v>
      </c>
      <c r="P188" s="135">
        <f>'[3]ВЭК 4 цк'!$H$4</f>
        <v>9.1318854656122461</v>
      </c>
      <c r="Q188" s="135">
        <f>'[3]ВЭК 4 цк'!$H$4</f>
        <v>9.1318854656122461</v>
      </c>
      <c r="R188" s="135">
        <f>'[3]ВЭК 4 цк'!$H$4</f>
        <v>9.1318854656122461</v>
      </c>
      <c r="S188" s="135">
        <f>'[3]ВЭК 4 цк'!$H$4</f>
        <v>9.1318854656122461</v>
      </c>
      <c r="T188" s="135">
        <f>'[3]ВЭК 4 цк'!$H$4</f>
        <v>9.1318854656122461</v>
      </c>
      <c r="U188" s="135">
        <f>'[3]ВЭК 4 цк'!$H$4</f>
        <v>9.1318854656122461</v>
      </c>
      <c r="V188" s="135">
        <f>'[3]ВЭК 4 цк'!$H$4</f>
        <v>9.1318854656122461</v>
      </c>
      <c r="W188" s="135">
        <f>'[3]ВЭК 4 цк'!$H$4</f>
        <v>9.1318854656122461</v>
      </c>
      <c r="X188" s="135">
        <f>'[3]ВЭК 4 цк'!$H$4</f>
        <v>9.1318854656122461</v>
      </c>
      <c r="Y188" s="136">
        <f>'[3]ВЭК 4 цк'!$H$4</f>
        <v>9.1318854656122461</v>
      </c>
    </row>
    <row r="189" spans="1:25" ht="20.25" customHeight="1" thickBot="1" x14ac:dyDescent="0.25">
      <c r="A189" s="18">
        <v>4</v>
      </c>
      <c r="B189" s="131">
        <f>B190+B191+B192+B193</f>
        <v>1326.5779153156122</v>
      </c>
      <c r="C189" s="131">
        <f t="shared" ref="C189:Y189" si="34">C190+C191+C192+C193</f>
        <v>1387.2499024356121</v>
      </c>
      <c r="D189" s="131">
        <f t="shared" si="34"/>
        <v>1410.1246111056121</v>
      </c>
      <c r="E189" s="131">
        <f t="shared" si="34"/>
        <v>1447.133440935612</v>
      </c>
      <c r="F189" s="131">
        <f t="shared" si="34"/>
        <v>1454.8024578256122</v>
      </c>
      <c r="G189" s="131">
        <f t="shared" si="34"/>
        <v>1446.712190605612</v>
      </c>
      <c r="H189" s="131">
        <f t="shared" si="34"/>
        <v>1394.921939055612</v>
      </c>
      <c r="I189" s="131">
        <f t="shared" si="34"/>
        <v>1386.816257645612</v>
      </c>
      <c r="J189" s="131">
        <f t="shared" si="34"/>
        <v>1332.1002519456122</v>
      </c>
      <c r="K189" s="131">
        <f t="shared" si="34"/>
        <v>1297.3260594556123</v>
      </c>
      <c r="L189" s="131">
        <f t="shared" si="34"/>
        <v>1290.8518944056123</v>
      </c>
      <c r="M189" s="131">
        <f t="shared" si="34"/>
        <v>1200.0406527456121</v>
      </c>
      <c r="N189" s="131">
        <f t="shared" si="34"/>
        <v>1134.7485352356123</v>
      </c>
      <c r="O189" s="131">
        <f t="shared" si="34"/>
        <v>1107.0426032256121</v>
      </c>
      <c r="P189" s="131">
        <f t="shared" si="34"/>
        <v>1102.1008526756123</v>
      </c>
      <c r="Q189" s="131">
        <f t="shared" si="34"/>
        <v>1101.6038775656123</v>
      </c>
      <c r="R189" s="131">
        <f t="shared" si="34"/>
        <v>1098.5365483556122</v>
      </c>
      <c r="S189" s="131">
        <f t="shared" si="34"/>
        <v>1124.2055237956122</v>
      </c>
      <c r="T189" s="131">
        <f t="shared" si="34"/>
        <v>1117.4373113156121</v>
      </c>
      <c r="U189" s="131">
        <f t="shared" si="34"/>
        <v>1117.5574518556123</v>
      </c>
      <c r="V189" s="131">
        <f t="shared" si="34"/>
        <v>1116.8685078656122</v>
      </c>
      <c r="W189" s="131">
        <f t="shared" si="34"/>
        <v>1118.6747485756123</v>
      </c>
      <c r="X189" s="131">
        <f t="shared" si="34"/>
        <v>1148.2441724156122</v>
      </c>
      <c r="Y189" s="131">
        <f t="shared" si="34"/>
        <v>1248.3104158156123</v>
      </c>
    </row>
    <row r="190" spans="1:25" ht="51.75" outlineLevel="1" thickBot="1" x14ac:dyDescent="0.25">
      <c r="A190" s="8" t="s">
        <v>89</v>
      </c>
      <c r="B190" s="134">
        <f>'[2]1'!$A$4</f>
        <v>993.26102985</v>
      </c>
      <c r="C190" s="135">
        <f>'[2]1'!$B$4</f>
        <v>1053.9330169699999</v>
      </c>
      <c r="D190" s="135">
        <f>'[2]1'!$C$4</f>
        <v>1076.8077256399999</v>
      </c>
      <c r="E190" s="135">
        <f>'[2]1'!$D$4</f>
        <v>1113.8165554699999</v>
      </c>
      <c r="F190" s="135">
        <f>'[2]1'!$E$4</f>
        <v>1121.4855723600001</v>
      </c>
      <c r="G190" s="135">
        <f>'[2]1'!$F$4</f>
        <v>1113.3953051399999</v>
      </c>
      <c r="H190" s="135">
        <f>'[2]1'!$G$4</f>
        <v>1061.6050535899999</v>
      </c>
      <c r="I190" s="135">
        <f>'[2]1'!$H$4</f>
        <v>1053.4993721799999</v>
      </c>
      <c r="J190" s="135">
        <f>'[2]1'!$I$4</f>
        <v>998.78336648000004</v>
      </c>
      <c r="K190" s="135">
        <f>'[2]1'!$J$4</f>
        <v>964.00917399000002</v>
      </c>
      <c r="L190" s="135">
        <f>'[2]1'!$K$4</f>
        <v>957.53500894000001</v>
      </c>
      <c r="M190" s="135">
        <f>'[2]1'!$L$4</f>
        <v>866.72376727999995</v>
      </c>
      <c r="N190" s="135">
        <f>'[2]1'!$M$4</f>
        <v>801.43164977000004</v>
      </c>
      <c r="O190" s="135">
        <f>'[2]1'!$N$4</f>
        <v>773.72571775999995</v>
      </c>
      <c r="P190" s="135">
        <f>'[2]1'!$O$4</f>
        <v>768.78396721000001</v>
      </c>
      <c r="Q190" s="135">
        <f>'[2]1'!$P$4</f>
        <v>768.28699210000002</v>
      </c>
      <c r="R190" s="135">
        <f>'[2]1'!$Q$4</f>
        <v>765.21966289</v>
      </c>
      <c r="S190" s="135">
        <f>'[2]1'!$R$4</f>
        <v>790.88863833000005</v>
      </c>
      <c r="T190" s="135">
        <f>'[2]1'!$S$4</f>
        <v>784.12042584999995</v>
      </c>
      <c r="U190" s="135">
        <f>'[2]1'!$T$4</f>
        <v>784.24056639000003</v>
      </c>
      <c r="V190" s="135">
        <f>'[2]1'!$U$4</f>
        <v>783.55162240000004</v>
      </c>
      <c r="W190" s="135">
        <f>'[2]1'!$V$4</f>
        <v>785.35786311000004</v>
      </c>
      <c r="X190" s="135">
        <f>'[2]1'!$W$4</f>
        <v>814.92728695000005</v>
      </c>
      <c r="Y190" s="136">
        <f>'[2]1'!$X$4</f>
        <v>914.99353035000001</v>
      </c>
    </row>
    <row r="191" spans="1:25" ht="15" outlineLevel="1" thickBot="1" x14ac:dyDescent="0.25">
      <c r="A191" s="8" t="s">
        <v>58</v>
      </c>
      <c r="B191" s="134">
        <v>144.57</v>
      </c>
      <c r="C191" s="135">
        <v>144.57</v>
      </c>
      <c r="D191" s="135">
        <v>144.57</v>
      </c>
      <c r="E191" s="135">
        <v>144.57</v>
      </c>
      <c r="F191" s="135">
        <v>144.57</v>
      </c>
      <c r="G191" s="135">
        <v>144.57</v>
      </c>
      <c r="H191" s="135">
        <v>144.57</v>
      </c>
      <c r="I191" s="135">
        <v>144.57</v>
      </c>
      <c r="J191" s="135">
        <v>144.57</v>
      </c>
      <c r="K191" s="135">
        <v>144.57</v>
      </c>
      <c r="L191" s="135">
        <v>144.57</v>
      </c>
      <c r="M191" s="135">
        <v>144.57</v>
      </c>
      <c r="N191" s="135">
        <v>144.57</v>
      </c>
      <c r="O191" s="135">
        <v>144.57</v>
      </c>
      <c r="P191" s="135">
        <v>144.57</v>
      </c>
      <c r="Q191" s="135">
        <v>144.57</v>
      </c>
      <c r="R191" s="135">
        <v>144.57</v>
      </c>
      <c r="S191" s="135">
        <v>144.57</v>
      </c>
      <c r="T191" s="135">
        <v>144.57</v>
      </c>
      <c r="U191" s="135">
        <v>144.57</v>
      </c>
      <c r="V191" s="135">
        <v>144.57</v>
      </c>
      <c r="W191" s="135">
        <v>144.57</v>
      </c>
      <c r="X191" s="135">
        <v>144.57</v>
      </c>
      <c r="Y191" s="136">
        <v>144.57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'[3]ВЭК 4 цк'!$H$4</f>
        <v>9.1318854656122461</v>
      </c>
      <c r="C193" s="135">
        <f>'[3]ВЭК 4 цк'!$H$4</f>
        <v>9.1318854656122461</v>
      </c>
      <c r="D193" s="135">
        <f>'[3]ВЭК 4 цк'!$H$4</f>
        <v>9.1318854656122461</v>
      </c>
      <c r="E193" s="135">
        <f>'[3]ВЭК 4 цк'!$H$4</f>
        <v>9.1318854656122461</v>
      </c>
      <c r="F193" s="135">
        <f>'[3]ВЭК 4 цк'!$H$4</f>
        <v>9.1318854656122461</v>
      </c>
      <c r="G193" s="135">
        <f>'[3]ВЭК 4 цк'!$H$4</f>
        <v>9.1318854656122461</v>
      </c>
      <c r="H193" s="135">
        <f>'[3]ВЭК 4 цк'!$H$4</f>
        <v>9.1318854656122461</v>
      </c>
      <c r="I193" s="135">
        <f>'[3]ВЭК 4 цк'!$H$4</f>
        <v>9.1318854656122461</v>
      </c>
      <c r="J193" s="135">
        <f>'[3]ВЭК 4 цк'!$H$4</f>
        <v>9.1318854656122461</v>
      </c>
      <c r="K193" s="135">
        <f>'[3]ВЭК 4 цк'!$H$4</f>
        <v>9.1318854656122461</v>
      </c>
      <c r="L193" s="135">
        <f>'[3]ВЭК 4 цк'!$H$4</f>
        <v>9.1318854656122461</v>
      </c>
      <c r="M193" s="135">
        <f>'[3]ВЭК 4 цк'!$H$4</f>
        <v>9.1318854656122461</v>
      </c>
      <c r="N193" s="135">
        <f>'[3]ВЭК 4 цк'!$H$4</f>
        <v>9.1318854656122461</v>
      </c>
      <c r="O193" s="135">
        <f>'[3]ВЭК 4 цк'!$H$4</f>
        <v>9.1318854656122461</v>
      </c>
      <c r="P193" s="135">
        <f>'[3]ВЭК 4 цк'!$H$4</f>
        <v>9.1318854656122461</v>
      </c>
      <c r="Q193" s="135">
        <f>'[3]ВЭК 4 цк'!$H$4</f>
        <v>9.1318854656122461</v>
      </c>
      <c r="R193" s="135">
        <f>'[3]ВЭК 4 цк'!$H$4</f>
        <v>9.1318854656122461</v>
      </c>
      <c r="S193" s="135">
        <f>'[3]ВЭК 4 цк'!$H$4</f>
        <v>9.1318854656122461</v>
      </c>
      <c r="T193" s="135">
        <f>'[3]ВЭК 4 цк'!$H$4</f>
        <v>9.1318854656122461</v>
      </c>
      <c r="U193" s="135">
        <f>'[3]ВЭК 4 цк'!$H$4</f>
        <v>9.1318854656122461</v>
      </c>
      <c r="V193" s="135">
        <f>'[3]ВЭК 4 цк'!$H$4</f>
        <v>9.1318854656122461</v>
      </c>
      <c r="W193" s="135">
        <f>'[3]ВЭК 4 цк'!$H$4</f>
        <v>9.1318854656122461</v>
      </c>
      <c r="X193" s="135">
        <f>'[3]ВЭК 4 цк'!$H$4</f>
        <v>9.1318854656122461</v>
      </c>
      <c r="Y193" s="136">
        <f>'[3]ВЭК 4 цк'!$H$4</f>
        <v>9.1318854656122461</v>
      </c>
    </row>
    <row r="194" spans="1:25" ht="20.25" customHeight="1" thickBot="1" x14ac:dyDescent="0.25">
      <c r="A194" s="18">
        <v>5</v>
      </c>
      <c r="B194" s="131">
        <f>B195+B196+B197+B198</f>
        <v>1328.8559862756122</v>
      </c>
      <c r="C194" s="131">
        <f t="shared" ref="C194:Y194" si="35">C195+C196+C197+C198</f>
        <v>1416.5197314556121</v>
      </c>
      <c r="D194" s="131">
        <f t="shared" si="35"/>
        <v>1434.344311075612</v>
      </c>
      <c r="E194" s="131">
        <f t="shared" si="35"/>
        <v>1447.2924176556121</v>
      </c>
      <c r="F194" s="131">
        <f t="shared" si="35"/>
        <v>1444.7261774456122</v>
      </c>
      <c r="G194" s="131">
        <f t="shared" si="35"/>
        <v>1460.7851505856122</v>
      </c>
      <c r="H194" s="131">
        <f t="shared" si="35"/>
        <v>1433.8668827556121</v>
      </c>
      <c r="I194" s="131">
        <f t="shared" si="35"/>
        <v>1392.2767641856121</v>
      </c>
      <c r="J194" s="131">
        <f t="shared" si="35"/>
        <v>1331.1974931156121</v>
      </c>
      <c r="K194" s="131">
        <f t="shared" si="35"/>
        <v>1342.1412283156121</v>
      </c>
      <c r="L194" s="131">
        <f t="shared" si="35"/>
        <v>1281.7492617056123</v>
      </c>
      <c r="M194" s="131">
        <f t="shared" si="35"/>
        <v>1198.6062212856123</v>
      </c>
      <c r="N194" s="131">
        <f t="shared" si="35"/>
        <v>1138.3729210756121</v>
      </c>
      <c r="O194" s="131">
        <f t="shared" si="35"/>
        <v>1101.3663294256121</v>
      </c>
      <c r="P194" s="131">
        <f t="shared" si="35"/>
        <v>1110.2948033256123</v>
      </c>
      <c r="Q194" s="131">
        <f t="shared" si="35"/>
        <v>1111.0930628356123</v>
      </c>
      <c r="R194" s="131">
        <f t="shared" si="35"/>
        <v>1104.6123391656122</v>
      </c>
      <c r="S194" s="131">
        <f t="shared" si="35"/>
        <v>1105.9882424256123</v>
      </c>
      <c r="T194" s="131">
        <f t="shared" si="35"/>
        <v>1127.9501658256122</v>
      </c>
      <c r="U194" s="131">
        <f t="shared" si="35"/>
        <v>1135.9243960956121</v>
      </c>
      <c r="V194" s="131">
        <f t="shared" si="35"/>
        <v>1113.8990190356121</v>
      </c>
      <c r="W194" s="131">
        <f t="shared" si="35"/>
        <v>1111.8030733456121</v>
      </c>
      <c r="X194" s="131">
        <f t="shared" si="35"/>
        <v>1135.6757549256122</v>
      </c>
      <c r="Y194" s="131">
        <f t="shared" si="35"/>
        <v>1265.1141906156122</v>
      </c>
    </row>
    <row r="195" spans="1:25" ht="51.75" outlineLevel="1" thickBot="1" x14ac:dyDescent="0.25">
      <c r="A195" s="8" t="s">
        <v>89</v>
      </c>
      <c r="B195" s="134">
        <f>'[2]1'!$A$5</f>
        <v>995.53910081000004</v>
      </c>
      <c r="C195" s="135">
        <f>'[2]1'!$B$5</f>
        <v>1083.20284599</v>
      </c>
      <c r="D195" s="135">
        <f>'[2]1'!$C$5</f>
        <v>1101.0274256099999</v>
      </c>
      <c r="E195" s="135">
        <f>'[2]1'!$D$5</f>
        <v>1113.97553219</v>
      </c>
      <c r="F195" s="135">
        <f>'[2]1'!$E$5</f>
        <v>1111.40929198</v>
      </c>
      <c r="G195" s="135">
        <f>'[2]1'!$F$5</f>
        <v>1127.4682651200001</v>
      </c>
      <c r="H195" s="135">
        <f>'[2]1'!$G$5</f>
        <v>1100.54999729</v>
      </c>
      <c r="I195" s="135">
        <f>'[2]1'!$H$5</f>
        <v>1058.95987872</v>
      </c>
      <c r="J195" s="135">
        <f>'[2]1'!$I$5</f>
        <v>997.88060765</v>
      </c>
      <c r="K195" s="135">
        <f>'[2]1'!$J$5</f>
        <v>1008.82434285</v>
      </c>
      <c r="L195" s="135">
        <f>'[2]1'!$K$5</f>
        <v>948.43237624000005</v>
      </c>
      <c r="M195" s="135">
        <f>'[2]1'!$L$5</f>
        <v>865.28933582000002</v>
      </c>
      <c r="N195" s="135">
        <f>'[2]1'!$M$5</f>
        <v>805.05603560999998</v>
      </c>
      <c r="O195" s="135">
        <f>'[2]1'!$N$5</f>
        <v>768.04944395999996</v>
      </c>
      <c r="P195" s="135">
        <f>'[2]1'!$O$5</f>
        <v>776.97791786000005</v>
      </c>
      <c r="Q195" s="135">
        <f>'[2]1'!$P$5</f>
        <v>777.77617737000003</v>
      </c>
      <c r="R195" s="135">
        <f>'[2]1'!$Q$5</f>
        <v>771.29545370000005</v>
      </c>
      <c r="S195" s="135">
        <f>'[2]1'!$R$5</f>
        <v>772.67135696000003</v>
      </c>
      <c r="T195" s="135">
        <f>'[2]1'!$S$5</f>
        <v>794.63328035999996</v>
      </c>
      <c r="U195" s="135">
        <f>'[2]1'!$T$5</f>
        <v>802.60751062999998</v>
      </c>
      <c r="V195" s="135">
        <f>'[2]1'!$U$5</f>
        <v>780.58213357</v>
      </c>
      <c r="W195" s="135">
        <f>'[2]1'!$V$5</f>
        <v>778.48618787999999</v>
      </c>
      <c r="X195" s="135">
        <f>'[2]1'!$W$5</f>
        <v>802.35886946000005</v>
      </c>
      <c r="Y195" s="136">
        <f>'[2]1'!$X$5</f>
        <v>931.79730515000006</v>
      </c>
    </row>
    <row r="196" spans="1:25" ht="15" outlineLevel="1" thickBot="1" x14ac:dyDescent="0.25">
      <c r="A196" s="8" t="s">
        <v>58</v>
      </c>
      <c r="B196" s="134">
        <v>144.57</v>
      </c>
      <c r="C196" s="135">
        <v>144.57</v>
      </c>
      <c r="D196" s="135">
        <v>144.57</v>
      </c>
      <c r="E196" s="135">
        <v>144.57</v>
      </c>
      <c r="F196" s="135">
        <v>144.57</v>
      </c>
      <c r="G196" s="135">
        <v>144.57</v>
      </c>
      <c r="H196" s="135">
        <v>144.57</v>
      </c>
      <c r="I196" s="135">
        <v>144.57</v>
      </c>
      <c r="J196" s="135">
        <v>144.57</v>
      </c>
      <c r="K196" s="135">
        <v>144.57</v>
      </c>
      <c r="L196" s="135">
        <v>144.57</v>
      </c>
      <c r="M196" s="135">
        <v>144.57</v>
      </c>
      <c r="N196" s="135">
        <v>144.57</v>
      </c>
      <c r="O196" s="135">
        <v>144.57</v>
      </c>
      <c r="P196" s="135">
        <v>144.57</v>
      </c>
      <c r="Q196" s="135">
        <v>144.57</v>
      </c>
      <c r="R196" s="135">
        <v>144.57</v>
      </c>
      <c r="S196" s="135">
        <v>144.57</v>
      </c>
      <c r="T196" s="135">
        <v>144.57</v>
      </c>
      <c r="U196" s="135">
        <v>144.57</v>
      </c>
      <c r="V196" s="135">
        <v>144.57</v>
      </c>
      <c r="W196" s="135">
        <v>144.57</v>
      </c>
      <c r="X196" s="135">
        <v>144.57</v>
      </c>
      <c r="Y196" s="136">
        <v>144.57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'[3]ВЭК 4 цк'!$H$4</f>
        <v>9.1318854656122461</v>
      </c>
      <c r="C198" s="135">
        <f>'[3]ВЭК 4 цк'!$H$4</f>
        <v>9.1318854656122461</v>
      </c>
      <c r="D198" s="135">
        <f>'[3]ВЭК 4 цк'!$H$4</f>
        <v>9.1318854656122461</v>
      </c>
      <c r="E198" s="135">
        <f>'[3]ВЭК 4 цк'!$H$4</f>
        <v>9.1318854656122461</v>
      </c>
      <c r="F198" s="135">
        <f>'[3]ВЭК 4 цк'!$H$4</f>
        <v>9.1318854656122461</v>
      </c>
      <c r="G198" s="135">
        <f>'[3]ВЭК 4 цк'!$H$4</f>
        <v>9.1318854656122461</v>
      </c>
      <c r="H198" s="135">
        <f>'[3]ВЭК 4 цк'!$H$4</f>
        <v>9.1318854656122461</v>
      </c>
      <c r="I198" s="135">
        <f>'[3]ВЭК 4 цк'!$H$4</f>
        <v>9.1318854656122461</v>
      </c>
      <c r="J198" s="135">
        <f>'[3]ВЭК 4 цк'!$H$4</f>
        <v>9.1318854656122461</v>
      </c>
      <c r="K198" s="135">
        <f>'[3]ВЭК 4 цк'!$H$4</f>
        <v>9.1318854656122461</v>
      </c>
      <c r="L198" s="135">
        <f>'[3]ВЭК 4 цк'!$H$4</f>
        <v>9.1318854656122461</v>
      </c>
      <c r="M198" s="135">
        <f>'[3]ВЭК 4 цк'!$H$4</f>
        <v>9.1318854656122461</v>
      </c>
      <c r="N198" s="135">
        <f>'[3]ВЭК 4 цк'!$H$4</f>
        <v>9.1318854656122461</v>
      </c>
      <c r="O198" s="135">
        <f>'[3]ВЭК 4 цк'!$H$4</f>
        <v>9.1318854656122461</v>
      </c>
      <c r="P198" s="135">
        <f>'[3]ВЭК 4 цк'!$H$4</f>
        <v>9.1318854656122461</v>
      </c>
      <c r="Q198" s="135">
        <f>'[3]ВЭК 4 цк'!$H$4</f>
        <v>9.1318854656122461</v>
      </c>
      <c r="R198" s="135">
        <f>'[3]ВЭК 4 цк'!$H$4</f>
        <v>9.1318854656122461</v>
      </c>
      <c r="S198" s="135">
        <f>'[3]ВЭК 4 цк'!$H$4</f>
        <v>9.1318854656122461</v>
      </c>
      <c r="T198" s="135">
        <f>'[3]ВЭК 4 цк'!$H$4</f>
        <v>9.1318854656122461</v>
      </c>
      <c r="U198" s="135">
        <f>'[3]ВЭК 4 цк'!$H$4</f>
        <v>9.1318854656122461</v>
      </c>
      <c r="V198" s="135">
        <f>'[3]ВЭК 4 цк'!$H$4</f>
        <v>9.1318854656122461</v>
      </c>
      <c r="W198" s="135">
        <f>'[3]ВЭК 4 цк'!$H$4</f>
        <v>9.1318854656122461</v>
      </c>
      <c r="X198" s="135">
        <f>'[3]ВЭК 4 цк'!$H$4</f>
        <v>9.1318854656122461</v>
      </c>
      <c r="Y198" s="136">
        <f>'[3]ВЭК 4 цк'!$H$4</f>
        <v>9.1318854656122461</v>
      </c>
    </row>
    <row r="199" spans="1:25" ht="20.25" customHeight="1" thickBot="1" x14ac:dyDescent="0.25">
      <c r="A199" s="18">
        <v>6</v>
      </c>
      <c r="B199" s="131">
        <f>B200+B201+B202+B203</f>
        <v>1391.3062889656121</v>
      </c>
      <c r="C199" s="131">
        <f t="shared" ref="C199:Y199" si="36">C200+C201+C202+C203</f>
        <v>1453.9299374556122</v>
      </c>
      <c r="D199" s="131">
        <f t="shared" si="36"/>
        <v>1480.2429413356122</v>
      </c>
      <c r="E199" s="131">
        <f t="shared" si="36"/>
        <v>1474.1583015756121</v>
      </c>
      <c r="F199" s="131">
        <f t="shared" si="36"/>
        <v>1462.6560766256121</v>
      </c>
      <c r="G199" s="131">
        <f t="shared" si="36"/>
        <v>1472.9179755656121</v>
      </c>
      <c r="H199" s="131">
        <f t="shared" si="36"/>
        <v>1470.3804656856121</v>
      </c>
      <c r="I199" s="131">
        <f t="shared" si="36"/>
        <v>1408.5843092256121</v>
      </c>
      <c r="J199" s="131">
        <f t="shared" si="36"/>
        <v>1337.0284063356121</v>
      </c>
      <c r="K199" s="131">
        <f t="shared" si="36"/>
        <v>1295.7745931156121</v>
      </c>
      <c r="L199" s="131">
        <f t="shared" si="36"/>
        <v>1278.7971265556123</v>
      </c>
      <c r="M199" s="131">
        <f t="shared" si="36"/>
        <v>1189.2842666256122</v>
      </c>
      <c r="N199" s="131">
        <f t="shared" si="36"/>
        <v>1115.5709842656122</v>
      </c>
      <c r="O199" s="131">
        <f t="shared" si="36"/>
        <v>1083.1787412856122</v>
      </c>
      <c r="P199" s="131">
        <f t="shared" si="36"/>
        <v>1088.7380900356122</v>
      </c>
      <c r="Q199" s="131">
        <f t="shared" si="36"/>
        <v>1091.1914645756121</v>
      </c>
      <c r="R199" s="131">
        <f t="shared" si="36"/>
        <v>1094.6994110956123</v>
      </c>
      <c r="S199" s="131">
        <f t="shared" si="36"/>
        <v>1096.9035765156123</v>
      </c>
      <c r="T199" s="131">
        <f t="shared" si="36"/>
        <v>1090.0634546956121</v>
      </c>
      <c r="U199" s="131">
        <f t="shared" si="36"/>
        <v>1085.8472447356121</v>
      </c>
      <c r="V199" s="131">
        <f t="shared" si="36"/>
        <v>1095.1575146156122</v>
      </c>
      <c r="W199" s="131">
        <f t="shared" si="36"/>
        <v>1086.3132468156123</v>
      </c>
      <c r="X199" s="131">
        <f t="shared" si="36"/>
        <v>1137.8971432756123</v>
      </c>
      <c r="Y199" s="131">
        <f t="shared" si="36"/>
        <v>1260.5917830256121</v>
      </c>
    </row>
    <row r="200" spans="1:25" ht="51.75" outlineLevel="1" thickBot="1" x14ac:dyDescent="0.25">
      <c r="A200" s="8" t="s">
        <v>89</v>
      </c>
      <c r="B200" s="134">
        <f>'[2]1'!$A$6</f>
        <v>1057.9894035</v>
      </c>
      <c r="C200" s="135">
        <f>'[2]1'!$B$6</f>
        <v>1120.61305199</v>
      </c>
      <c r="D200" s="135">
        <f>'[2]1'!$C$6</f>
        <v>1146.92605587</v>
      </c>
      <c r="E200" s="135">
        <f>'[2]1'!$D$6</f>
        <v>1140.84141611</v>
      </c>
      <c r="F200" s="135">
        <f>'[2]1'!$E$6</f>
        <v>1129.3391911599999</v>
      </c>
      <c r="G200" s="135">
        <f>'[2]1'!$F$6</f>
        <v>1139.6010901</v>
      </c>
      <c r="H200" s="135">
        <f>'[2]1'!$G$6</f>
        <v>1137.0635802199999</v>
      </c>
      <c r="I200" s="135">
        <f>'[2]1'!$H$6</f>
        <v>1075.2674237599999</v>
      </c>
      <c r="J200" s="135">
        <f>'[2]1'!$I$6</f>
        <v>1003.71152087</v>
      </c>
      <c r="K200" s="135">
        <f>'[2]1'!$J$6</f>
        <v>962.45770764999997</v>
      </c>
      <c r="L200" s="135">
        <f>'[2]1'!$K$6</f>
        <v>945.48024109000005</v>
      </c>
      <c r="M200" s="135">
        <f>'[2]1'!$L$6</f>
        <v>855.96738115999995</v>
      </c>
      <c r="N200" s="135">
        <f>'[2]1'!$M$6</f>
        <v>782.25409879999995</v>
      </c>
      <c r="O200" s="135">
        <f>'[2]1'!$N$6</f>
        <v>749.86185581999996</v>
      </c>
      <c r="P200" s="135">
        <f>'[2]1'!$O$6</f>
        <v>755.42120456999999</v>
      </c>
      <c r="Q200" s="135">
        <f>'[2]1'!$P$6</f>
        <v>757.87457911000001</v>
      </c>
      <c r="R200" s="135">
        <f>'[2]1'!$Q$6</f>
        <v>761.38252563000003</v>
      </c>
      <c r="S200" s="135">
        <f>'[2]1'!$R$6</f>
        <v>763.58669105000001</v>
      </c>
      <c r="T200" s="135">
        <f>'[2]1'!$S$6</f>
        <v>756.74656922999998</v>
      </c>
      <c r="U200" s="135">
        <f>'[2]1'!$T$6</f>
        <v>752.53035926999996</v>
      </c>
      <c r="V200" s="135">
        <f>'[2]1'!$U$6</f>
        <v>761.84062915000004</v>
      </c>
      <c r="W200" s="135">
        <f>'[2]1'!$V$6</f>
        <v>752.99636135000003</v>
      </c>
      <c r="X200" s="135">
        <f>'[2]1'!$W$6</f>
        <v>804.58025781000003</v>
      </c>
      <c r="Y200" s="136">
        <f>'[2]1'!$X$6</f>
        <v>927.27489756</v>
      </c>
    </row>
    <row r="201" spans="1:25" ht="15" outlineLevel="1" thickBot="1" x14ac:dyDescent="0.25">
      <c r="A201" s="8" t="s">
        <v>58</v>
      </c>
      <c r="B201" s="134">
        <v>144.57</v>
      </c>
      <c r="C201" s="135">
        <v>144.57</v>
      </c>
      <c r="D201" s="135">
        <v>144.57</v>
      </c>
      <c r="E201" s="135">
        <v>144.57</v>
      </c>
      <c r="F201" s="135">
        <v>144.57</v>
      </c>
      <c r="G201" s="135">
        <v>144.57</v>
      </c>
      <c r="H201" s="135">
        <v>144.57</v>
      </c>
      <c r="I201" s="135">
        <v>144.57</v>
      </c>
      <c r="J201" s="135">
        <v>144.57</v>
      </c>
      <c r="K201" s="135">
        <v>144.57</v>
      </c>
      <c r="L201" s="135">
        <v>144.57</v>
      </c>
      <c r="M201" s="135">
        <v>144.57</v>
      </c>
      <c r="N201" s="135">
        <v>144.57</v>
      </c>
      <c r="O201" s="135">
        <v>144.57</v>
      </c>
      <c r="P201" s="135">
        <v>144.57</v>
      </c>
      <c r="Q201" s="135">
        <v>144.57</v>
      </c>
      <c r="R201" s="135">
        <v>144.57</v>
      </c>
      <c r="S201" s="135">
        <v>144.57</v>
      </c>
      <c r="T201" s="135">
        <v>144.57</v>
      </c>
      <c r="U201" s="135">
        <v>144.57</v>
      </c>
      <c r="V201" s="135">
        <v>144.57</v>
      </c>
      <c r="W201" s="135">
        <v>144.57</v>
      </c>
      <c r="X201" s="135">
        <v>144.57</v>
      </c>
      <c r="Y201" s="136">
        <v>144.57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'[3]ВЭК 4 цк'!$H$4</f>
        <v>9.1318854656122461</v>
      </c>
      <c r="C203" s="135">
        <f>'[3]ВЭК 4 цк'!$H$4</f>
        <v>9.1318854656122461</v>
      </c>
      <c r="D203" s="135">
        <f>'[3]ВЭК 4 цк'!$H$4</f>
        <v>9.1318854656122461</v>
      </c>
      <c r="E203" s="135">
        <f>'[3]ВЭК 4 цк'!$H$4</f>
        <v>9.1318854656122461</v>
      </c>
      <c r="F203" s="135">
        <f>'[3]ВЭК 4 цк'!$H$4</f>
        <v>9.1318854656122461</v>
      </c>
      <c r="G203" s="135">
        <f>'[3]ВЭК 4 цк'!$H$4</f>
        <v>9.1318854656122461</v>
      </c>
      <c r="H203" s="135">
        <f>'[3]ВЭК 4 цк'!$H$4</f>
        <v>9.1318854656122461</v>
      </c>
      <c r="I203" s="135">
        <f>'[3]ВЭК 4 цк'!$H$4</f>
        <v>9.1318854656122461</v>
      </c>
      <c r="J203" s="135">
        <f>'[3]ВЭК 4 цк'!$H$4</f>
        <v>9.1318854656122461</v>
      </c>
      <c r="K203" s="135">
        <f>'[3]ВЭК 4 цк'!$H$4</f>
        <v>9.1318854656122461</v>
      </c>
      <c r="L203" s="135">
        <f>'[3]ВЭК 4 цк'!$H$4</f>
        <v>9.1318854656122461</v>
      </c>
      <c r="M203" s="135">
        <f>'[3]ВЭК 4 цк'!$H$4</f>
        <v>9.1318854656122461</v>
      </c>
      <c r="N203" s="135">
        <f>'[3]ВЭК 4 цк'!$H$4</f>
        <v>9.1318854656122461</v>
      </c>
      <c r="O203" s="135">
        <f>'[3]ВЭК 4 цк'!$H$4</f>
        <v>9.1318854656122461</v>
      </c>
      <c r="P203" s="135">
        <f>'[3]ВЭК 4 цк'!$H$4</f>
        <v>9.1318854656122461</v>
      </c>
      <c r="Q203" s="135">
        <f>'[3]ВЭК 4 цк'!$H$4</f>
        <v>9.1318854656122461</v>
      </c>
      <c r="R203" s="135">
        <f>'[3]ВЭК 4 цк'!$H$4</f>
        <v>9.1318854656122461</v>
      </c>
      <c r="S203" s="135">
        <f>'[3]ВЭК 4 цк'!$H$4</f>
        <v>9.1318854656122461</v>
      </c>
      <c r="T203" s="135">
        <f>'[3]ВЭК 4 цк'!$H$4</f>
        <v>9.1318854656122461</v>
      </c>
      <c r="U203" s="135">
        <f>'[3]ВЭК 4 цк'!$H$4</f>
        <v>9.1318854656122461</v>
      </c>
      <c r="V203" s="135">
        <f>'[3]ВЭК 4 цк'!$H$4</f>
        <v>9.1318854656122461</v>
      </c>
      <c r="W203" s="135">
        <f>'[3]ВЭК 4 цк'!$H$4</f>
        <v>9.1318854656122461</v>
      </c>
      <c r="X203" s="135">
        <f>'[3]ВЭК 4 цк'!$H$4</f>
        <v>9.1318854656122461</v>
      </c>
      <c r="Y203" s="136">
        <f>'[3]ВЭК 4 цк'!$H$4</f>
        <v>9.1318854656122461</v>
      </c>
    </row>
    <row r="204" spans="1:25" ht="20.25" customHeight="1" thickBot="1" x14ac:dyDescent="0.25">
      <c r="A204" s="18">
        <v>7</v>
      </c>
      <c r="B204" s="131">
        <f>B205+B206+B207+B208</f>
        <v>1318.9370571756122</v>
      </c>
      <c r="C204" s="131">
        <f t="shared" ref="C204:Y204" si="37">C205+C206+C207+C208</f>
        <v>1376.3245580756122</v>
      </c>
      <c r="D204" s="131">
        <f t="shared" si="37"/>
        <v>1392.3605235856121</v>
      </c>
      <c r="E204" s="131">
        <f t="shared" si="37"/>
        <v>1425.4732961756122</v>
      </c>
      <c r="F204" s="131">
        <f t="shared" si="37"/>
        <v>1433.1305127256121</v>
      </c>
      <c r="G204" s="131">
        <f t="shared" si="37"/>
        <v>1422.3517635956121</v>
      </c>
      <c r="H204" s="131">
        <f t="shared" si="37"/>
        <v>1382.8577297756121</v>
      </c>
      <c r="I204" s="131">
        <f t="shared" si="37"/>
        <v>1350.4349048256122</v>
      </c>
      <c r="J204" s="131">
        <f t="shared" si="37"/>
        <v>1311.4430348756123</v>
      </c>
      <c r="K204" s="131">
        <f t="shared" si="37"/>
        <v>1316.4269991556123</v>
      </c>
      <c r="L204" s="131">
        <f t="shared" si="37"/>
        <v>1285.0447542756121</v>
      </c>
      <c r="M204" s="131">
        <f t="shared" si="37"/>
        <v>1242.5737639256122</v>
      </c>
      <c r="N204" s="131">
        <f t="shared" si="37"/>
        <v>1178.0848128456121</v>
      </c>
      <c r="O204" s="131">
        <f t="shared" si="37"/>
        <v>1139.8894387456121</v>
      </c>
      <c r="P204" s="131">
        <f t="shared" si="37"/>
        <v>1144.8830307656121</v>
      </c>
      <c r="Q204" s="131">
        <f t="shared" si="37"/>
        <v>1147.9419365356123</v>
      </c>
      <c r="R204" s="131">
        <f t="shared" si="37"/>
        <v>1159.4167990656122</v>
      </c>
      <c r="S204" s="131">
        <f t="shared" si="37"/>
        <v>1161.5257426356122</v>
      </c>
      <c r="T204" s="131">
        <f t="shared" si="37"/>
        <v>1146.7458964156122</v>
      </c>
      <c r="U204" s="131">
        <f t="shared" si="37"/>
        <v>1160.1377912456121</v>
      </c>
      <c r="V204" s="131">
        <f t="shared" si="37"/>
        <v>1180.9894423756123</v>
      </c>
      <c r="W204" s="131">
        <f t="shared" si="37"/>
        <v>1165.7288723556121</v>
      </c>
      <c r="X204" s="131">
        <f t="shared" si="37"/>
        <v>1204.0437747056121</v>
      </c>
      <c r="Y204" s="131">
        <f t="shared" si="37"/>
        <v>1307.7847136856121</v>
      </c>
    </row>
    <row r="205" spans="1:25" ht="51.75" outlineLevel="1" thickBot="1" x14ac:dyDescent="0.25">
      <c r="A205" s="8" t="s">
        <v>89</v>
      </c>
      <c r="B205" s="134">
        <f>'[2]1'!$A$7</f>
        <v>985.62017171000002</v>
      </c>
      <c r="C205" s="135">
        <f>'[2]1'!$B$7</f>
        <v>1043.0076726100001</v>
      </c>
      <c r="D205" s="135">
        <f>'[2]1'!$C$7</f>
        <v>1059.04363812</v>
      </c>
      <c r="E205" s="135">
        <f>'[2]1'!$D$7</f>
        <v>1092.15641071</v>
      </c>
      <c r="F205" s="135">
        <f>'[2]1'!$E$7</f>
        <v>1099.81362726</v>
      </c>
      <c r="G205" s="135">
        <f>'[2]1'!$F$7</f>
        <v>1089.0348781299999</v>
      </c>
      <c r="H205" s="135">
        <f>'[2]1'!$G$7</f>
        <v>1049.54084431</v>
      </c>
      <c r="I205" s="135">
        <f>'[2]1'!$H$7</f>
        <v>1017.1180193599999</v>
      </c>
      <c r="J205" s="135">
        <f>'[2]1'!$I$7</f>
        <v>978.12614941000004</v>
      </c>
      <c r="K205" s="135">
        <f>'[2]1'!$J$7</f>
        <v>983.11011369000005</v>
      </c>
      <c r="L205" s="135">
        <f>'[2]1'!$K$7</f>
        <v>951.72786881000002</v>
      </c>
      <c r="M205" s="135">
        <f>'[2]1'!$L$7</f>
        <v>909.25687846000005</v>
      </c>
      <c r="N205" s="135">
        <f>'[2]1'!$M$7</f>
        <v>844.76792737999995</v>
      </c>
      <c r="O205" s="135">
        <f>'[2]1'!$N$7</f>
        <v>806.57255327999997</v>
      </c>
      <c r="P205" s="135">
        <f>'[2]1'!$O$7</f>
        <v>811.56614530000002</v>
      </c>
      <c r="Q205" s="135">
        <f>'[2]1'!$P$7</f>
        <v>814.62505107000004</v>
      </c>
      <c r="R205" s="135">
        <f>'[2]1'!$Q$7</f>
        <v>826.09991360000004</v>
      </c>
      <c r="S205" s="135">
        <f>'[2]1'!$R$7</f>
        <v>828.20885716999999</v>
      </c>
      <c r="T205" s="135">
        <f>'[2]1'!$S$7</f>
        <v>813.42901095000002</v>
      </c>
      <c r="U205" s="135">
        <f>'[2]1'!$T$7</f>
        <v>826.82090577999998</v>
      </c>
      <c r="V205" s="135">
        <f>'[2]1'!$U$7</f>
        <v>847.67255691000003</v>
      </c>
      <c r="W205" s="135">
        <f>'[2]1'!$V$7</f>
        <v>832.41198688999998</v>
      </c>
      <c r="X205" s="135">
        <f>'[2]1'!$W$7</f>
        <v>870.72688923999999</v>
      </c>
      <c r="Y205" s="136">
        <f>'[2]1'!$X$7</f>
        <v>974.46782822</v>
      </c>
    </row>
    <row r="206" spans="1:25" ht="15" outlineLevel="1" thickBot="1" x14ac:dyDescent="0.25">
      <c r="A206" s="8" t="s">
        <v>58</v>
      </c>
      <c r="B206" s="134">
        <v>144.57</v>
      </c>
      <c r="C206" s="135">
        <v>144.57</v>
      </c>
      <c r="D206" s="135">
        <v>144.57</v>
      </c>
      <c r="E206" s="135">
        <v>144.57</v>
      </c>
      <c r="F206" s="135">
        <v>144.57</v>
      </c>
      <c r="G206" s="135">
        <v>144.57</v>
      </c>
      <c r="H206" s="135">
        <v>144.57</v>
      </c>
      <c r="I206" s="135">
        <v>144.57</v>
      </c>
      <c r="J206" s="135">
        <v>144.57</v>
      </c>
      <c r="K206" s="135">
        <v>144.57</v>
      </c>
      <c r="L206" s="135">
        <v>144.57</v>
      </c>
      <c r="M206" s="135">
        <v>144.57</v>
      </c>
      <c r="N206" s="135">
        <v>144.57</v>
      </c>
      <c r="O206" s="135">
        <v>144.57</v>
      </c>
      <c r="P206" s="135">
        <v>144.57</v>
      </c>
      <c r="Q206" s="135">
        <v>144.57</v>
      </c>
      <c r="R206" s="135">
        <v>144.57</v>
      </c>
      <c r="S206" s="135">
        <v>144.57</v>
      </c>
      <c r="T206" s="135">
        <v>144.57</v>
      </c>
      <c r="U206" s="135">
        <v>144.57</v>
      </c>
      <c r="V206" s="135">
        <v>144.57</v>
      </c>
      <c r="W206" s="135">
        <v>144.57</v>
      </c>
      <c r="X206" s="135">
        <v>144.57</v>
      </c>
      <c r="Y206" s="136">
        <v>144.57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'[3]ВЭК 4 цк'!$H$4</f>
        <v>9.1318854656122461</v>
      </c>
      <c r="C208" s="135">
        <f>'[3]ВЭК 4 цк'!$H$4</f>
        <v>9.1318854656122461</v>
      </c>
      <c r="D208" s="135">
        <f>'[3]ВЭК 4 цк'!$H$4</f>
        <v>9.1318854656122461</v>
      </c>
      <c r="E208" s="135">
        <f>'[3]ВЭК 4 цк'!$H$4</f>
        <v>9.1318854656122461</v>
      </c>
      <c r="F208" s="135">
        <f>'[3]ВЭК 4 цк'!$H$4</f>
        <v>9.1318854656122461</v>
      </c>
      <c r="G208" s="135">
        <f>'[3]ВЭК 4 цк'!$H$4</f>
        <v>9.1318854656122461</v>
      </c>
      <c r="H208" s="135">
        <f>'[3]ВЭК 4 цк'!$H$4</f>
        <v>9.1318854656122461</v>
      </c>
      <c r="I208" s="135">
        <f>'[3]ВЭК 4 цк'!$H$4</f>
        <v>9.1318854656122461</v>
      </c>
      <c r="J208" s="135">
        <f>'[3]ВЭК 4 цк'!$H$4</f>
        <v>9.1318854656122461</v>
      </c>
      <c r="K208" s="135">
        <f>'[3]ВЭК 4 цк'!$H$4</f>
        <v>9.1318854656122461</v>
      </c>
      <c r="L208" s="135">
        <f>'[3]ВЭК 4 цк'!$H$4</f>
        <v>9.1318854656122461</v>
      </c>
      <c r="M208" s="135">
        <f>'[3]ВЭК 4 цк'!$H$4</f>
        <v>9.1318854656122461</v>
      </c>
      <c r="N208" s="135">
        <f>'[3]ВЭК 4 цк'!$H$4</f>
        <v>9.1318854656122461</v>
      </c>
      <c r="O208" s="135">
        <f>'[3]ВЭК 4 цк'!$H$4</f>
        <v>9.1318854656122461</v>
      </c>
      <c r="P208" s="135">
        <f>'[3]ВЭК 4 цк'!$H$4</f>
        <v>9.1318854656122461</v>
      </c>
      <c r="Q208" s="135">
        <f>'[3]ВЭК 4 цк'!$H$4</f>
        <v>9.1318854656122461</v>
      </c>
      <c r="R208" s="135">
        <f>'[3]ВЭК 4 цк'!$H$4</f>
        <v>9.1318854656122461</v>
      </c>
      <c r="S208" s="135">
        <f>'[3]ВЭК 4 цк'!$H$4</f>
        <v>9.1318854656122461</v>
      </c>
      <c r="T208" s="135">
        <f>'[3]ВЭК 4 цк'!$H$4</f>
        <v>9.1318854656122461</v>
      </c>
      <c r="U208" s="135">
        <f>'[3]ВЭК 4 цк'!$H$4</f>
        <v>9.1318854656122461</v>
      </c>
      <c r="V208" s="135">
        <f>'[3]ВЭК 4 цк'!$H$4</f>
        <v>9.1318854656122461</v>
      </c>
      <c r="W208" s="135">
        <f>'[3]ВЭК 4 цк'!$H$4</f>
        <v>9.1318854656122461</v>
      </c>
      <c r="X208" s="135">
        <f>'[3]ВЭК 4 цк'!$H$4</f>
        <v>9.1318854656122461</v>
      </c>
      <c r="Y208" s="136">
        <f>'[3]ВЭК 4 цк'!$H$4</f>
        <v>9.1318854656122461</v>
      </c>
    </row>
    <row r="209" spans="1:25" ht="20.25" customHeight="1" thickBot="1" x14ac:dyDescent="0.25">
      <c r="A209" s="18">
        <v>8</v>
      </c>
      <c r="B209" s="131">
        <f>B210+B211+B212+B213</f>
        <v>1398.9207461556121</v>
      </c>
      <c r="C209" s="131">
        <f t="shared" ref="C209:Y209" si="38">C210+C211+C212+C213</f>
        <v>1427.1103097256121</v>
      </c>
      <c r="D209" s="131">
        <f t="shared" si="38"/>
        <v>1429.8305557956121</v>
      </c>
      <c r="E209" s="131">
        <f t="shared" si="38"/>
        <v>1454.3829217256121</v>
      </c>
      <c r="F209" s="131">
        <f t="shared" si="38"/>
        <v>1451.791986365612</v>
      </c>
      <c r="G209" s="131">
        <f t="shared" si="38"/>
        <v>1451.992898195612</v>
      </c>
      <c r="H209" s="131">
        <f t="shared" si="38"/>
        <v>1437.6194159956121</v>
      </c>
      <c r="I209" s="131">
        <f t="shared" si="38"/>
        <v>1394.1556376756121</v>
      </c>
      <c r="J209" s="131">
        <f t="shared" si="38"/>
        <v>1372.9192759756122</v>
      </c>
      <c r="K209" s="131">
        <f t="shared" si="38"/>
        <v>1349.3758272256123</v>
      </c>
      <c r="L209" s="131">
        <f t="shared" si="38"/>
        <v>1296.4295787656122</v>
      </c>
      <c r="M209" s="131">
        <f t="shared" si="38"/>
        <v>1182.7842456556123</v>
      </c>
      <c r="N209" s="131">
        <f t="shared" si="38"/>
        <v>1128.7187848156123</v>
      </c>
      <c r="O209" s="131">
        <f t="shared" si="38"/>
        <v>1107.7797027856122</v>
      </c>
      <c r="P209" s="131">
        <f t="shared" si="38"/>
        <v>1106.6023155156122</v>
      </c>
      <c r="Q209" s="131">
        <f t="shared" si="38"/>
        <v>1120.1530692656122</v>
      </c>
      <c r="R209" s="131">
        <f t="shared" si="38"/>
        <v>1099.2846079056121</v>
      </c>
      <c r="S209" s="131">
        <f t="shared" si="38"/>
        <v>1109.3999532256121</v>
      </c>
      <c r="T209" s="131">
        <f t="shared" si="38"/>
        <v>1129.6957851456123</v>
      </c>
      <c r="U209" s="131">
        <f t="shared" si="38"/>
        <v>1138.0448236156121</v>
      </c>
      <c r="V209" s="131">
        <f t="shared" si="38"/>
        <v>1123.5456751656122</v>
      </c>
      <c r="W209" s="131">
        <f t="shared" si="38"/>
        <v>1108.9413944956123</v>
      </c>
      <c r="X209" s="131">
        <f t="shared" si="38"/>
        <v>1138.8716723956122</v>
      </c>
      <c r="Y209" s="131">
        <f t="shared" si="38"/>
        <v>1257.4300477556121</v>
      </c>
    </row>
    <row r="210" spans="1:25" ht="51.75" outlineLevel="1" thickBot="1" x14ac:dyDescent="0.25">
      <c r="A210" s="8" t="s">
        <v>89</v>
      </c>
      <c r="B210" s="134">
        <f>'[2]1'!$A$8</f>
        <v>1065.6038606899999</v>
      </c>
      <c r="C210" s="135">
        <f>'[2]1'!$B$8</f>
        <v>1093.7934242599999</v>
      </c>
      <c r="D210" s="135">
        <f>'[2]1'!$C$8</f>
        <v>1096.51367033</v>
      </c>
      <c r="E210" s="135">
        <f>'[2]1'!$D$8</f>
        <v>1121.0660362599999</v>
      </c>
      <c r="F210" s="135">
        <f>'[2]1'!$E$8</f>
        <v>1118.4751008999999</v>
      </c>
      <c r="G210" s="135">
        <f>'[2]1'!$F$8</f>
        <v>1118.6760127299999</v>
      </c>
      <c r="H210" s="135">
        <f>'[2]1'!$G$8</f>
        <v>1104.30253053</v>
      </c>
      <c r="I210" s="135">
        <f>'[2]1'!$H$8</f>
        <v>1060.8387522099999</v>
      </c>
      <c r="J210" s="135">
        <f>'[2]1'!$I$8</f>
        <v>1039.6023905100001</v>
      </c>
      <c r="K210" s="135">
        <f>'[2]1'!$J$8</f>
        <v>1016.05894176</v>
      </c>
      <c r="L210" s="135">
        <f>'[2]1'!$K$8</f>
        <v>963.11269330000005</v>
      </c>
      <c r="M210" s="135">
        <f>'[2]1'!$L$8</f>
        <v>849.46736019000002</v>
      </c>
      <c r="N210" s="135">
        <f>'[2]1'!$M$8</f>
        <v>795.40189935000001</v>
      </c>
      <c r="O210" s="135">
        <f>'[2]1'!$N$8</f>
        <v>774.46281732</v>
      </c>
      <c r="P210" s="135">
        <f>'[2]1'!$O$8</f>
        <v>773.28543004999995</v>
      </c>
      <c r="Q210" s="135">
        <f>'[2]1'!$P$8</f>
        <v>786.83618379999996</v>
      </c>
      <c r="R210" s="135">
        <f>'[2]1'!$Q$8</f>
        <v>765.96772243999999</v>
      </c>
      <c r="S210" s="135">
        <f>'[2]1'!$R$8</f>
        <v>776.08306775999995</v>
      </c>
      <c r="T210" s="135">
        <f>'[2]1'!$S$8</f>
        <v>796.37889968000002</v>
      </c>
      <c r="U210" s="135">
        <f>'[2]1'!$T$8</f>
        <v>804.72793815</v>
      </c>
      <c r="V210" s="135">
        <f>'[2]1'!$U$8</f>
        <v>790.22878969999999</v>
      </c>
      <c r="W210" s="135">
        <f>'[2]1'!$V$8</f>
        <v>775.62450903000001</v>
      </c>
      <c r="X210" s="135">
        <f>'[2]1'!$W$8</f>
        <v>805.55478692999998</v>
      </c>
      <c r="Y210" s="136">
        <f>'[2]1'!$X$8</f>
        <v>924.11316228999999</v>
      </c>
    </row>
    <row r="211" spans="1:25" ht="15" outlineLevel="1" thickBot="1" x14ac:dyDescent="0.25">
      <c r="A211" s="8" t="s">
        <v>58</v>
      </c>
      <c r="B211" s="134">
        <v>144.57</v>
      </c>
      <c r="C211" s="135">
        <v>144.57</v>
      </c>
      <c r="D211" s="135">
        <v>144.57</v>
      </c>
      <c r="E211" s="135">
        <v>144.57</v>
      </c>
      <c r="F211" s="135">
        <v>144.57</v>
      </c>
      <c r="G211" s="135">
        <v>144.57</v>
      </c>
      <c r="H211" s="135">
        <v>144.57</v>
      </c>
      <c r="I211" s="135">
        <v>144.57</v>
      </c>
      <c r="J211" s="135">
        <v>144.57</v>
      </c>
      <c r="K211" s="135">
        <v>144.57</v>
      </c>
      <c r="L211" s="135">
        <v>144.57</v>
      </c>
      <c r="M211" s="135">
        <v>144.57</v>
      </c>
      <c r="N211" s="135">
        <v>144.57</v>
      </c>
      <c r="O211" s="135">
        <v>144.57</v>
      </c>
      <c r="P211" s="135">
        <v>144.57</v>
      </c>
      <c r="Q211" s="135">
        <v>144.57</v>
      </c>
      <c r="R211" s="135">
        <v>144.57</v>
      </c>
      <c r="S211" s="135">
        <v>144.57</v>
      </c>
      <c r="T211" s="135">
        <v>144.57</v>
      </c>
      <c r="U211" s="135">
        <v>144.57</v>
      </c>
      <c r="V211" s="135">
        <v>144.57</v>
      </c>
      <c r="W211" s="135">
        <v>144.57</v>
      </c>
      <c r="X211" s="135">
        <v>144.57</v>
      </c>
      <c r="Y211" s="136">
        <v>144.57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'[3]ВЭК 4 цк'!$H$4</f>
        <v>9.1318854656122461</v>
      </c>
      <c r="C213" s="135">
        <f>'[3]ВЭК 4 цк'!$H$4</f>
        <v>9.1318854656122461</v>
      </c>
      <c r="D213" s="135">
        <f>'[3]ВЭК 4 цк'!$H$4</f>
        <v>9.1318854656122461</v>
      </c>
      <c r="E213" s="135">
        <f>'[3]ВЭК 4 цк'!$H$4</f>
        <v>9.1318854656122461</v>
      </c>
      <c r="F213" s="135">
        <f>'[3]ВЭК 4 цк'!$H$4</f>
        <v>9.1318854656122461</v>
      </c>
      <c r="G213" s="135">
        <f>'[3]ВЭК 4 цк'!$H$4</f>
        <v>9.1318854656122461</v>
      </c>
      <c r="H213" s="135">
        <f>'[3]ВЭК 4 цк'!$H$4</f>
        <v>9.1318854656122461</v>
      </c>
      <c r="I213" s="135">
        <f>'[3]ВЭК 4 цк'!$H$4</f>
        <v>9.1318854656122461</v>
      </c>
      <c r="J213" s="135">
        <f>'[3]ВЭК 4 цк'!$H$4</f>
        <v>9.1318854656122461</v>
      </c>
      <c r="K213" s="135">
        <f>'[3]ВЭК 4 цк'!$H$4</f>
        <v>9.1318854656122461</v>
      </c>
      <c r="L213" s="135">
        <f>'[3]ВЭК 4 цк'!$H$4</f>
        <v>9.1318854656122461</v>
      </c>
      <c r="M213" s="135">
        <f>'[3]ВЭК 4 цк'!$H$4</f>
        <v>9.1318854656122461</v>
      </c>
      <c r="N213" s="135">
        <f>'[3]ВЭК 4 цк'!$H$4</f>
        <v>9.1318854656122461</v>
      </c>
      <c r="O213" s="135">
        <f>'[3]ВЭК 4 цк'!$H$4</f>
        <v>9.1318854656122461</v>
      </c>
      <c r="P213" s="135">
        <f>'[3]ВЭК 4 цк'!$H$4</f>
        <v>9.1318854656122461</v>
      </c>
      <c r="Q213" s="135">
        <f>'[3]ВЭК 4 цк'!$H$4</f>
        <v>9.1318854656122461</v>
      </c>
      <c r="R213" s="135">
        <f>'[3]ВЭК 4 цк'!$H$4</f>
        <v>9.1318854656122461</v>
      </c>
      <c r="S213" s="135">
        <f>'[3]ВЭК 4 цк'!$H$4</f>
        <v>9.1318854656122461</v>
      </c>
      <c r="T213" s="135">
        <f>'[3]ВЭК 4 цк'!$H$4</f>
        <v>9.1318854656122461</v>
      </c>
      <c r="U213" s="135">
        <f>'[3]ВЭК 4 цк'!$H$4</f>
        <v>9.1318854656122461</v>
      </c>
      <c r="V213" s="135">
        <f>'[3]ВЭК 4 цк'!$H$4</f>
        <v>9.1318854656122461</v>
      </c>
      <c r="W213" s="135">
        <f>'[3]ВЭК 4 цк'!$H$4</f>
        <v>9.1318854656122461</v>
      </c>
      <c r="X213" s="135">
        <f>'[3]ВЭК 4 цк'!$H$4</f>
        <v>9.1318854656122461</v>
      </c>
      <c r="Y213" s="136">
        <f>'[3]ВЭК 4 цк'!$H$4</f>
        <v>9.1318854656122461</v>
      </c>
    </row>
    <row r="214" spans="1:25" ht="20.25" customHeight="1" thickBot="1" x14ac:dyDescent="0.25">
      <c r="A214" s="18">
        <v>9</v>
      </c>
      <c r="B214" s="131">
        <f>B215+B216+B217+B218</f>
        <v>1364.0081456456121</v>
      </c>
      <c r="C214" s="131">
        <f t="shared" ref="C214:Y214" si="39">C215+C216+C217+C218</f>
        <v>1466.0325052956121</v>
      </c>
      <c r="D214" s="131">
        <f t="shared" si="39"/>
        <v>1457.6487692856122</v>
      </c>
      <c r="E214" s="131">
        <f t="shared" si="39"/>
        <v>1451.6376051756122</v>
      </c>
      <c r="F214" s="131">
        <f t="shared" si="39"/>
        <v>1444.564082875612</v>
      </c>
      <c r="G214" s="131">
        <f t="shared" si="39"/>
        <v>1452.6059831256121</v>
      </c>
      <c r="H214" s="131">
        <f t="shared" si="39"/>
        <v>1466.5321109856122</v>
      </c>
      <c r="I214" s="131">
        <f t="shared" si="39"/>
        <v>1462.3890831056121</v>
      </c>
      <c r="J214" s="131">
        <f t="shared" si="39"/>
        <v>1401.2309929156122</v>
      </c>
      <c r="K214" s="131">
        <f t="shared" si="39"/>
        <v>1349.4571237056123</v>
      </c>
      <c r="L214" s="131">
        <f t="shared" si="39"/>
        <v>1293.3405459956123</v>
      </c>
      <c r="M214" s="131">
        <f t="shared" si="39"/>
        <v>1188.1997317656121</v>
      </c>
      <c r="N214" s="131">
        <f t="shared" si="39"/>
        <v>1124.2668754756121</v>
      </c>
      <c r="O214" s="131">
        <f t="shared" si="39"/>
        <v>1084.9907528156123</v>
      </c>
      <c r="P214" s="131">
        <f t="shared" si="39"/>
        <v>1087.9337536556122</v>
      </c>
      <c r="Q214" s="131">
        <f t="shared" si="39"/>
        <v>1110.0146592356123</v>
      </c>
      <c r="R214" s="131">
        <f t="shared" si="39"/>
        <v>1093.6067098256121</v>
      </c>
      <c r="S214" s="131">
        <f t="shared" si="39"/>
        <v>1096.5340115756121</v>
      </c>
      <c r="T214" s="131">
        <f t="shared" si="39"/>
        <v>1109.7086366556123</v>
      </c>
      <c r="U214" s="131">
        <f t="shared" si="39"/>
        <v>1115.5166235656122</v>
      </c>
      <c r="V214" s="131">
        <f t="shared" si="39"/>
        <v>1116.1110559956121</v>
      </c>
      <c r="W214" s="131">
        <f t="shared" si="39"/>
        <v>1098.8062985856122</v>
      </c>
      <c r="X214" s="131">
        <f t="shared" si="39"/>
        <v>1136.5785037656121</v>
      </c>
      <c r="Y214" s="131">
        <f t="shared" si="39"/>
        <v>1263.1859838356122</v>
      </c>
    </row>
    <row r="215" spans="1:25" ht="51.75" outlineLevel="1" thickBot="1" x14ac:dyDescent="0.25">
      <c r="A215" s="8" t="s">
        <v>89</v>
      </c>
      <c r="B215" s="134">
        <f>'[2]1'!$A$9</f>
        <v>1030.69126018</v>
      </c>
      <c r="C215" s="135">
        <f>'[2]1'!$B$9</f>
        <v>1132.7156198299999</v>
      </c>
      <c r="D215" s="135">
        <f>'[2]1'!$C$9</f>
        <v>1124.33188382</v>
      </c>
      <c r="E215" s="135">
        <f>'[2]1'!$D$9</f>
        <v>1118.32071971</v>
      </c>
      <c r="F215" s="135">
        <f>'[2]1'!$E$9</f>
        <v>1111.2471974099999</v>
      </c>
      <c r="G215" s="135">
        <f>'[2]1'!$F$9</f>
        <v>1119.2890976599999</v>
      </c>
      <c r="H215" s="135">
        <f>'[2]1'!$G$9</f>
        <v>1133.2152255200001</v>
      </c>
      <c r="I215" s="135">
        <f>'[2]1'!$H$9</f>
        <v>1129.07219764</v>
      </c>
      <c r="J215" s="135">
        <f>'[2]1'!$I$9</f>
        <v>1067.9141074500001</v>
      </c>
      <c r="K215" s="135">
        <f>'[2]1'!$J$9</f>
        <v>1016.14023824</v>
      </c>
      <c r="L215" s="135">
        <f>'[2]1'!$K$9</f>
        <v>960.02366053000003</v>
      </c>
      <c r="M215" s="135">
        <f>'[2]1'!$L$9</f>
        <v>854.88284629999998</v>
      </c>
      <c r="N215" s="135">
        <f>'[2]1'!$M$9</f>
        <v>790.94999000999996</v>
      </c>
      <c r="O215" s="135">
        <f>'[2]1'!$N$9</f>
        <v>751.67386735000002</v>
      </c>
      <c r="P215" s="135">
        <f>'[2]1'!$O$9</f>
        <v>754.61686818999999</v>
      </c>
      <c r="Q215" s="135">
        <f>'[2]1'!$P$9</f>
        <v>776.69777377000003</v>
      </c>
      <c r="R215" s="135">
        <f>'[2]1'!$Q$9</f>
        <v>760.28982436000001</v>
      </c>
      <c r="S215" s="135">
        <f>'[2]1'!$R$9</f>
        <v>763.21712610999998</v>
      </c>
      <c r="T215" s="135">
        <f>'[2]1'!$S$9</f>
        <v>776.39175119000004</v>
      </c>
      <c r="U215" s="135">
        <f>'[2]1'!$T$9</f>
        <v>782.19973809999999</v>
      </c>
      <c r="V215" s="135">
        <f>'[2]1'!$U$9</f>
        <v>782.79417052999997</v>
      </c>
      <c r="W215" s="135">
        <f>'[2]1'!$V$9</f>
        <v>765.48941311999999</v>
      </c>
      <c r="X215" s="135">
        <f>'[2]1'!$W$9</f>
        <v>803.26161830000001</v>
      </c>
      <c r="Y215" s="136">
        <f>'[2]1'!$X$9</f>
        <v>929.86909836999996</v>
      </c>
    </row>
    <row r="216" spans="1:25" ht="15" outlineLevel="1" thickBot="1" x14ac:dyDescent="0.25">
      <c r="A216" s="8" t="s">
        <v>58</v>
      </c>
      <c r="B216" s="134">
        <v>144.57</v>
      </c>
      <c r="C216" s="135">
        <v>144.57</v>
      </c>
      <c r="D216" s="135">
        <v>144.57</v>
      </c>
      <c r="E216" s="135">
        <v>144.57</v>
      </c>
      <c r="F216" s="135">
        <v>144.57</v>
      </c>
      <c r="G216" s="135">
        <v>144.57</v>
      </c>
      <c r="H216" s="135">
        <v>144.57</v>
      </c>
      <c r="I216" s="135">
        <v>144.57</v>
      </c>
      <c r="J216" s="135">
        <v>144.57</v>
      </c>
      <c r="K216" s="135">
        <v>144.57</v>
      </c>
      <c r="L216" s="135">
        <v>144.57</v>
      </c>
      <c r="M216" s="135">
        <v>144.57</v>
      </c>
      <c r="N216" s="135">
        <v>144.57</v>
      </c>
      <c r="O216" s="135">
        <v>144.57</v>
      </c>
      <c r="P216" s="135">
        <v>144.57</v>
      </c>
      <c r="Q216" s="135">
        <v>144.57</v>
      </c>
      <c r="R216" s="135">
        <v>144.57</v>
      </c>
      <c r="S216" s="135">
        <v>144.57</v>
      </c>
      <c r="T216" s="135">
        <v>144.57</v>
      </c>
      <c r="U216" s="135">
        <v>144.57</v>
      </c>
      <c r="V216" s="135">
        <v>144.57</v>
      </c>
      <c r="W216" s="135">
        <v>144.57</v>
      </c>
      <c r="X216" s="135">
        <v>144.57</v>
      </c>
      <c r="Y216" s="136">
        <v>144.57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'[3]ВЭК 4 цк'!$H$4</f>
        <v>9.1318854656122461</v>
      </c>
      <c r="C218" s="135">
        <f>'[3]ВЭК 4 цк'!$H$4</f>
        <v>9.1318854656122461</v>
      </c>
      <c r="D218" s="135">
        <f>'[3]ВЭК 4 цк'!$H$4</f>
        <v>9.1318854656122461</v>
      </c>
      <c r="E218" s="135">
        <f>'[3]ВЭК 4 цк'!$H$4</f>
        <v>9.1318854656122461</v>
      </c>
      <c r="F218" s="135">
        <f>'[3]ВЭК 4 цк'!$H$4</f>
        <v>9.1318854656122461</v>
      </c>
      <c r="G218" s="135">
        <f>'[3]ВЭК 4 цк'!$H$4</f>
        <v>9.1318854656122461</v>
      </c>
      <c r="H218" s="135">
        <f>'[3]ВЭК 4 цк'!$H$4</f>
        <v>9.1318854656122461</v>
      </c>
      <c r="I218" s="135">
        <f>'[3]ВЭК 4 цк'!$H$4</f>
        <v>9.1318854656122461</v>
      </c>
      <c r="J218" s="135">
        <f>'[3]ВЭК 4 цк'!$H$4</f>
        <v>9.1318854656122461</v>
      </c>
      <c r="K218" s="135">
        <f>'[3]ВЭК 4 цк'!$H$4</f>
        <v>9.1318854656122461</v>
      </c>
      <c r="L218" s="135">
        <f>'[3]ВЭК 4 цк'!$H$4</f>
        <v>9.1318854656122461</v>
      </c>
      <c r="M218" s="135">
        <f>'[3]ВЭК 4 цк'!$H$4</f>
        <v>9.1318854656122461</v>
      </c>
      <c r="N218" s="135">
        <f>'[3]ВЭК 4 цк'!$H$4</f>
        <v>9.1318854656122461</v>
      </c>
      <c r="O218" s="135">
        <f>'[3]ВЭК 4 цк'!$H$4</f>
        <v>9.1318854656122461</v>
      </c>
      <c r="P218" s="135">
        <f>'[3]ВЭК 4 цк'!$H$4</f>
        <v>9.1318854656122461</v>
      </c>
      <c r="Q218" s="135">
        <f>'[3]ВЭК 4 цк'!$H$4</f>
        <v>9.1318854656122461</v>
      </c>
      <c r="R218" s="135">
        <f>'[3]ВЭК 4 цк'!$H$4</f>
        <v>9.1318854656122461</v>
      </c>
      <c r="S218" s="135">
        <f>'[3]ВЭК 4 цк'!$H$4</f>
        <v>9.1318854656122461</v>
      </c>
      <c r="T218" s="135">
        <f>'[3]ВЭК 4 цк'!$H$4</f>
        <v>9.1318854656122461</v>
      </c>
      <c r="U218" s="135">
        <f>'[3]ВЭК 4 цк'!$H$4</f>
        <v>9.1318854656122461</v>
      </c>
      <c r="V218" s="135">
        <f>'[3]ВЭК 4 цк'!$H$4</f>
        <v>9.1318854656122461</v>
      </c>
      <c r="W218" s="135">
        <f>'[3]ВЭК 4 цк'!$H$4</f>
        <v>9.1318854656122461</v>
      </c>
      <c r="X218" s="135">
        <f>'[3]ВЭК 4 цк'!$H$4</f>
        <v>9.1318854656122461</v>
      </c>
      <c r="Y218" s="136">
        <f>'[3]ВЭК 4 цк'!$H$4</f>
        <v>9.1318854656122461</v>
      </c>
    </row>
    <row r="219" spans="1:25" ht="20.25" customHeight="1" thickBot="1" x14ac:dyDescent="0.25">
      <c r="A219" s="18">
        <v>10</v>
      </c>
      <c r="B219" s="131">
        <f>B220+B221+B222+B223</f>
        <v>1369.700064855612</v>
      </c>
      <c r="C219" s="131">
        <f t="shared" ref="C219:Y219" si="40">C220+C221+C222+C223</f>
        <v>1434.2217439556121</v>
      </c>
      <c r="D219" s="131">
        <f t="shared" si="40"/>
        <v>1412.7979761156121</v>
      </c>
      <c r="E219" s="131">
        <f t="shared" si="40"/>
        <v>1397.8796049356122</v>
      </c>
      <c r="F219" s="131">
        <f t="shared" si="40"/>
        <v>1389.2071489156122</v>
      </c>
      <c r="G219" s="131">
        <f t="shared" si="40"/>
        <v>1399.5127976456122</v>
      </c>
      <c r="H219" s="131">
        <f t="shared" si="40"/>
        <v>1434.0664077856122</v>
      </c>
      <c r="I219" s="131">
        <f t="shared" si="40"/>
        <v>1426.7772823756122</v>
      </c>
      <c r="J219" s="131">
        <f t="shared" si="40"/>
        <v>1361.8197642656121</v>
      </c>
      <c r="K219" s="131">
        <f t="shared" si="40"/>
        <v>1306.0898059556123</v>
      </c>
      <c r="L219" s="131">
        <f t="shared" si="40"/>
        <v>1294.9065888556122</v>
      </c>
      <c r="M219" s="131">
        <f t="shared" si="40"/>
        <v>1230.8402938056122</v>
      </c>
      <c r="N219" s="131">
        <f t="shared" si="40"/>
        <v>1154.6275349856121</v>
      </c>
      <c r="O219" s="131">
        <f t="shared" si="40"/>
        <v>1111.1760961156122</v>
      </c>
      <c r="P219" s="131">
        <f t="shared" si="40"/>
        <v>1078.5735447256122</v>
      </c>
      <c r="Q219" s="131">
        <f t="shared" si="40"/>
        <v>1086.2914178756123</v>
      </c>
      <c r="R219" s="131">
        <f t="shared" si="40"/>
        <v>1091.8803724156121</v>
      </c>
      <c r="S219" s="131">
        <f t="shared" si="40"/>
        <v>1091.6876759956122</v>
      </c>
      <c r="T219" s="131">
        <f t="shared" si="40"/>
        <v>1103.6446296556121</v>
      </c>
      <c r="U219" s="131">
        <f t="shared" si="40"/>
        <v>1104.7642370156123</v>
      </c>
      <c r="V219" s="131">
        <f t="shared" si="40"/>
        <v>1093.2399547556122</v>
      </c>
      <c r="W219" s="131">
        <f t="shared" si="40"/>
        <v>1074.3462623556122</v>
      </c>
      <c r="X219" s="131">
        <f t="shared" si="40"/>
        <v>1114.2443176956122</v>
      </c>
      <c r="Y219" s="131">
        <f t="shared" si="40"/>
        <v>1210.6939332056122</v>
      </c>
    </row>
    <row r="220" spans="1:25" ht="51.75" outlineLevel="1" thickBot="1" x14ac:dyDescent="0.25">
      <c r="A220" s="8" t="s">
        <v>89</v>
      </c>
      <c r="B220" s="134">
        <f>'[2]1'!$A$10</f>
        <v>1036.3831793899999</v>
      </c>
      <c r="C220" s="135">
        <f>'[2]1'!$B$10</f>
        <v>1100.9048584899999</v>
      </c>
      <c r="D220" s="135">
        <f>'[2]1'!$C$10</f>
        <v>1079.4810906499999</v>
      </c>
      <c r="E220" s="135">
        <f>'[2]1'!$D$10</f>
        <v>1064.56271947</v>
      </c>
      <c r="F220" s="135">
        <f>'[2]1'!$E$10</f>
        <v>1055.89026345</v>
      </c>
      <c r="G220" s="135">
        <f>'[2]1'!$F$10</f>
        <v>1066.1959121800001</v>
      </c>
      <c r="H220" s="135">
        <f>'[2]1'!$G$10</f>
        <v>1100.7495223200001</v>
      </c>
      <c r="I220" s="135">
        <f>'[2]1'!$H$10</f>
        <v>1093.4603969100001</v>
      </c>
      <c r="J220" s="135">
        <f>'[2]1'!$I$10</f>
        <v>1028.5028788</v>
      </c>
      <c r="K220" s="135">
        <f>'[2]1'!$J$10</f>
        <v>972.77292049000005</v>
      </c>
      <c r="L220" s="135">
        <f>'[2]1'!$K$10</f>
        <v>961.58970338999995</v>
      </c>
      <c r="M220" s="135">
        <f>'[2]1'!$L$10</f>
        <v>897.52340833999995</v>
      </c>
      <c r="N220" s="135">
        <f>'[2]1'!$M$10</f>
        <v>821.31064951999997</v>
      </c>
      <c r="O220" s="135">
        <f>'[2]1'!$N$10</f>
        <v>777.85921065000002</v>
      </c>
      <c r="P220" s="135">
        <f>'[2]1'!$O$10</f>
        <v>745.25665925999999</v>
      </c>
      <c r="Q220" s="135">
        <f>'[2]1'!$P$10</f>
        <v>752.97453241000005</v>
      </c>
      <c r="R220" s="135">
        <f>'[2]1'!$Q$10</f>
        <v>758.56348694999997</v>
      </c>
      <c r="S220" s="135">
        <f>'[2]1'!$R$10</f>
        <v>758.37079053000002</v>
      </c>
      <c r="T220" s="135">
        <f>'[2]1'!$S$10</f>
        <v>770.32774418999998</v>
      </c>
      <c r="U220" s="135">
        <f>'[2]1'!$T$10</f>
        <v>771.44735155000001</v>
      </c>
      <c r="V220" s="135">
        <f>'[2]1'!$U$10</f>
        <v>759.92306928999994</v>
      </c>
      <c r="W220" s="135">
        <f>'[2]1'!$V$10</f>
        <v>741.02937688999998</v>
      </c>
      <c r="X220" s="135">
        <f>'[2]1'!$W$10</f>
        <v>780.92743223000002</v>
      </c>
      <c r="Y220" s="136">
        <f>'[2]1'!$X$10</f>
        <v>877.37704773999997</v>
      </c>
    </row>
    <row r="221" spans="1:25" ht="15" outlineLevel="1" thickBot="1" x14ac:dyDescent="0.25">
      <c r="A221" s="8" t="s">
        <v>58</v>
      </c>
      <c r="B221" s="134">
        <v>144.57</v>
      </c>
      <c r="C221" s="135">
        <v>144.57</v>
      </c>
      <c r="D221" s="135">
        <v>144.57</v>
      </c>
      <c r="E221" s="135">
        <v>144.57</v>
      </c>
      <c r="F221" s="135">
        <v>144.57</v>
      </c>
      <c r="G221" s="135">
        <v>144.57</v>
      </c>
      <c r="H221" s="135">
        <v>144.57</v>
      </c>
      <c r="I221" s="135">
        <v>144.57</v>
      </c>
      <c r="J221" s="135">
        <v>144.57</v>
      </c>
      <c r="K221" s="135">
        <v>144.57</v>
      </c>
      <c r="L221" s="135">
        <v>144.57</v>
      </c>
      <c r="M221" s="135">
        <v>144.57</v>
      </c>
      <c r="N221" s="135">
        <v>144.57</v>
      </c>
      <c r="O221" s="135">
        <v>144.57</v>
      </c>
      <c r="P221" s="135">
        <v>144.57</v>
      </c>
      <c r="Q221" s="135">
        <v>144.57</v>
      </c>
      <c r="R221" s="135">
        <v>144.57</v>
      </c>
      <c r="S221" s="135">
        <v>144.57</v>
      </c>
      <c r="T221" s="135">
        <v>144.57</v>
      </c>
      <c r="U221" s="135">
        <v>144.57</v>
      </c>
      <c r="V221" s="135">
        <v>144.57</v>
      </c>
      <c r="W221" s="135">
        <v>144.57</v>
      </c>
      <c r="X221" s="135">
        <v>144.57</v>
      </c>
      <c r="Y221" s="136">
        <v>144.57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'[3]ВЭК 4 цк'!$H$4</f>
        <v>9.1318854656122461</v>
      </c>
      <c r="C223" s="135">
        <f>'[3]ВЭК 4 цк'!$H$4</f>
        <v>9.1318854656122461</v>
      </c>
      <c r="D223" s="135">
        <f>'[3]ВЭК 4 цк'!$H$4</f>
        <v>9.1318854656122461</v>
      </c>
      <c r="E223" s="135">
        <f>'[3]ВЭК 4 цк'!$H$4</f>
        <v>9.1318854656122461</v>
      </c>
      <c r="F223" s="135">
        <f>'[3]ВЭК 4 цк'!$H$4</f>
        <v>9.1318854656122461</v>
      </c>
      <c r="G223" s="135">
        <f>'[3]ВЭК 4 цк'!$H$4</f>
        <v>9.1318854656122461</v>
      </c>
      <c r="H223" s="135">
        <f>'[3]ВЭК 4 цк'!$H$4</f>
        <v>9.1318854656122461</v>
      </c>
      <c r="I223" s="135">
        <f>'[3]ВЭК 4 цк'!$H$4</f>
        <v>9.1318854656122461</v>
      </c>
      <c r="J223" s="135">
        <f>'[3]ВЭК 4 цк'!$H$4</f>
        <v>9.1318854656122461</v>
      </c>
      <c r="K223" s="135">
        <f>'[3]ВЭК 4 цк'!$H$4</f>
        <v>9.1318854656122461</v>
      </c>
      <c r="L223" s="135">
        <f>'[3]ВЭК 4 цк'!$H$4</f>
        <v>9.1318854656122461</v>
      </c>
      <c r="M223" s="135">
        <f>'[3]ВЭК 4 цк'!$H$4</f>
        <v>9.1318854656122461</v>
      </c>
      <c r="N223" s="135">
        <f>'[3]ВЭК 4 цк'!$H$4</f>
        <v>9.1318854656122461</v>
      </c>
      <c r="O223" s="135">
        <f>'[3]ВЭК 4 цк'!$H$4</f>
        <v>9.1318854656122461</v>
      </c>
      <c r="P223" s="135">
        <f>'[3]ВЭК 4 цк'!$H$4</f>
        <v>9.1318854656122461</v>
      </c>
      <c r="Q223" s="135">
        <f>'[3]ВЭК 4 цк'!$H$4</f>
        <v>9.1318854656122461</v>
      </c>
      <c r="R223" s="135">
        <f>'[3]ВЭК 4 цк'!$H$4</f>
        <v>9.1318854656122461</v>
      </c>
      <c r="S223" s="135">
        <f>'[3]ВЭК 4 цк'!$H$4</f>
        <v>9.1318854656122461</v>
      </c>
      <c r="T223" s="135">
        <f>'[3]ВЭК 4 цк'!$H$4</f>
        <v>9.1318854656122461</v>
      </c>
      <c r="U223" s="135">
        <f>'[3]ВЭК 4 цк'!$H$4</f>
        <v>9.1318854656122461</v>
      </c>
      <c r="V223" s="135">
        <f>'[3]ВЭК 4 цк'!$H$4</f>
        <v>9.1318854656122461</v>
      </c>
      <c r="W223" s="135">
        <f>'[3]ВЭК 4 цк'!$H$4</f>
        <v>9.1318854656122461</v>
      </c>
      <c r="X223" s="135">
        <f>'[3]ВЭК 4 цк'!$H$4</f>
        <v>9.1318854656122461</v>
      </c>
      <c r="Y223" s="136">
        <f>'[3]ВЭК 4 цк'!$H$4</f>
        <v>9.1318854656122461</v>
      </c>
    </row>
    <row r="224" spans="1:25" ht="20.25" customHeight="1" thickBot="1" x14ac:dyDescent="0.25">
      <c r="A224" s="18">
        <v>11</v>
      </c>
      <c r="B224" s="131">
        <f>B225+B226+B227+B228</f>
        <v>1321.0800702856122</v>
      </c>
      <c r="C224" s="131">
        <f t="shared" ref="C224:Y224" si="41">C225+C226+C227+C228</f>
        <v>1373.4249349456122</v>
      </c>
      <c r="D224" s="131">
        <f t="shared" si="41"/>
        <v>1366.713583625612</v>
      </c>
      <c r="E224" s="131">
        <f t="shared" si="41"/>
        <v>1349.8005881856122</v>
      </c>
      <c r="F224" s="131">
        <f t="shared" si="41"/>
        <v>1332.7449322456123</v>
      </c>
      <c r="G224" s="131">
        <f t="shared" si="41"/>
        <v>1348.0176383156122</v>
      </c>
      <c r="H224" s="131">
        <f t="shared" si="41"/>
        <v>1310.3228236756122</v>
      </c>
      <c r="I224" s="131">
        <f t="shared" si="41"/>
        <v>1291.8901309756122</v>
      </c>
      <c r="J224" s="131">
        <f t="shared" si="41"/>
        <v>1259.7443927656122</v>
      </c>
      <c r="K224" s="131">
        <f t="shared" si="41"/>
        <v>1231.0597138056121</v>
      </c>
      <c r="L224" s="131">
        <f t="shared" si="41"/>
        <v>1218.6757246756122</v>
      </c>
      <c r="M224" s="131">
        <f t="shared" si="41"/>
        <v>1166.3923411556123</v>
      </c>
      <c r="N224" s="131">
        <f t="shared" si="41"/>
        <v>1147.6134374156122</v>
      </c>
      <c r="O224" s="131">
        <f t="shared" si="41"/>
        <v>1153.2584616356121</v>
      </c>
      <c r="P224" s="131">
        <f t="shared" si="41"/>
        <v>1152.8079304856121</v>
      </c>
      <c r="Q224" s="131">
        <f t="shared" si="41"/>
        <v>1151.9921707756123</v>
      </c>
      <c r="R224" s="131">
        <f t="shared" si="41"/>
        <v>1145.1907798256123</v>
      </c>
      <c r="S224" s="131">
        <f t="shared" si="41"/>
        <v>1151.8553538256122</v>
      </c>
      <c r="T224" s="131">
        <f t="shared" si="41"/>
        <v>1150.6082507456122</v>
      </c>
      <c r="U224" s="131">
        <f t="shared" si="41"/>
        <v>1141.7701693256122</v>
      </c>
      <c r="V224" s="131">
        <f t="shared" si="41"/>
        <v>1135.5543273656122</v>
      </c>
      <c r="W224" s="131">
        <f t="shared" si="41"/>
        <v>1143.9601887956121</v>
      </c>
      <c r="X224" s="131">
        <f t="shared" si="41"/>
        <v>1145.3064067756122</v>
      </c>
      <c r="Y224" s="131">
        <f t="shared" si="41"/>
        <v>1198.4374561356121</v>
      </c>
    </row>
    <row r="225" spans="1:25" ht="51.75" outlineLevel="1" thickBot="1" x14ac:dyDescent="0.25">
      <c r="A225" s="8" t="s">
        <v>89</v>
      </c>
      <c r="B225" s="134">
        <f>'[2]1'!$A$11</f>
        <v>987.76318481999999</v>
      </c>
      <c r="C225" s="135">
        <f>'[2]1'!$B$11</f>
        <v>1040.1080494800001</v>
      </c>
      <c r="D225" s="135">
        <f>'[2]1'!$C$11</f>
        <v>1033.3966981599999</v>
      </c>
      <c r="E225" s="135">
        <f>'[2]1'!$D$11</f>
        <v>1016.48370272</v>
      </c>
      <c r="F225" s="135">
        <f>'[2]1'!$E$11</f>
        <v>999.42804678000005</v>
      </c>
      <c r="G225" s="135">
        <f>'[2]1'!$F$11</f>
        <v>1014.70075285</v>
      </c>
      <c r="H225" s="135">
        <f>'[2]1'!$G$11</f>
        <v>977.00593820999995</v>
      </c>
      <c r="I225" s="135">
        <f>'[2]1'!$H$11</f>
        <v>958.57324550999999</v>
      </c>
      <c r="J225" s="135">
        <f>'[2]1'!$I$11</f>
        <v>926.4275073</v>
      </c>
      <c r="K225" s="135">
        <f>'[2]1'!$J$11</f>
        <v>897.74282833999996</v>
      </c>
      <c r="L225" s="135">
        <f>'[2]1'!$K$11</f>
        <v>885.35883921000004</v>
      </c>
      <c r="M225" s="135">
        <f>'[2]1'!$L$11</f>
        <v>833.07545569000001</v>
      </c>
      <c r="N225" s="135">
        <f>'[2]1'!$M$11</f>
        <v>814.29655194999998</v>
      </c>
      <c r="O225" s="135">
        <f>'[2]1'!$N$11</f>
        <v>819.94157616999996</v>
      </c>
      <c r="P225" s="135">
        <f>'[2]1'!$O$11</f>
        <v>819.49104502</v>
      </c>
      <c r="Q225" s="135">
        <f>'[2]1'!$P$11</f>
        <v>818.67528531000005</v>
      </c>
      <c r="R225" s="135">
        <f>'[2]1'!$Q$11</f>
        <v>811.87389436000001</v>
      </c>
      <c r="S225" s="135">
        <f>'[2]1'!$R$11</f>
        <v>818.53846836000002</v>
      </c>
      <c r="T225" s="135">
        <f>'[2]1'!$S$11</f>
        <v>817.29136528000004</v>
      </c>
      <c r="U225" s="135">
        <f>'[2]1'!$T$11</f>
        <v>808.45328386000006</v>
      </c>
      <c r="V225" s="135">
        <f>'[2]1'!$U$11</f>
        <v>802.23744190000002</v>
      </c>
      <c r="W225" s="135">
        <f>'[2]1'!$V$11</f>
        <v>810.64330332999998</v>
      </c>
      <c r="X225" s="135">
        <f>'[2]1'!$W$11</f>
        <v>811.98952130999999</v>
      </c>
      <c r="Y225" s="136">
        <f>'[2]1'!$X$11</f>
        <v>865.12057067000001</v>
      </c>
    </row>
    <row r="226" spans="1:25" ht="15" outlineLevel="1" thickBot="1" x14ac:dyDescent="0.25">
      <c r="A226" s="8" t="s">
        <v>58</v>
      </c>
      <c r="B226" s="134">
        <v>144.57</v>
      </c>
      <c r="C226" s="135">
        <v>144.57</v>
      </c>
      <c r="D226" s="135">
        <v>144.57</v>
      </c>
      <c r="E226" s="135">
        <v>144.57</v>
      </c>
      <c r="F226" s="135">
        <v>144.57</v>
      </c>
      <c r="G226" s="135">
        <v>144.57</v>
      </c>
      <c r="H226" s="135">
        <v>144.57</v>
      </c>
      <c r="I226" s="135">
        <v>144.57</v>
      </c>
      <c r="J226" s="135">
        <v>144.57</v>
      </c>
      <c r="K226" s="135">
        <v>144.57</v>
      </c>
      <c r="L226" s="135">
        <v>144.57</v>
      </c>
      <c r="M226" s="135">
        <v>144.57</v>
      </c>
      <c r="N226" s="135">
        <v>144.57</v>
      </c>
      <c r="O226" s="135">
        <v>144.57</v>
      </c>
      <c r="P226" s="135">
        <v>144.57</v>
      </c>
      <c r="Q226" s="135">
        <v>144.57</v>
      </c>
      <c r="R226" s="135">
        <v>144.57</v>
      </c>
      <c r="S226" s="135">
        <v>144.57</v>
      </c>
      <c r="T226" s="135">
        <v>144.57</v>
      </c>
      <c r="U226" s="135">
        <v>144.57</v>
      </c>
      <c r="V226" s="135">
        <v>144.57</v>
      </c>
      <c r="W226" s="135">
        <v>144.57</v>
      </c>
      <c r="X226" s="135">
        <v>144.57</v>
      </c>
      <c r="Y226" s="136">
        <v>144.57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'[3]ВЭК 4 цк'!$H$4</f>
        <v>9.1318854656122461</v>
      </c>
      <c r="C228" s="135">
        <f>'[3]ВЭК 4 цк'!$H$4</f>
        <v>9.1318854656122461</v>
      </c>
      <c r="D228" s="135">
        <f>'[3]ВЭК 4 цк'!$H$4</f>
        <v>9.1318854656122461</v>
      </c>
      <c r="E228" s="135">
        <f>'[3]ВЭК 4 цк'!$H$4</f>
        <v>9.1318854656122461</v>
      </c>
      <c r="F228" s="135">
        <f>'[3]ВЭК 4 цк'!$H$4</f>
        <v>9.1318854656122461</v>
      </c>
      <c r="G228" s="135">
        <f>'[3]ВЭК 4 цк'!$H$4</f>
        <v>9.1318854656122461</v>
      </c>
      <c r="H228" s="135">
        <f>'[3]ВЭК 4 цк'!$H$4</f>
        <v>9.1318854656122461</v>
      </c>
      <c r="I228" s="135">
        <f>'[3]ВЭК 4 цк'!$H$4</f>
        <v>9.1318854656122461</v>
      </c>
      <c r="J228" s="135">
        <f>'[3]ВЭК 4 цк'!$H$4</f>
        <v>9.1318854656122461</v>
      </c>
      <c r="K228" s="135">
        <f>'[3]ВЭК 4 цк'!$H$4</f>
        <v>9.1318854656122461</v>
      </c>
      <c r="L228" s="135">
        <f>'[3]ВЭК 4 цк'!$H$4</f>
        <v>9.1318854656122461</v>
      </c>
      <c r="M228" s="135">
        <f>'[3]ВЭК 4 цк'!$H$4</f>
        <v>9.1318854656122461</v>
      </c>
      <c r="N228" s="135">
        <f>'[3]ВЭК 4 цк'!$H$4</f>
        <v>9.1318854656122461</v>
      </c>
      <c r="O228" s="135">
        <f>'[3]ВЭК 4 цк'!$H$4</f>
        <v>9.1318854656122461</v>
      </c>
      <c r="P228" s="135">
        <f>'[3]ВЭК 4 цк'!$H$4</f>
        <v>9.1318854656122461</v>
      </c>
      <c r="Q228" s="135">
        <f>'[3]ВЭК 4 цк'!$H$4</f>
        <v>9.1318854656122461</v>
      </c>
      <c r="R228" s="135">
        <f>'[3]ВЭК 4 цк'!$H$4</f>
        <v>9.1318854656122461</v>
      </c>
      <c r="S228" s="135">
        <f>'[3]ВЭК 4 цк'!$H$4</f>
        <v>9.1318854656122461</v>
      </c>
      <c r="T228" s="135">
        <f>'[3]ВЭК 4 цк'!$H$4</f>
        <v>9.1318854656122461</v>
      </c>
      <c r="U228" s="135">
        <f>'[3]ВЭК 4 цк'!$H$4</f>
        <v>9.1318854656122461</v>
      </c>
      <c r="V228" s="135">
        <f>'[3]ВЭК 4 цк'!$H$4</f>
        <v>9.1318854656122461</v>
      </c>
      <c r="W228" s="135">
        <f>'[3]ВЭК 4 цк'!$H$4</f>
        <v>9.1318854656122461</v>
      </c>
      <c r="X228" s="135">
        <f>'[3]ВЭК 4 цк'!$H$4</f>
        <v>9.1318854656122461</v>
      </c>
      <c r="Y228" s="136">
        <f>'[3]ВЭК 4 цк'!$H$4</f>
        <v>9.1318854656122461</v>
      </c>
    </row>
    <row r="229" spans="1:25" ht="20.25" customHeight="1" thickBot="1" x14ac:dyDescent="0.25">
      <c r="A229" s="18">
        <v>12</v>
      </c>
      <c r="B229" s="131">
        <f>B230+B231+B232+B233</f>
        <v>1319.9065690156121</v>
      </c>
      <c r="C229" s="131">
        <f t="shared" ref="C229:Y229" si="42">C230+C231+C232+C233</f>
        <v>1365.2697164456122</v>
      </c>
      <c r="D229" s="131">
        <f t="shared" si="42"/>
        <v>1363.8942828056122</v>
      </c>
      <c r="E229" s="131">
        <f t="shared" si="42"/>
        <v>1370.0523107456122</v>
      </c>
      <c r="F229" s="131">
        <f t="shared" si="42"/>
        <v>1371.320674205612</v>
      </c>
      <c r="G229" s="131">
        <f t="shared" si="42"/>
        <v>1367.2653801356121</v>
      </c>
      <c r="H229" s="131">
        <f t="shared" si="42"/>
        <v>1352.4429341756122</v>
      </c>
      <c r="I229" s="131">
        <f t="shared" si="42"/>
        <v>1334.6244591056122</v>
      </c>
      <c r="J229" s="131">
        <f t="shared" si="42"/>
        <v>1269.2171985856121</v>
      </c>
      <c r="K229" s="131">
        <f t="shared" si="42"/>
        <v>1240.6563908556122</v>
      </c>
      <c r="L229" s="131">
        <f t="shared" si="42"/>
        <v>1215.2200574656122</v>
      </c>
      <c r="M229" s="131">
        <f t="shared" si="42"/>
        <v>1108.8940984356122</v>
      </c>
      <c r="N229" s="131">
        <f t="shared" si="42"/>
        <v>1070.6401221956121</v>
      </c>
      <c r="O229" s="131">
        <f t="shared" si="42"/>
        <v>1056.1990022256123</v>
      </c>
      <c r="P229" s="131">
        <f t="shared" si="42"/>
        <v>1114.7657126756121</v>
      </c>
      <c r="Q229" s="131">
        <f t="shared" si="42"/>
        <v>1119.7412487956121</v>
      </c>
      <c r="R229" s="131">
        <f t="shared" si="42"/>
        <v>1122.8857515156121</v>
      </c>
      <c r="S229" s="131">
        <f t="shared" si="42"/>
        <v>1123.7021695856122</v>
      </c>
      <c r="T229" s="131">
        <f t="shared" si="42"/>
        <v>1122.2355963456123</v>
      </c>
      <c r="U229" s="131">
        <f t="shared" si="42"/>
        <v>1096.4626391256122</v>
      </c>
      <c r="V229" s="131">
        <f t="shared" si="42"/>
        <v>1098.5736602656123</v>
      </c>
      <c r="W229" s="131">
        <f t="shared" si="42"/>
        <v>1101.0571536656121</v>
      </c>
      <c r="X229" s="131">
        <f t="shared" si="42"/>
        <v>1122.1202575256123</v>
      </c>
      <c r="Y229" s="131">
        <f t="shared" si="42"/>
        <v>1227.6677002956121</v>
      </c>
    </row>
    <row r="230" spans="1:25" ht="51.75" outlineLevel="1" thickBot="1" x14ac:dyDescent="0.25">
      <c r="A230" s="8" t="s">
        <v>89</v>
      </c>
      <c r="B230" s="134">
        <f>'[2]1'!$A$12</f>
        <v>986.58968355000002</v>
      </c>
      <c r="C230" s="135">
        <f>'[2]1'!$B$12</f>
        <v>1031.95283098</v>
      </c>
      <c r="D230" s="135">
        <f>'[2]1'!$C$12</f>
        <v>1030.5773973400001</v>
      </c>
      <c r="E230" s="135">
        <f>'[2]1'!$D$12</f>
        <v>1036.7354252800001</v>
      </c>
      <c r="F230" s="135">
        <f>'[2]1'!$E$12</f>
        <v>1038.0037887399999</v>
      </c>
      <c r="G230" s="135">
        <f>'[2]1'!$F$12</f>
        <v>1033.9484946699999</v>
      </c>
      <c r="H230" s="135">
        <f>'[2]1'!$G$12</f>
        <v>1019.12604871</v>
      </c>
      <c r="I230" s="135">
        <f>'[2]1'!$H$12</f>
        <v>1001.30757364</v>
      </c>
      <c r="J230" s="135">
        <f>'[2]1'!$I$12</f>
        <v>935.90031311999996</v>
      </c>
      <c r="K230" s="135">
        <f>'[2]1'!$J$12</f>
        <v>907.33950539</v>
      </c>
      <c r="L230" s="135">
        <f>'[2]1'!$K$12</f>
        <v>881.90317200000004</v>
      </c>
      <c r="M230" s="135">
        <f>'[2]1'!$L$12</f>
        <v>775.57721297000001</v>
      </c>
      <c r="N230" s="135">
        <f>'[2]1'!$M$12</f>
        <v>737.32323672999996</v>
      </c>
      <c r="O230" s="135">
        <f>'[2]1'!$N$12</f>
        <v>722.88211676000003</v>
      </c>
      <c r="P230" s="135">
        <f>'[2]1'!$O$12</f>
        <v>781.44882720999999</v>
      </c>
      <c r="Q230" s="135">
        <f>'[2]1'!$P$12</f>
        <v>786.42436333000001</v>
      </c>
      <c r="R230" s="135">
        <f>'[2]1'!$Q$12</f>
        <v>789.56886605</v>
      </c>
      <c r="S230" s="135">
        <f>'[2]1'!$R$12</f>
        <v>790.38528412000005</v>
      </c>
      <c r="T230" s="135">
        <f>'[2]1'!$S$12</f>
        <v>788.91871088000005</v>
      </c>
      <c r="U230" s="135">
        <f>'[2]1'!$T$12</f>
        <v>763.14575365999997</v>
      </c>
      <c r="V230" s="135">
        <f>'[2]1'!$U$12</f>
        <v>765.25677480000002</v>
      </c>
      <c r="W230" s="135">
        <f>'[2]1'!$V$12</f>
        <v>767.74026819999995</v>
      </c>
      <c r="X230" s="135">
        <f>'[2]1'!$W$12</f>
        <v>788.80337206000002</v>
      </c>
      <c r="Y230" s="136">
        <f>'[2]1'!$X$12</f>
        <v>894.35081482999999</v>
      </c>
    </row>
    <row r="231" spans="1:25" ht="15" outlineLevel="1" thickBot="1" x14ac:dyDescent="0.25">
      <c r="A231" s="8" t="s">
        <v>58</v>
      </c>
      <c r="B231" s="134">
        <v>144.57</v>
      </c>
      <c r="C231" s="135">
        <v>144.57</v>
      </c>
      <c r="D231" s="135">
        <v>144.57</v>
      </c>
      <c r="E231" s="135">
        <v>144.57</v>
      </c>
      <c r="F231" s="135">
        <v>144.57</v>
      </c>
      <c r="G231" s="135">
        <v>144.57</v>
      </c>
      <c r="H231" s="135">
        <v>144.57</v>
      </c>
      <c r="I231" s="135">
        <v>144.57</v>
      </c>
      <c r="J231" s="135">
        <v>144.57</v>
      </c>
      <c r="K231" s="135">
        <v>144.57</v>
      </c>
      <c r="L231" s="135">
        <v>144.57</v>
      </c>
      <c r="M231" s="135">
        <v>144.57</v>
      </c>
      <c r="N231" s="135">
        <v>144.57</v>
      </c>
      <c r="O231" s="135">
        <v>144.57</v>
      </c>
      <c r="P231" s="135">
        <v>144.57</v>
      </c>
      <c r="Q231" s="135">
        <v>144.57</v>
      </c>
      <c r="R231" s="135">
        <v>144.57</v>
      </c>
      <c r="S231" s="135">
        <v>144.57</v>
      </c>
      <c r="T231" s="135">
        <v>144.57</v>
      </c>
      <c r="U231" s="135">
        <v>144.57</v>
      </c>
      <c r="V231" s="135">
        <v>144.57</v>
      </c>
      <c r="W231" s="135">
        <v>144.57</v>
      </c>
      <c r="X231" s="135">
        <v>144.57</v>
      </c>
      <c r="Y231" s="136">
        <v>144.57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'[3]ВЭК 4 цк'!$H$4</f>
        <v>9.1318854656122461</v>
      </c>
      <c r="C233" s="135">
        <f>'[3]ВЭК 4 цк'!$H$4</f>
        <v>9.1318854656122461</v>
      </c>
      <c r="D233" s="135">
        <f>'[3]ВЭК 4 цк'!$H$4</f>
        <v>9.1318854656122461</v>
      </c>
      <c r="E233" s="135">
        <f>'[3]ВЭК 4 цк'!$H$4</f>
        <v>9.1318854656122461</v>
      </c>
      <c r="F233" s="135">
        <f>'[3]ВЭК 4 цк'!$H$4</f>
        <v>9.1318854656122461</v>
      </c>
      <c r="G233" s="135">
        <f>'[3]ВЭК 4 цк'!$H$4</f>
        <v>9.1318854656122461</v>
      </c>
      <c r="H233" s="135">
        <f>'[3]ВЭК 4 цк'!$H$4</f>
        <v>9.1318854656122461</v>
      </c>
      <c r="I233" s="135">
        <f>'[3]ВЭК 4 цк'!$H$4</f>
        <v>9.1318854656122461</v>
      </c>
      <c r="J233" s="135">
        <f>'[3]ВЭК 4 цк'!$H$4</f>
        <v>9.1318854656122461</v>
      </c>
      <c r="K233" s="135">
        <f>'[3]ВЭК 4 цк'!$H$4</f>
        <v>9.1318854656122461</v>
      </c>
      <c r="L233" s="135">
        <f>'[3]ВЭК 4 цк'!$H$4</f>
        <v>9.1318854656122461</v>
      </c>
      <c r="M233" s="135">
        <f>'[3]ВЭК 4 цк'!$H$4</f>
        <v>9.1318854656122461</v>
      </c>
      <c r="N233" s="135">
        <f>'[3]ВЭК 4 цк'!$H$4</f>
        <v>9.1318854656122461</v>
      </c>
      <c r="O233" s="135">
        <f>'[3]ВЭК 4 цк'!$H$4</f>
        <v>9.1318854656122461</v>
      </c>
      <c r="P233" s="135">
        <f>'[3]ВЭК 4 цк'!$H$4</f>
        <v>9.1318854656122461</v>
      </c>
      <c r="Q233" s="135">
        <f>'[3]ВЭК 4 цк'!$H$4</f>
        <v>9.1318854656122461</v>
      </c>
      <c r="R233" s="135">
        <f>'[3]ВЭК 4 цк'!$H$4</f>
        <v>9.1318854656122461</v>
      </c>
      <c r="S233" s="135">
        <f>'[3]ВЭК 4 цк'!$H$4</f>
        <v>9.1318854656122461</v>
      </c>
      <c r="T233" s="135">
        <f>'[3]ВЭК 4 цк'!$H$4</f>
        <v>9.1318854656122461</v>
      </c>
      <c r="U233" s="135">
        <f>'[3]ВЭК 4 цк'!$H$4</f>
        <v>9.1318854656122461</v>
      </c>
      <c r="V233" s="135">
        <f>'[3]ВЭК 4 цк'!$H$4</f>
        <v>9.1318854656122461</v>
      </c>
      <c r="W233" s="135">
        <f>'[3]ВЭК 4 цк'!$H$4</f>
        <v>9.1318854656122461</v>
      </c>
      <c r="X233" s="135">
        <f>'[3]ВЭК 4 цк'!$H$4</f>
        <v>9.1318854656122461</v>
      </c>
      <c r="Y233" s="136">
        <f>'[3]ВЭК 4 цк'!$H$4</f>
        <v>9.1318854656122461</v>
      </c>
    </row>
    <row r="234" spans="1:25" ht="20.25" customHeight="1" thickBot="1" x14ac:dyDescent="0.25">
      <c r="A234" s="18">
        <v>13</v>
      </c>
      <c r="B234" s="131">
        <f>B235+B236+B237+B238</f>
        <v>1326.8183139956122</v>
      </c>
      <c r="C234" s="131">
        <f t="shared" ref="C234:Y234" si="43">C235+C236+C237+C238</f>
        <v>1374.8761037756121</v>
      </c>
      <c r="D234" s="131">
        <f t="shared" si="43"/>
        <v>1408.1865141856122</v>
      </c>
      <c r="E234" s="131">
        <f t="shared" si="43"/>
        <v>1425.9813915756122</v>
      </c>
      <c r="F234" s="131">
        <f t="shared" si="43"/>
        <v>1420.6902577256121</v>
      </c>
      <c r="G234" s="131">
        <f t="shared" si="43"/>
        <v>1394.0208682956122</v>
      </c>
      <c r="H234" s="131">
        <f t="shared" si="43"/>
        <v>1342.8207652456122</v>
      </c>
      <c r="I234" s="131">
        <f t="shared" si="43"/>
        <v>1266.4496609856121</v>
      </c>
      <c r="J234" s="131">
        <f t="shared" si="43"/>
        <v>1201.8782450956121</v>
      </c>
      <c r="K234" s="131">
        <f t="shared" si="43"/>
        <v>1172.3414312456123</v>
      </c>
      <c r="L234" s="131">
        <f t="shared" si="43"/>
        <v>1168.7144847456123</v>
      </c>
      <c r="M234" s="131">
        <f t="shared" si="43"/>
        <v>1114.5393907056123</v>
      </c>
      <c r="N234" s="131">
        <f t="shared" si="43"/>
        <v>1136.1154793456121</v>
      </c>
      <c r="O234" s="131">
        <f t="shared" si="43"/>
        <v>1135.2279036856121</v>
      </c>
      <c r="P234" s="131">
        <f t="shared" si="43"/>
        <v>1138.8824257256122</v>
      </c>
      <c r="Q234" s="131">
        <f t="shared" si="43"/>
        <v>1151.1362176256123</v>
      </c>
      <c r="R234" s="131">
        <f t="shared" si="43"/>
        <v>1143.2497713056123</v>
      </c>
      <c r="S234" s="131">
        <f t="shared" si="43"/>
        <v>1150.6298700956122</v>
      </c>
      <c r="T234" s="131">
        <f t="shared" si="43"/>
        <v>1076.6938503956121</v>
      </c>
      <c r="U234" s="131">
        <f t="shared" si="43"/>
        <v>1000.2483343656123</v>
      </c>
      <c r="V234" s="131">
        <f t="shared" si="43"/>
        <v>1004.6146083956122</v>
      </c>
      <c r="W234" s="131">
        <f t="shared" si="43"/>
        <v>1022.9038419356124</v>
      </c>
      <c r="X234" s="131">
        <f t="shared" si="43"/>
        <v>1029.4187703256123</v>
      </c>
      <c r="Y234" s="131">
        <f t="shared" si="43"/>
        <v>1104.4008545556121</v>
      </c>
    </row>
    <row r="235" spans="1:25" ht="51.75" outlineLevel="1" thickBot="1" x14ac:dyDescent="0.25">
      <c r="A235" s="8" t="s">
        <v>89</v>
      </c>
      <c r="B235" s="134">
        <f>'[2]1'!$A$13</f>
        <v>993.50142853</v>
      </c>
      <c r="C235" s="135">
        <f>'[2]1'!$B$13</f>
        <v>1041.55921831</v>
      </c>
      <c r="D235" s="135">
        <f>'[2]1'!$C$13</f>
        <v>1074.86962872</v>
      </c>
      <c r="E235" s="135">
        <f>'[2]1'!$D$13</f>
        <v>1092.66450611</v>
      </c>
      <c r="F235" s="135">
        <f>'[2]1'!$E$13</f>
        <v>1087.37337226</v>
      </c>
      <c r="G235" s="135">
        <f>'[2]1'!$F$13</f>
        <v>1060.7039828300001</v>
      </c>
      <c r="H235" s="135">
        <f>'[2]1'!$G$13</f>
        <v>1009.50387978</v>
      </c>
      <c r="I235" s="135">
        <f>'[2]1'!$H$13</f>
        <v>933.13277552</v>
      </c>
      <c r="J235" s="135">
        <f>'[2]1'!$I$13</f>
        <v>868.56135962999997</v>
      </c>
      <c r="K235" s="135">
        <f>'[2]1'!$J$13</f>
        <v>839.02454578000004</v>
      </c>
      <c r="L235" s="135">
        <f>'[2]1'!$K$13</f>
        <v>835.39759928000001</v>
      </c>
      <c r="M235" s="135">
        <f>'[2]1'!$L$13</f>
        <v>781.22250524000003</v>
      </c>
      <c r="N235" s="135">
        <f>'[2]1'!$M$13</f>
        <v>802.79859388</v>
      </c>
      <c r="O235" s="135">
        <f>'[2]1'!$N$13</f>
        <v>801.91101821999996</v>
      </c>
      <c r="P235" s="135">
        <f>'[2]1'!$O$13</f>
        <v>805.56554026000003</v>
      </c>
      <c r="Q235" s="135">
        <f>'[2]1'!$P$13</f>
        <v>817.81933216000004</v>
      </c>
      <c r="R235" s="135">
        <f>'[2]1'!$Q$13</f>
        <v>809.93288584000004</v>
      </c>
      <c r="S235" s="135">
        <f>'[2]1'!$R$13</f>
        <v>817.31298462999996</v>
      </c>
      <c r="T235" s="135">
        <f>'[2]1'!$S$13</f>
        <v>743.37696492999999</v>
      </c>
      <c r="U235" s="135">
        <f>'[2]1'!$T$13</f>
        <v>666.93144889999996</v>
      </c>
      <c r="V235" s="135">
        <f>'[2]1'!$U$13</f>
        <v>671.29772292999996</v>
      </c>
      <c r="W235" s="135">
        <f>'[2]1'!$V$13</f>
        <v>689.58695647000002</v>
      </c>
      <c r="X235" s="135">
        <f>'[2]1'!$W$13</f>
        <v>696.10188486000004</v>
      </c>
      <c r="Y235" s="136">
        <f>'[2]1'!$X$13</f>
        <v>771.08396908999998</v>
      </c>
    </row>
    <row r="236" spans="1:25" ht="15" outlineLevel="1" thickBot="1" x14ac:dyDescent="0.25">
      <c r="A236" s="8" t="s">
        <v>58</v>
      </c>
      <c r="B236" s="134">
        <v>144.57</v>
      </c>
      <c r="C236" s="135">
        <v>144.57</v>
      </c>
      <c r="D236" s="135">
        <v>144.57</v>
      </c>
      <c r="E236" s="135">
        <v>144.57</v>
      </c>
      <c r="F236" s="135">
        <v>144.57</v>
      </c>
      <c r="G236" s="135">
        <v>144.57</v>
      </c>
      <c r="H236" s="135">
        <v>144.57</v>
      </c>
      <c r="I236" s="135">
        <v>144.57</v>
      </c>
      <c r="J236" s="135">
        <v>144.57</v>
      </c>
      <c r="K236" s="135">
        <v>144.57</v>
      </c>
      <c r="L236" s="135">
        <v>144.57</v>
      </c>
      <c r="M236" s="135">
        <v>144.57</v>
      </c>
      <c r="N236" s="135">
        <v>144.57</v>
      </c>
      <c r="O236" s="135">
        <v>144.57</v>
      </c>
      <c r="P236" s="135">
        <v>144.57</v>
      </c>
      <c r="Q236" s="135">
        <v>144.57</v>
      </c>
      <c r="R236" s="135">
        <v>144.57</v>
      </c>
      <c r="S236" s="135">
        <v>144.57</v>
      </c>
      <c r="T236" s="135">
        <v>144.57</v>
      </c>
      <c r="U236" s="135">
        <v>144.57</v>
      </c>
      <c r="V236" s="135">
        <v>144.57</v>
      </c>
      <c r="W236" s="135">
        <v>144.57</v>
      </c>
      <c r="X236" s="135">
        <v>144.57</v>
      </c>
      <c r="Y236" s="136">
        <v>144.57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'[3]ВЭК 4 цк'!$H$4</f>
        <v>9.1318854656122461</v>
      </c>
      <c r="C238" s="135">
        <f>'[3]ВЭК 4 цк'!$H$4</f>
        <v>9.1318854656122461</v>
      </c>
      <c r="D238" s="135">
        <f>'[3]ВЭК 4 цк'!$H$4</f>
        <v>9.1318854656122461</v>
      </c>
      <c r="E238" s="135">
        <f>'[3]ВЭК 4 цк'!$H$4</f>
        <v>9.1318854656122461</v>
      </c>
      <c r="F238" s="135">
        <f>'[3]ВЭК 4 цк'!$H$4</f>
        <v>9.1318854656122461</v>
      </c>
      <c r="G238" s="135">
        <f>'[3]ВЭК 4 цк'!$H$4</f>
        <v>9.1318854656122461</v>
      </c>
      <c r="H238" s="135">
        <f>'[3]ВЭК 4 цк'!$H$4</f>
        <v>9.1318854656122461</v>
      </c>
      <c r="I238" s="135">
        <f>'[3]ВЭК 4 цк'!$H$4</f>
        <v>9.1318854656122461</v>
      </c>
      <c r="J238" s="135">
        <f>'[3]ВЭК 4 цк'!$H$4</f>
        <v>9.1318854656122461</v>
      </c>
      <c r="K238" s="135">
        <f>'[3]ВЭК 4 цк'!$H$4</f>
        <v>9.1318854656122461</v>
      </c>
      <c r="L238" s="135">
        <f>'[3]ВЭК 4 цк'!$H$4</f>
        <v>9.1318854656122461</v>
      </c>
      <c r="M238" s="135">
        <f>'[3]ВЭК 4 цк'!$H$4</f>
        <v>9.1318854656122461</v>
      </c>
      <c r="N238" s="135">
        <f>'[3]ВЭК 4 цк'!$H$4</f>
        <v>9.1318854656122461</v>
      </c>
      <c r="O238" s="135">
        <f>'[3]ВЭК 4 цк'!$H$4</f>
        <v>9.1318854656122461</v>
      </c>
      <c r="P238" s="135">
        <f>'[3]ВЭК 4 цк'!$H$4</f>
        <v>9.1318854656122461</v>
      </c>
      <c r="Q238" s="135">
        <f>'[3]ВЭК 4 цк'!$H$4</f>
        <v>9.1318854656122461</v>
      </c>
      <c r="R238" s="135">
        <f>'[3]ВЭК 4 цк'!$H$4</f>
        <v>9.1318854656122461</v>
      </c>
      <c r="S238" s="135">
        <f>'[3]ВЭК 4 цк'!$H$4</f>
        <v>9.1318854656122461</v>
      </c>
      <c r="T238" s="135">
        <f>'[3]ВЭК 4 цк'!$H$4</f>
        <v>9.1318854656122461</v>
      </c>
      <c r="U238" s="135">
        <f>'[3]ВЭК 4 цк'!$H$4</f>
        <v>9.1318854656122461</v>
      </c>
      <c r="V238" s="135">
        <f>'[3]ВЭК 4 цк'!$H$4</f>
        <v>9.1318854656122461</v>
      </c>
      <c r="W238" s="135">
        <f>'[3]ВЭК 4 цк'!$H$4</f>
        <v>9.1318854656122461</v>
      </c>
      <c r="X238" s="135">
        <f>'[3]ВЭК 4 цк'!$H$4</f>
        <v>9.1318854656122461</v>
      </c>
      <c r="Y238" s="136">
        <f>'[3]ВЭК 4 цк'!$H$4</f>
        <v>9.1318854656122461</v>
      </c>
    </row>
    <row r="239" spans="1:25" ht="20.25" customHeight="1" thickBot="1" x14ac:dyDescent="0.25">
      <c r="A239" s="18">
        <v>14</v>
      </c>
      <c r="B239" s="131">
        <f>B240+B241+B242+B243</f>
        <v>1290.1035548456123</v>
      </c>
      <c r="C239" s="131">
        <f t="shared" ref="C239:Y239" si="44">C240+C241+C242+C243</f>
        <v>1315.1558612656122</v>
      </c>
      <c r="D239" s="131">
        <f t="shared" si="44"/>
        <v>1348.3201018656123</v>
      </c>
      <c r="E239" s="131">
        <f t="shared" si="44"/>
        <v>1349.6454237956123</v>
      </c>
      <c r="F239" s="131">
        <f t="shared" si="44"/>
        <v>1342.2061663056122</v>
      </c>
      <c r="G239" s="131">
        <f t="shared" si="44"/>
        <v>1327.6426560656123</v>
      </c>
      <c r="H239" s="131">
        <f t="shared" si="44"/>
        <v>1303.6943301556121</v>
      </c>
      <c r="I239" s="131">
        <f t="shared" si="44"/>
        <v>1304.7750196156121</v>
      </c>
      <c r="J239" s="131">
        <f t="shared" si="44"/>
        <v>1241.8097816156121</v>
      </c>
      <c r="K239" s="131">
        <f t="shared" si="44"/>
        <v>1215.2508669156123</v>
      </c>
      <c r="L239" s="131">
        <f t="shared" si="44"/>
        <v>1195.9106269356123</v>
      </c>
      <c r="M239" s="131">
        <f t="shared" si="44"/>
        <v>1149.8987679456122</v>
      </c>
      <c r="N239" s="131">
        <f t="shared" si="44"/>
        <v>1060.2279900756123</v>
      </c>
      <c r="O239" s="131">
        <f t="shared" si="44"/>
        <v>1035.5604570556122</v>
      </c>
      <c r="P239" s="131">
        <f t="shared" si="44"/>
        <v>1046.6331819156121</v>
      </c>
      <c r="Q239" s="131">
        <f t="shared" si="44"/>
        <v>1062.0704268156121</v>
      </c>
      <c r="R239" s="131">
        <f t="shared" si="44"/>
        <v>1056.7815939956122</v>
      </c>
      <c r="S239" s="131">
        <f t="shared" si="44"/>
        <v>1070.4203733256122</v>
      </c>
      <c r="T239" s="131">
        <f t="shared" si="44"/>
        <v>1067.9567764656122</v>
      </c>
      <c r="U239" s="131">
        <f t="shared" si="44"/>
        <v>1081.5919464556123</v>
      </c>
      <c r="V239" s="131">
        <f t="shared" si="44"/>
        <v>1067.6916740556121</v>
      </c>
      <c r="W239" s="131">
        <f t="shared" si="44"/>
        <v>1071.1357943456121</v>
      </c>
      <c r="X239" s="131">
        <f t="shared" si="44"/>
        <v>1096.3722755056122</v>
      </c>
      <c r="Y239" s="131">
        <f t="shared" si="44"/>
        <v>1185.9021086056123</v>
      </c>
    </row>
    <row r="240" spans="1:25" ht="51.75" outlineLevel="1" thickBot="1" x14ac:dyDescent="0.25">
      <c r="A240" s="8" t="s">
        <v>89</v>
      </c>
      <c r="B240" s="134">
        <f>'[2]1'!$A$14</f>
        <v>956.78666938000003</v>
      </c>
      <c r="C240" s="135">
        <f>'[2]1'!$B$14</f>
        <v>981.83897579999996</v>
      </c>
      <c r="D240" s="135">
        <f>'[2]1'!$C$14</f>
        <v>1015.0032164</v>
      </c>
      <c r="E240" s="135">
        <f>'[2]1'!$D$14</f>
        <v>1016.32853833</v>
      </c>
      <c r="F240" s="135">
        <f>'[2]1'!$E$14</f>
        <v>1008.88928084</v>
      </c>
      <c r="G240" s="135">
        <f>'[2]1'!$F$14</f>
        <v>994.32577060000006</v>
      </c>
      <c r="H240" s="135">
        <f>'[2]1'!$G$14</f>
        <v>970.37744468999995</v>
      </c>
      <c r="I240" s="135">
        <f>'[2]1'!$H$14</f>
        <v>971.45813414999998</v>
      </c>
      <c r="J240" s="135">
        <f>'[2]1'!$I$14</f>
        <v>908.49289614999998</v>
      </c>
      <c r="K240" s="135">
        <f>'[2]1'!$J$14</f>
        <v>881.93398145000003</v>
      </c>
      <c r="L240" s="135">
        <f>'[2]1'!$K$14</f>
        <v>862.59374147000005</v>
      </c>
      <c r="M240" s="135">
        <f>'[2]1'!$L$14</f>
        <v>816.58188247999999</v>
      </c>
      <c r="N240" s="135">
        <f>'[2]1'!$M$14</f>
        <v>726.91110461000005</v>
      </c>
      <c r="O240" s="135">
        <f>'[2]1'!$N$14</f>
        <v>702.24357158999999</v>
      </c>
      <c r="P240" s="135">
        <f>'[2]1'!$O$14</f>
        <v>713.31629644999998</v>
      </c>
      <c r="Q240" s="135">
        <f>'[2]1'!$P$14</f>
        <v>728.75354134999998</v>
      </c>
      <c r="R240" s="135">
        <f>'[2]1'!$Q$14</f>
        <v>723.46470853000005</v>
      </c>
      <c r="S240" s="135">
        <f>'[2]1'!$R$14</f>
        <v>737.10348785999997</v>
      </c>
      <c r="T240" s="135">
        <f>'[2]1'!$S$14</f>
        <v>734.63989100000003</v>
      </c>
      <c r="U240" s="135">
        <f>'[2]1'!$T$14</f>
        <v>748.27506099000004</v>
      </c>
      <c r="V240" s="135">
        <f>'[2]1'!$U$14</f>
        <v>734.37478858999998</v>
      </c>
      <c r="W240" s="135">
        <f>'[2]1'!$V$14</f>
        <v>737.81890887999998</v>
      </c>
      <c r="X240" s="135">
        <f>'[2]1'!$W$14</f>
        <v>763.05539004000002</v>
      </c>
      <c r="Y240" s="136">
        <f>'[2]1'!$X$14</f>
        <v>852.58522314000004</v>
      </c>
    </row>
    <row r="241" spans="1:25" ht="15" outlineLevel="1" thickBot="1" x14ac:dyDescent="0.25">
      <c r="A241" s="8" t="s">
        <v>58</v>
      </c>
      <c r="B241" s="134">
        <v>144.57</v>
      </c>
      <c r="C241" s="135">
        <v>144.57</v>
      </c>
      <c r="D241" s="135">
        <v>144.57</v>
      </c>
      <c r="E241" s="135">
        <v>144.57</v>
      </c>
      <c r="F241" s="135">
        <v>144.57</v>
      </c>
      <c r="G241" s="135">
        <v>144.57</v>
      </c>
      <c r="H241" s="135">
        <v>144.57</v>
      </c>
      <c r="I241" s="135">
        <v>144.57</v>
      </c>
      <c r="J241" s="135">
        <v>144.57</v>
      </c>
      <c r="K241" s="135">
        <v>144.57</v>
      </c>
      <c r="L241" s="135">
        <v>144.57</v>
      </c>
      <c r="M241" s="135">
        <v>144.57</v>
      </c>
      <c r="N241" s="135">
        <v>144.57</v>
      </c>
      <c r="O241" s="135">
        <v>144.57</v>
      </c>
      <c r="P241" s="135">
        <v>144.57</v>
      </c>
      <c r="Q241" s="135">
        <v>144.57</v>
      </c>
      <c r="R241" s="135">
        <v>144.57</v>
      </c>
      <c r="S241" s="135">
        <v>144.57</v>
      </c>
      <c r="T241" s="135">
        <v>144.57</v>
      </c>
      <c r="U241" s="135">
        <v>144.57</v>
      </c>
      <c r="V241" s="135">
        <v>144.57</v>
      </c>
      <c r="W241" s="135">
        <v>144.57</v>
      </c>
      <c r="X241" s="135">
        <v>144.57</v>
      </c>
      <c r="Y241" s="136">
        <v>144.57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'[3]ВЭК 4 цк'!$H$4</f>
        <v>9.1318854656122461</v>
      </c>
      <c r="C243" s="135">
        <f>'[3]ВЭК 4 цк'!$H$4</f>
        <v>9.1318854656122461</v>
      </c>
      <c r="D243" s="135">
        <f>'[3]ВЭК 4 цк'!$H$4</f>
        <v>9.1318854656122461</v>
      </c>
      <c r="E243" s="135">
        <f>'[3]ВЭК 4 цк'!$H$4</f>
        <v>9.1318854656122461</v>
      </c>
      <c r="F243" s="135">
        <f>'[3]ВЭК 4 цк'!$H$4</f>
        <v>9.1318854656122461</v>
      </c>
      <c r="G243" s="135">
        <f>'[3]ВЭК 4 цк'!$H$4</f>
        <v>9.1318854656122461</v>
      </c>
      <c r="H243" s="135">
        <f>'[3]ВЭК 4 цк'!$H$4</f>
        <v>9.1318854656122461</v>
      </c>
      <c r="I243" s="135">
        <f>'[3]ВЭК 4 цк'!$H$4</f>
        <v>9.1318854656122461</v>
      </c>
      <c r="J243" s="135">
        <f>'[3]ВЭК 4 цк'!$H$4</f>
        <v>9.1318854656122461</v>
      </c>
      <c r="K243" s="135">
        <f>'[3]ВЭК 4 цк'!$H$4</f>
        <v>9.1318854656122461</v>
      </c>
      <c r="L243" s="135">
        <f>'[3]ВЭК 4 цк'!$H$4</f>
        <v>9.1318854656122461</v>
      </c>
      <c r="M243" s="135">
        <f>'[3]ВЭК 4 цк'!$H$4</f>
        <v>9.1318854656122461</v>
      </c>
      <c r="N243" s="135">
        <f>'[3]ВЭК 4 цк'!$H$4</f>
        <v>9.1318854656122461</v>
      </c>
      <c r="O243" s="135">
        <f>'[3]ВЭК 4 цк'!$H$4</f>
        <v>9.1318854656122461</v>
      </c>
      <c r="P243" s="135">
        <f>'[3]ВЭК 4 цк'!$H$4</f>
        <v>9.1318854656122461</v>
      </c>
      <c r="Q243" s="135">
        <f>'[3]ВЭК 4 цк'!$H$4</f>
        <v>9.1318854656122461</v>
      </c>
      <c r="R243" s="135">
        <f>'[3]ВЭК 4 цк'!$H$4</f>
        <v>9.1318854656122461</v>
      </c>
      <c r="S243" s="135">
        <f>'[3]ВЭК 4 цк'!$H$4</f>
        <v>9.1318854656122461</v>
      </c>
      <c r="T243" s="135">
        <f>'[3]ВЭК 4 цк'!$H$4</f>
        <v>9.1318854656122461</v>
      </c>
      <c r="U243" s="135">
        <f>'[3]ВЭК 4 цк'!$H$4</f>
        <v>9.1318854656122461</v>
      </c>
      <c r="V243" s="135">
        <f>'[3]ВЭК 4 цк'!$H$4</f>
        <v>9.1318854656122461</v>
      </c>
      <c r="W243" s="135">
        <f>'[3]ВЭК 4 цк'!$H$4</f>
        <v>9.1318854656122461</v>
      </c>
      <c r="X243" s="135">
        <f>'[3]ВЭК 4 цк'!$H$4</f>
        <v>9.1318854656122461</v>
      </c>
      <c r="Y243" s="136">
        <f>'[3]ВЭК 4 цк'!$H$4</f>
        <v>9.1318854656122461</v>
      </c>
    </row>
    <row r="244" spans="1:25" ht="20.25" customHeight="1" thickBot="1" x14ac:dyDescent="0.25">
      <c r="A244" s="18">
        <v>15</v>
      </c>
      <c r="B244" s="131">
        <f>B245+B246+B247+B248</f>
        <v>1218.9803958556122</v>
      </c>
      <c r="C244" s="131">
        <f t="shared" ref="C244:Y244" si="45">C245+C246+C247+C248</f>
        <v>1266.9447281156122</v>
      </c>
      <c r="D244" s="131">
        <f t="shared" si="45"/>
        <v>1255.4813614156121</v>
      </c>
      <c r="E244" s="131">
        <f t="shared" si="45"/>
        <v>1251.6101193656123</v>
      </c>
      <c r="F244" s="131">
        <f t="shared" si="45"/>
        <v>1254.9664204956123</v>
      </c>
      <c r="G244" s="131">
        <f t="shared" si="45"/>
        <v>1256.0793391756122</v>
      </c>
      <c r="H244" s="131">
        <f t="shared" si="45"/>
        <v>1243.5372373356122</v>
      </c>
      <c r="I244" s="131">
        <f t="shared" si="45"/>
        <v>1236.1417302156121</v>
      </c>
      <c r="J244" s="131">
        <f t="shared" si="45"/>
        <v>1188.1602998956123</v>
      </c>
      <c r="K244" s="131">
        <f t="shared" si="45"/>
        <v>1143.0882063556121</v>
      </c>
      <c r="L244" s="131">
        <f t="shared" si="45"/>
        <v>1138.4917718856123</v>
      </c>
      <c r="M244" s="131">
        <f t="shared" si="45"/>
        <v>1151.8926347456122</v>
      </c>
      <c r="N244" s="131">
        <f t="shared" si="45"/>
        <v>1145.7341577456123</v>
      </c>
      <c r="O244" s="131">
        <f t="shared" si="45"/>
        <v>1117.7547150756122</v>
      </c>
      <c r="P244" s="131">
        <f t="shared" si="45"/>
        <v>1120.1038323056123</v>
      </c>
      <c r="Q244" s="131">
        <f t="shared" si="45"/>
        <v>1126.0316776356121</v>
      </c>
      <c r="R244" s="131">
        <f t="shared" si="45"/>
        <v>1130.7369889756121</v>
      </c>
      <c r="S244" s="131">
        <f t="shared" si="45"/>
        <v>1133.0044479556122</v>
      </c>
      <c r="T244" s="131">
        <f t="shared" si="45"/>
        <v>1129.6269108156123</v>
      </c>
      <c r="U244" s="131">
        <f t="shared" si="45"/>
        <v>1135.6323665856121</v>
      </c>
      <c r="V244" s="131">
        <f t="shared" si="45"/>
        <v>1123.4373576056121</v>
      </c>
      <c r="W244" s="131">
        <f t="shared" si="45"/>
        <v>1116.1963560656122</v>
      </c>
      <c r="X244" s="131">
        <f t="shared" si="45"/>
        <v>1137.0227350456121</v>
      </c>
      <c r="Y244" s="131">
        <f t="shared" si="45"/>
        <v>1155.1730277856122</v>
      </c>
    </row>
    <row r="245" spans="1:25" ht="51.75" outlineLevel="1" thickBot="1" x14ac:dyDescent="0.25">
      <c r="A245" s="8" t="s">
        <v>89</v>
      </c>
      <c r="B245" s="134">
        <f>'[2]1'!$A$15</f>
        <v>885.66351039000006</v>
      </c>
      <c r="C245" s="135">
        <f>'[2]1'!$B$15</f>
        <v>933.62784265000005</v>
      </c>
      <c r="D245" s="135">
        <f>'[2]1'!$C$15</f>
        <v>922.16447595</v>
      </c>
      <c r="E245" s="135">
        <f>'[2]1'!$D$15</f>
        <v>918.29323390000002</v>
      </c>
      <c r="F245" s="135">
        <f>'[2]1'!$E$15</f>
        <v>921.64953503000004</v>
      </c>
      <c r="G245" s="135">
        <f>'[2]1'!$F$15</f>
        <v>922.76245371000005</v>
      </c>
      <c r="H245" s="135">
        <f>'[2]1'!$G$15</f>
        <v>910.22035186999994</v>
      </c>
      <c r="I245" s="135">
        <f>'[2]1'!$H$15</f>
        <v>902.82484475000001</v>
      </c>
      <c r="J245" s="135">
        <f>'[2]1'!$I$15</f>
        <v>854.84341443000005</v>
      </c>
      <c r="K245" s="135">
        <f>'[2]1'!$J$15</f>
        <v>809.77132088999997</v>
      </c>
      <c r="L245" s="135">
        <f>'[2]1'!$K$15</f>
        <v>805.17488642000001</v>
      </c>
      <c r="M245" s="135">
        <f>'[2]1'!$L$15</f>
        <v>818.57574927999997</v>
      </c>
      <c r="N245" s="135">
        <f>'[2]1'!$M$15</f>
        <v>812.41727228000002</v>
      </c>
      <c r="O245" s="135">
        <f>'[2]1'!$N$15</f>
        <v>784.43782960999999</v>
      </c>
      <c r="P245" s="135">
        <f>'[2]1'!$O$15</f>
        <v>786.78694684000004</v>
      </c>
      <c r="Q245" s="135">
        <f>'[2]1'!$P$15</f>
        <v>792.71479217000001</v>
      </c>
      <c r="R245" s="135">
        <f>'[2]1'!$Q$15</f>
        <v>797.42010350999999</v>
      </c>
      <c r="S245" s="135">
        <f>'[2]1'!$R$15</f>
        <v>799.68756249</v>
      </c>
      <c r="T245" s="135">
        <f>'[2]1'!$S$15</f>
        <v>796.31002535000005</v>
      </c>
      <c r="U245" s="135">
        <f>'[2]1'!$T$15</f>
        <v>802.31548111999996</v>
      </c>
      <c r="V245" s="135">
        <f>'[2]1'!$U$15</f>
        <v>790.12047213999995</v>
      </c>
      <c r="W245" s="135">
        <f>'[2]1'!$V$15</f>
        <v>782.87947059999999</v>
      </c>
      <c r="X245" s="135">
        <f>'[2]1'!$W$15</f>
        <v>803.70584957999995</v>
      </c>
      <c r="Y245" s="136">
        <f>'[2]1'!$X$15</f>
        <v>821.85614232</v>
      </c>
    </row>
    <row r="246" spans="1:25" ht="15" outlineLevel="1" thickBot="1" x14ac:dyDescent="0.25">
      <c r="A246" s="8" t="s">
        <v>58</v>
      </c>
      <c r="B246" s="134">
        <v>144.57</v>
      </c>
      <c r="C246" s="135">
        <v>144.57</v>
      </c>
      <c r="D246" s="135">
        <v>144.57</v>
      </c>
      <c r="E246" s="135">
        <v>144.57</v>
      </c>
      <c r="F246" s="135">
        <v>144.57</v>
      </c>
      <c r="G246" s="135">
        <v>144.57</v>
      </c>
      <c r="H246" s="135">
        <v>144.57</v>
      </c>
      <c r="I246" s="135">
        <v>144.57</v>
      </c>
      <c r="J246" s="135">
        <v>144.57</v>
      </c>
      <c r="K246" s="135">
        <v>144.57</v>
      </c>
      <c r="L246" s="135">
        <v>144.57</v>
      </c>
      <c r="M246" s="135">
        <v>144.57</v>
      </c>
      <c r="N246" s="135">
        <v>144.57</v>
      </c>
      <c r="O246" s="135">
        <v>144.57</v>
      </c>
      <c r="P246" s="135">
        <v>144.57</v>
      </c>
      <c r="Q246" s="135">
        <v>144.57</v>
      </c>
      <c r="R246" s="135">
        <v>144.57</v>
      </c>
      <c r="S246" s="135">
        <v>144.57</v>
      </c>
      <c r="T246" s="135">
        <v>144.57</v>
      </c>
      <c r="U246" s="135">
        <v>144.57</v>
      </c>
      <c r="V246" s="135">
        <v>144.57</v>
      </c>
      <c r="W246" s="135">
        <v>144.57</v>
      </c>
      <c r="X246" s="135">
        <v>144.57</v>
      </c>
      <c r="Y246" s="136">
        <v>144.57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'[3]ВЭК 4 цк'!$H$4</f>
        <v>9.1318854656122461</v>
      </c>
      <c r="C248" s="135">
        <f>'[3]ВЭК 4 цк'!$H$4</f>
        <v>9.1318854656122461</v>
      </c>
      <c r="D248" s="135">
        <f>'[3]ВЭК 4 цк'!$H$4</f>
        <v>9.1318854656122461</v>
      </c>
      <c r="E248" s="135">
        <f>'[3]ВЭК 4 цк'!$H$4</f>
        <v>9.1318854656122461</v>
      </c>
      <c r="F248" s="135">
        <f>'[3]ВЭК 4 цк'!$H$4</f>
        <v>9.1318854656122461</v>
      </c>
      <c r="G248" s="135">
        <f>'[3]ВЭК 4 цк'!$H$4</f>
        <v>9.1318854656122461</v>
      </c>
      <c r="H248" s="135">
        <f>'[3]ВЭК 4 цк'!$H$4</f>
        <v>9.1318854656122461</v>
      </c>
      <c r="I248" s="135">
        <f>'[3]ВЭК 4 цк'!$H$4</f>
        <v>9.1318854656122461</v>
      </c>
      <c r="J248" s="135">
        <f>'[3]ВЭК 4 цк'!$H$4</f>
        <v>9.1318854656122461</v>
      </c>
      <c r="K248" s="135">
        <f>'[3]ВЭК 4 цк'!$H$4</f>
        <v>9.1318854656122461</v>
      </c>
      <c r="L248" s="135">
        <f>'[3]ВЭК 4 цк'!$H$4</f>
        <v>9.1318854656122461</v>
      </c>
      <c r="M248" s="135">
        <f>'[3]ВЭК 4 цк'!$H$4</f>
        <v>9.1318854656122461</v>
      </c>
      <c r="N248" s="135">
        <f>'[3]ВЭК 4 цк'!$H$4</f>
        <v>9.1318854656122461</v>
      </c>
      <c r="O248" s="135">
        <f>'[3]ВЭК 4 цк'!$H$4</f>
        <v>9.1318854656122461</v>
      </c>
      <c r="P248" s="135">
        <f>'[3]ВЭК 4 цк'!$H$4</f>
        <v>9.1318854656122461</v>
      </c>
      <c r="Q248" s="135">
        <f>'[3]ВЭК 4 цк'!$H$4</f>
        <v>9.1318854656122461</v>
      </c>
      <c r="R248" s="135">
        <f>'[3]ВЭК 4 цк'!$H$4</f>
        <v>9.1318854656122461</v>
      </c>
      <c r="S248" s="135">
        <f>'[3]ВЭК 4 цк'!$H$4</f>
        <v>9.1318854656122461</v>
      </c>
      <c r="T248" s="135">
        <f>'[3]ВЭК 4 цк'!$H$4</f>
        <v>9.1318854656122461</v>
      </c>
      <c r="U248" s="135">
        <f>'[3]ВЭК 4 цк'!$H$4</f>
        <v>9.1318854656122461</v>
      </c>
      <c r="V248" s="135">
        <f>'[3]ВЭК 4 цк'!$H$4</f>
        <v>9.1318854656122461</v>
      </c>
      <c r="W248" s="135">
        <f>'[3]ВЭК 4 цк'!$H$4</f>
        <v>9.1318854656122461</v>
      </c>
      <c r="X248" s="135">
        <f>'[3]ВЭК 4 цк'!$H$4</f>
        <v>9.1318854656122461</v>
      </c>
      <c r="Y248" s="136">
        <f>'[3]ВЭК 4 цк'!$H$4</f>
        <v>9.1318854656122461</v>
      </c>
    </row>
    <row r="249" spans="1:25" ht="20.25" customHeight="1" thickBot="1" x14ac:dyDescent="0.25">
      <c r="A249" s="18">
        <v>16</v>
      </c>
      <c r="B249" s="131">
        <f>B250+B251+B252+B253</f>
        <v>1245.1593797156122</v>
      </c>
      <c r="C249" s="131">
        <f t="shared" ref="C249:Y249" si="46">C250+C251+C252+C253</f>
        <v>1266.3923459656121</v>
      </c>
      <c r="D249" s="131">
        <f t="shared" si="46"/>
        <v>1281.9781313556123</v>
      </c>
      <c r="E249" s="131">
        <f t="shared" si="46"/>
        <v>1291.3638151256123</v>
      </c>
      <c r="F249" s="131">
        <f t="shared" si="46"/>
        <v>1287.9696222756122</v>
      </c>
      <c r="G249" s="131">
        <f t="shared" si="46"/>
        <v>1282.5760182356121</v>
      </c>
      <c r="H249" s="131">
        <f t="shared" si="46"/>
        <v>1263.7132698556122</v>
      </c>
      <c r="I249" s="131">
        <f t="shared" si="46"/>
        <v>1208.0398209256123</v>
      </c>
      <c r="J249" s="131">
        <f t="shared" si="46"/>
        <v>1176.7369900156123</v>
      </c>
      <c r="K249" s="131">
        <f t="shared" si="46"/>
        <v>1142.5238895256123</v>
      </c>
      <c r="L249" s="131">
        <f t="shared" si="46"/>
        <v>1132.0394870856121</v>
      </c>
      <c r="M249" s="131">
        <f t="shared" si="46"/>
        <v>1103.4130285656122</v>
      </c>
      <c r="N249" s="131">
        <f t="shared" si="46"/>
        <v>1092.1223175056123</v>
      </c>
      <c r="O249" s="131">
        <f t="shared" si="46"/>
        <v>1072.7585111856122</v>
      </c>
      <c r="P249" s="131">
        <f t="shared" si="46"/>
        <v>1067.9419256056121</v>
      </c>
      <c r="Q249" s="131">
        <f t="shared" si="46"/>
        <v>1088.8490436256122</v>
      </c>
      <c r="R249" s="131">
        <f t="shared" si="46"/>
        <v>1106.4587000656122</v>
      </c>
      <c r="S249" s="131">
        <f t="shared" si="46"/>
        <v>1115.6389783956122</v>
      </c>
      <c r="T249" s="131">
        <f t="shared" si="46"/>
        <v>1121.4126244556121</v>
      </c>
      <c r="U249" s="131">
        <f t="shared" si="46"/>
        <v>1134.4906681756122</v>
      </c>
      <c r="V249" s="131">
        <f t="shared" si="46"/>
        <v>1116.8464712356122</v>
      </c>
      <c r="W249" s="131">
        <f t="shared" si="46"/>
        <v>1112.9493450156122</v>
      </c>
      <c r="X249" s="131">
        <f t="shared" si="46"/>
        <v>1133.3344380456122</v>
      </c>
      <c r="Y249" s="131">
        <f t="shared" si="46"/>
        <v>1139.7997931356122</v>
      </c>
    </row>
    <row r="250" spans="1:25" ht="51.75" outlineLevel="1" thickBot="1" x14ac:dyDescent="0.25">
      <c r="A250" s="8" t="s">
        <v>89</v>
      </c>
      <c r="B250" s="134">
        <f>'[2]1'!$A$16</f>
        <v>911.84249424999996</v>
      </c>
      <c r="C250" s="135">
        <f>'[2]1'!$B$16</f>
        <v>933.07546049999996</v>
      </c>
      <c r="D250" s="135">
        <f>'[2]1'!$C$16</f>
        <v>948.66124589000003</v>
      </c>
      <c r="E250" s="135">
        <f>'[2]1'!$D$16</f>
        <v>958.04692966000005</v>
      </c>
      <c r="F250" s="135">
        <f>'[2]1'!$E$16</f>
        <v>954.65273680999996</v>
      </c>
      <c r="G250" s="135">
        <f>'[2]1'!$F$16</f>
        <v>949.25913276999995</v>
      </c>
      <c r="H250" s="135">
        <f>'[2]1'!$G$16</f>
        <v>930.39638438999998</v>
      </c>
      <c r="I250" s="135">
        <f>'[2]1'!$H$16</f>
        <v>874.72293546000003</v>
      </c>
      <c r="J250" s="135">
        <f>'[2]1'!$I$16</f>
        <v>843.42010455000002</v>
      </c>
      <c r="K250" s="135">
        <f>'[2]1'!$J$16</f>
        <v>809.20700406000003</v>
      </c>
      <c r="L250" s="135">
        <f>'[2]1'!$K$16</f>
        <v>798.72260161999998</v>
      </c>
      <c r="M250" s="135">
        <f>'[2]1'!$L$16</f>
        <v>770.09614309999995</v>
      </c>
      <c r="N250" s="135">
        <f>'[2]1'!$M$16</f>
        <v>758.80543204000003</v>
      </c>
      <c r="O250" s="135">
        <f>'[2]1'!$N$16</f>
        <v>739.44162572000005</v>
      </c>
      <c r="P250" s="135">
        <f>'[2]1'!$O$16</f>
        <v>734.62504014000001</v>
      </c>
      <c r="Q250" s="135">
        <f>'[2]1'!$P$16</f>
        <v>755.53215815999999</v>
      </c>
      <c r="R250" s="135">
        <f>'[2]1'!$Q$16</f>
        <v>773.14181459999998</v>
      </c>
      <c r="S250" s="135">
        <f>'[2]1'!$R$16</f>
        <v>782.32209293000005</v>
      </c>
      <c r="T250" s="135">
        <f>'[2]1'!$S$16</f>
        <v>788.09573898999997</v>
      </c>
      <c r="U250" s="135">
        <f>'[2]1'!$T$16</f>
        <v>801.17378270999995</v>
      </c>
      <c r="V250" s="135">
        <f>'[2]1'!$U$16</f>
        <v>783.52958577000004</v>
      </c>
      <c r="W250" s="135">
        <f>'[2]1'!$V$16</f>
        <v>779.63245955000002</v>
      </c>
      <c r="X250" s="135">
        <f>'[2]1'!$W$16</f>
        <v>800.01755258000003</v>
      </c>
      <c r="Y250" s="136">
        <f>'[2]1'!$X$16</f>
        <v>806.48290767000003</v>
      </c>
    </row>
    <row r="251" spans="1:25" ht="15" outlineLevel="1" thickBot="1" x14ac:dyDescent="0.25">
      <c r="A251" s="8" t="s">
        <v>58</v>
      </c>
      <c r="B251" s="134">
        <v>144.57</v>
      </c>
      <c r="C251" s="135">
        <v>144.57</v>
      </c>
      <c r="D251" s="135">
        <v>144.57</v>
      </c>
      <c r="E251" s="135">
        <v>144.57</v>
      </c>
      <c r="F251" s="135">
        <v>144.57</v>
      </c>
      <c r="G251" s="135">
        <v>144.57</v>
      </c>
      <c r="H251" s="135">
        <v>144.57</v>
      </c>
      <c r="I251" s="135">
        <v>144.57</v>
      </c>
      <c r="J251" s="135">
        <v>144.57</v>
      </c>
      <c r="K251" s="135">
        <v>144.57</v>
      </c>
      <c r="L251" s="135">
        <v>144.57</v>
      </c>
      <c r="M251" s="135">
        <v>144.57</v>
      </c>
      <c r="N251" s="135">
        <v>144.57</v>
      </c>
      <c r="O251" s="135">
        <v>144.57</v>
      </c>
      <c r="P251" s="135">
        <v>144.57</v>
      </c>
      <c r="Q251" s="135">
        <v>144.57</v>
      </c>
      <c r="R251" s="135">
        <v>144.57</v>
      </c>
      <c r="S251" s="135">
        <v>144.57</v>
      </c>
      <c r="T251" s="135">
        <v>144.57</v>
      </c>
      <c r="U251" s="135">
        <v>144.57</v>
      </c>
      <c r="V251" s="135">
        <v>144.57</v>
      </c>
      <c r="W251" s="135">
        <v>144.57</v>
      </c>
      <c r="X251" s="135">
        <v>144.57</v>
      </c>
      <c r="Y251" s="136">
        <v>144.57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'[3]ВЭК 4 цк'!$H$4</f>
        <v>9.1318854656122461</v>
      </c>
      <c r="C253" s="135">
        <f>'[3]ВЭК 4 цк'!$H$4</f>
        <v>9.1318854656122461</v>
      </c>
      <c r="D253" s="135">
        <f>'[3]ВЭК 4 цк'!$H$4</f>
        <v>9.1318854656122461</v>
      </c>
      <c r="E253" s="135">
        <f>'[3]ВЭК 4 цк'!$H$4</f>
        <v>9.1318854656122461</v>
      </c>
      <c r="F253" s="135">
        <f>'[3]ВЭК 4 цк'!$H$4</f>
        <v>9.1318854656122461</v>
      </c>
      <c r="G253" s="135">
        <f>'[3]ВЭК 4 цк'!$H$4</f>
        <v>9.1318854656122461</v>
      </c>
      <c r="H253" s="135">
        <f>'[3]ВЭК 4 цк'!$H$4</f>
        <v>9.1318854656122461</v>
      </c>
      <c r="I253" s="135">
        <f>'[3]ВЭК 4 цк'!$H$4</f>
        <v>9.1318854656122461</v>
      </c>
      <c r="J253" s="135">
        <f>'[3]ВЭК 4 цк'!$H$4</f>
        <v>9.1318854656122461</v>
      </c>
      <c r="K253" s="135">
        <f>'[3]ВЭК 4 цк'!$H$4</f>
        <v>9.1318854656122461</v>
      </c>
      <c r="L253" s="135">
        <f>'[3]ВЭК 4 цк'!$H$4</f>
        <v>9.1318854656122461</v>
      </c>
      <c r="M253" s="135">
        <f>'[3]ВЭК 4 цк'!$H$4</f>
        <v>9.1318854656122461</v>
      </c>
      <c r="N253" s="135">
        <f>'[3]ВЭК 4 цк'!$H$4</f>
        <v>9.1318854656122461</v>
      </c>
      <c r="O253" s="135">
        <f>'[3]ВЭК 4 цк'!$H$4</f>
        <v>9.1318854656122461</v>
      </c>
      <c r="P253" s="135">
        <f>'[3]ВЭК 4 цк'!$H$4</f>
        <v>9.1318854656122461</v>
      </c>
      <c r="Q253" s="135">
        <f>'[3]ВЭК 4 цк'!$H$4</f>
        <v>9.1318854656122461</v>
      </c>
      <c r="R253" s="135">
        <f>'[3]ВЭК 4 цк'!$H$4</f>
        <v>9.1318854656122461</v>
      </c>
      <c r="S253" s="135">
        <f>'[3]ВЭК 4 цк'!$H$4</f>
        <v>9.1318854656122461</v>
      </c>
      <c r="T253" s="135">
        <f>'[3]ВЭК 4 цк'!$H$4</f>
        <v>9.1318854656122461</v>
      </c>
      <c r="U253" s="135">
        <f>'[3]ВЭК 4 цк'!$H$4</f>
        <v>9.1318854656122461</v>
      </c>
      <c r="V253" s="135">
        <f>'[3]ВЭК 4 цк'!$H$4</f>
        <v>9.1318854656122461</v>
      </c>
      <c r="W253" s="135">
        <f>'[3]ВЭК 4 цк'!$H$4</f>
        <v>9.1318854656122461</v>
      </c>
      <c r="X253" s="135">
        <f>'[3]ВЭК 4 цк'!$H$4</f>
        <v>9.1318854656122461</v>
      </c>
      <c r="Y253" s="136">
        <f>'[3]ВЭК 4 цк'!$H$4</f>
        <v>9.1318854656122461</v>
      </c>
    </row>
    <row r="254" spans="1:25" ht="20.25" customHeight="1" thickBot="1" x14ac:dyDescent="0.25">
      <c r="A254" s="18">
        <v>17</v>
      </c>
      <c r="B254" s="131">
        <f>B255+B256+B257+B258</f>
        <v>1263.0305097856121</v>
      </c>
      <c r="C254" s="131">
        <f t="shared" ref="C254:Y254" si="47">C255+C256+C257+C258</f>
        <v>1295.6625469756123</v>
      </c>
      <c r="D254" s="131">
        <f t="shared" si="47"/>
        <v>1312.1373629756122</v>
      </c>
      <c r="E254" s="131">
        <f t="shared" si="47"/>
        <v>1323.6871549256123</v>
      </c>
      <c r="F254" s="131">
        <f t="shared" si="47"/>
        <v>1318.5572182656122</v>
      </c>
      <c r="G254" s="131">
        <f t="shared" si="47"/>
        <v>1320.8915181456123</v>
      </c>
      <c r="H254" s="131">
        <f t="shared" si="47"/>
        <v>1339.7119377256122</v>
      </c>
      <c r="I254" s="131">
        <f t="shared" si="47"/>
        <v>1392.6935034456121</v>
      </c>
      <c r="J254" s="131">
        <f t="shared" si="47"/>
        <v>1338.6972071856121</v>
      </c>
      <c r="K254" s="131">
        <f t="shared" si="47"/>
        <v>1302.3477504656121</v>
      </c>
      <c r="L254" s="131">
        <f t="shared" si="47"/>
        <v>1284.6635540056122</v>
      </c>
      <c r="M254" s="131">
        <f t="shared" si="47"/>
        <v>1212.6982963756122</v>
      </c>
      <c r="N254" s="131">
        <f t="shared" si="47"/>
        <v>1128.5965725956121</v>
      </c>
      <c r="O254" s="131">
        <f t="shared" si="47"/>
        <v>1087.2157153056121</v>
      </c>
      <c r="P254" s="131">
        <f t="shared" si="47"/>
        <v>1087.3694643156123</v>
      </c>
      <c r="Q254" s="131">
        <f t="shared" si="47"/>
        <v>1095.2262994256123</v>
      </c>
      <c r="R254" s="131">
        <f t="shared" si="47"/>
        <v>1091.5386340256123</v>
      </c>
      <c r="S254" s="131">
        <f t="shared" si="47"/>
        <v>1095.3774427156122</v>
      </c>
      <c r="T254" s="131">
        <f t="shared" si="47"/>
        <v>1092.1593937056123</v>
      </c>
      <c r="U254" s="131">
        <f t="shared" si="47"/>
        <v>1096.4086052856121</v>
      </c>
      <c r="V254" s="131">
        <f t="shared" si="47"/>
        <v>1094.9905888556123</v>
      </c>
      <c r="W254" s="131">
        <f t="shared" si="47"/>
        <v>1092.2154382856122</v>
      </c>
      <c r="X254" s="131">
        <f t="shared" si="47"/>
        <v>1094.7922593456121</v>
      </c>
      <c r="Y254" s="131">
        <f t="shared" si="47"/>
        <v>1170.4228013756122</v>
      </c>
    </row>
    <row r="255" spans="1:25" ht="51.75" outlineLevel="1" thickBot="1" x14ac:dyDescent="0.25">
      <c r="A255" s="8" t="s">
        <v>89</v>
      </c>
      <c r="B255" s="134">
        <f>'[2]1'!$A$17</f>
        <v>929.71362432000001</v>
      </c>
      <c r="C255" s="135">
        <f>'[2]1'!$B$17</f>
        <v>962.34566151000001</v>
      </c>
      <c r="D255" s="135">
        <f>'[2]1'!$C$17</f>
        <v>978.82047751000005</v>
      </c>
      <c r="E255" s="135">
        <f>'[2]1'!$D$17</f>
        <v>990.37026946000003</v>
      </c>
      <c r="F255" s="135">
        <f>'[2]1'!$E$17</f>
        <v>985.24033280000003</v>
      </c>
      <c r="G255" s="135">
        <f>'[2]1'!$F$17</f>
        <v>987.57463268000004</v>
      </c>
      <c r="H255" s="135">
        <f>'[2]1'!$G$17</f>
        <v>1006.3950522600001</v>
      </c>
      <c r="I255" s="135">
        <f>'[2]1'!$H$17</f>
        <v>1059.37661798</v>
      </c>
      <c r="J255" s="135">
        <f>'[2]1'!$I$17</f>
        <v>1005.38032172</v>
      </c>
      <c r="K255" s="135">
        <f>'[2]1'!$J$17</f>
        <v>969.03086499999995</v>
      </c>
      <c r="L255" s="135">
        <f>'[2]1'!$K$17</f>
        <v>951.34666854</v>
      </c>
      <c r="M255" s="135">
        <f>'[2]1'!$L$17</f>
        <v>879.38141091</v>
      </c>
      <c r="N255" s="135">
        <f>'[2]1'!$M$17</f>
        <v>795.27968712999996</v>
      </c>
      <c r="O255" s="135">
        <f>'[2]1'!$N$17</f>
        <v>753.89882983999996</v>
      </c>
      <c r="P255" s="135">
        <f>'[2]1'!$O$17</f>
        <v>754.05257885000003</v>
      </c>
      <c r="Q255" s="135">
        <f>'[2]1'!$P$17</f>
        <v>761.90941396000005</v>
      </c>
      <c r="R255" s="135">
        <f>'[2]1'!$Q$17</f>
        <v>758.22174856000004</v>
      </c>
      <c r="S255" s="135">
        <f>'[2]1'!$R$17</f>
        <v>762.06055724999999</v>
      </c>
      <c r="T255" s="135">
        <f>'[2]1'!$S$17</f>
        <v>758.84250824000003</v>
      </c>
      <c r="U255" s="135">
        <f>'[2]1'!$T$17</f>
        <v>763.09171981999998</v>
      </c>
      <c r="V255" s="135">
        <f>'[2]1'!$U$17</f>
        <v>761.67370339000001</v>
      </c>
      <c r="W255" s="135">
        <f>'[2]1'!$V$17</f>
        <v>758.89855281999996</v>
      </c>
      <c r="X255" s="135">
        <f>'[2]1'!$W$17</f>
        <v>761.47537388000001</v>
      </c>
      <c r="Y255" s="136">
        <f>'[2]1'!$X$17</f>
        <v>837.10591591000002</v>
      </c>
    </row>
    <row r="256" spans="1:25" ht="15" outlineLevel="1" thickBot="1" x14ac:dyDescent="0.25">
      <c r="A256" s="8" t="s">
        <v>58</v>
      </c>
      <c r="B256" s="134">
        <v>144.57</v>
      </c>
      <c r="C256" s="135">
        <v>144.57</v>
      </c>
      <c r="D256" s="135">
        <v>144.57</v>
      </c>
      <c r="E256" s="135">
        <v>144.57</v>
      </c>
      <c r="F256" s="135">
        <v>144.57</v>
      </c>
      <c r="G256" s="135">
        <v>144.57</v>
      </c>
      <c r="H256" s="135">
        <v>144.57</v>
      </c>
      <c r="I256" s="135">
        <v>144.57</v>
      </c>
      <c r="J256" s="135">
        <v>144.57</v>
      </c>
      <c r="K256" s="135">
        <v>144.57</v>
      </c>
      <c r="L256" s="135">
        <v>144.57</v>
      </c>
      <c r="M256" s="135">
        <v>144.57</v>
      </c>
      <c r="N256" s="135">
        <v>144.57</v>
      </c>
      <c r="O256" s="135">
        <v>144.57</v>
      </c>
      <c r="P256" s="135">
        <v>144.57</v>
      </c>
      <c r="Q256" s="135">
        <v>144.57</v>
      </c>
      <c r="R256" s="135">
        <v>144.57</v>
      </c>
      <c r="S256" s="135">
        <v>144.57</v>
      </c>
      <c r="T256" s="135">
        <v>144.57</v>
      </c>
      <c r="U256" s="135">
        <v>144.57</v>
      </c>
      <c r="V256" s="135">
        <v>144.57</v>
      </c>
      <c r="W256" s="135">
        <v>144.57</v>
      </c>
      <c r="X256" s="135">
        <v>144.57</v>
      </c>
      <c r="Y256" s="136">
        <v>144.57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'[3]ВЭК 4 цк'!$H$4</f>
        <v>9.1318854656122461</v>
      </c>
      <c r="C258" s="135">
        <f>'[3]ВЭК 4 цк'!$H$4</f>
        <v>9.1318854656122461</v>
      </c>
      <c r="D258" s="135">
        <f>'[3]ВЭК 4 цк'!$H$4</f>
        <v>9.1318854656122461</v>
      </c>
      <c r="E258" s="135">
        <f>'[3]ВЭК 4 цк'!$H$4</f>
        <v>9.1318854656122461</v>
      </c>
      <c r="F258" s="135">
        <f>'[3]ВЭК 4 цк'!$H$4</f>
        <v>9.1318854656122461</v>
      </c>
      <c r="G258" s="135">
        <f>'[3]ВЭК 4 цк'!$H$4</f>
        <v>9.1318854656122461</v>
      </c>
      <c r="H258" s="135">
        <f>'[3]ВЭК 4 цк'!$H$4</f>
        <v>9.1318854656122461</v>
      </c>
      <c r="I258" s="135">
        <f>'[3]ВЭК 4 цк'!$H$4</f>
        <v>9.1318854656122461</v>
      </c>
      <c r="J258" s="135">
        <f>'[3]ВЭК 4 цк'!$H$4</f>
        <v>9.1318854656122461</v>
      </c>
      <c r="K258" s="135">
        <f>'[3]ВЭК 4 цк'!$H$4</f>
        <v>9.1318854656122461</v>
      </c>
      <c r="L258" s="135">
        <f>'[3]ВЭК 4 цк'!$H$4</f>
        <v>9.1318854656122461</v>
      </c>
      <c r="M258" s="135">
        <f>'[3]ВЭК 4 цк'!$H$4</f>
        <v>9.1318854656122461</v>
      </c>
      <c r="N258" s="135">
        <f>'[3]ВЭК 4 цк'!$H$4</f>
        <v>9.1318854656122461</v>
      </c>
      <c r="O258" s="135">
        <f>'[3]ВЭК 4 цк'!$H$4</f>
        <v>9.1318854656122461</v>
      </c>
      <c r="P258" s="135">
        <f>'[3]ВЭК 4 цк'!$H$4</f>
        <v>9.1318854656122461</v>
      </c>
      <c r="Q258" s="135">
        <f>'[3]ВЭК 4 цк'!$H$4</f>
        <v>9.1318854656122461</v>
      </c>
      <c r="R258" s="135">
        <f>'[3]ВЭК 4 цк'!$H$4</f>
        <v>9.1318854656122461</v>
      </c>
      <c r="S258" s="135">
        <f>'[3]ВЭК 4 цк'!$H$4</f>
        <v>9.1318854656122461</v>
      </c>
      <c r="T258" s="135">
        <f>'[3]ВЭК 4 цк'!$H$4</f>
        <v>9.1318854656122461</v>
      </c>
      <c r="U258" s="135">
        <f>'[3]ВЭК 4 цк'!$H$4</f>
        <v>9.1318854656122461</v>
      </c>
      <c r="V258" s="135">
        <f>'[3]ВЭК 4 цк'!$H$4</f>
        <v>9.1318854656122461</v>
      </c>
      <c r="W258" s="135">
        <f>'[3]ВЭК 4 цк'!$H$4</f>
        <v>9.1318854656122461</v>
      </c>
      <c r="X258" s="135">
        <f>'[3]ВЭК 4 цк'!$H$4</f>
        <v>9.1318854656122461</v>
      </c>
      <c r="Y258" s="136">
        <f>'[3]ВЭК 4 цк'!$H$4</f>
        <v>9.1318854656122461</v>
      </c>
    </row>
    <row r="259" spans="1:25" ht="20.25" customHeight="1" thickBot="1" x14ac:dyDescent="0.25">
      <c r="A259" s="18">
        <v>18</v>
      </c>
      <c r="B259" s="131">
        <f>B260+B261+B262+B263</f>
        <v>1265.4306556156123</v>
      </c>
      <c r="C259" s="131">
        <f t="shared" ref="C259:Y259" si="48">C260+C261+C262+C263</f>
        <v>1309.9826818356121</v>
      </c>
      <c r="D259" s="131">
        <f t="shared" si="48"/>
        <v>1332.6495872656121</v>
      </c>
      <c r="E259" s="131">
        <f t="shared" si="48"/>
        <v>1332.8657787056122</v>
      </c>
      <c r="F259" s="131">
        <f t="shared" si="48"/>
        <v>1345.8786708356122</v>
      </c>
      <c r="G259" s="131">
        <f t="shared" si="48"/>
        <v>1338.4117790056123</v>
      </c>
      <c r="H259" s="131">
        <f t="shared" si="48"/>
        <v>1342.2951422956121</v>
      </c>
      <c r="I259" s="131">
        <f t="shared" si="48"/>
        <v>1345.5397469756122</v>
      </c>
      <c r="J259" s="131">
        <f t="shared" si="48"/>
        <v>1280.6683344056121</v>
      </c>
      <c r="K259" s="131">
        <f t="shared" si="48"/>
        <v>1260.6972187556121</v>
      </c>
      <c r="L259" s="131">
        <f t="shared" si="48"/>
        <v>1257.9518259356121</v>
      </c>
      <c r="M259" s="131">
        <f t="shared" si="48"/>
        <v>1204.5020605556122</v>
      </c>
      <c r="N259" s="131">
        <f t="shared" si="48"/>
        <v>1113.4423198456122</v>
      </c>
      <c r="O259" s="131">
        <f t="shared" si="48"/>
        <v>1087.8419927156122</v>
      </c>
      <c r="P259" s="131">
        <f t="shared" si="48"/>
        <v>1087.1987484256122</v>
      </c>
      <c r="Q259" s="131">
        <f t="shared" si="48"/>
        <v>1088.0567459356123</v>
      </c>
      <c r="R259" s="131">
        <f t="shared" si="48"/>
        <v>1074.5534083756122</v>
      </c>
      <c r="S259" s="131">
        <f t="shared" si="48"/>
        <v>1078.7901618756123</v>
      </c>
      <c r="T259" s="131">
        <f t="shared" si="48"/>
        <v>1079.1320229256121</v>
      </c>
      <c r="U259" s="131">
        <f t="shared" si="48"/>
        <v>1077.3991413156123</v>
      </c>
      <c r="V259" s="131">
        <f t="shared" si="48"/>
        <v>1073.0599947656121</v>
      </c>
      <c r="W259" s="131">
        <f t="shared" si="48"/>
        <v>1093.5215416556123</v>
      </c>
      <c r="X259" s="131">
        <f t="shared" si="48"/>
        <v>1094.4174046256121</v>
      </c>
      <c r="Y259" s="131">
        <f t="shared" si="48"/>
        <v>1181.4415798856121</v>
      </c>
    </row>
    <row r="260" spans="1:25" ht="51.75" outlineLevel="1" thickBot="1" x14ac:dyDescent="0.25">
      <c r="A260" s="8" t="s">
        <v>89</v>
      </c>
      <c r="B260" s="134">
        <f>'[2]1'!$A$18</f>
        <v>932.11377015000005</v>
      </c>
      <c r="C260" s="135">
        <f>'[2]1'!$B$18</f>
        <v>976.66579636999995</v>
      </c>
      <c r="D260" s="135">
        <f>'[2]1'!$C$18</f>
        <v>999.3327018</v>
      </c>
      <c r="E260" s="135">
        <f>'[2]1'!$D$18</f>
        <v>999.54889323999998</v>
      </c>
      <c r="F260" s="135">
        <f>'[2]1'!$E$18</f>
        <v>1012.5617853700001</v>
      </c>
      <c r="G260" s="135">
        <f>'[2]1'!$F$18</f>
        <v>1005.09489354</v>
      </c>
      <c r="H260" s="135">
        <f>'[2]1'!$G$18</f>
        <v>1008.97825683</v>
      </c>
      <c r="I260" s="135">
        <f>'[2]1'!$H$18</f>
        <v>1012.22286151</v>
      </c>
      <c r="J260" s="135">
        <f>'[2]1'!$I$18</f>
        <v>947.35144893999995</v>
      </c>
      <c r="K260" s="135">
        <f>'[2]1'!$J$18</f>
        <v>927.38033328999995</v>
      </c>
      <c r="L260" s="135">
        <f>'[2]1'!$K$18</f>
        <v>924.63494046999995</v>
      </c>
      <c r="M260" s="135">
        <f>'[2]1'!$L$18</f>
        <v>871.18517509000003</v>
      </c>
      <c r="N260" s="135">
        <f>'[2]1'!$M$18</f>
        <v>780.12543438</v>
      </c>
      <c r="O260" s="135">
        <f>'[2]1'!$N$18</f>
        <v>754.52510725000002</v>
      </c>
      <c r="P260" s="135">
        <f>'[2]1'!$O$18</f>
        <v>753.88186296000003</v>
      </c>
      <c r="Q260" s="135">
        <f>'[2]1'!$P$18</f>
        <v>754.73986047000005</v>
      </c>
      <c r="R260" s="135">
        <f>'[2]1'!$Q$18</f>
        <v>741.23652290999996</v>
      </c>
      <c r="S260" s="135">
        <f>'[2]1'!$R$18</f>
        <v>745.47327641000004</v>
      </c>
      <c r="T260" s="135">
        <f>'[2]1'!$S$18</f>
        <v>745.81513745999996</v>
      </c>
      <c r="U260" s="135">
        <f>'[2]1'!$T$18</f>
        <v>744.08225585000002</v>
      </c>
      <c r="V260" s="135">
        <f>'[2]1'!$U$18</f>
        <v>739.74310930000001</v>
      </c>
      <c r="W260" s="135">
        <f>'[2]1'!$V$18</f>
        <v>760.20465619000004</v>
      </c>
      <c r="X260" s="135">
        <f>'[2]1'!$W$18</f>
        <v>761.10051915999998</v>
      </c>
      <c r="Y260" s="136">
        <f>'[2]1'!$X$18</f>
        <v>848.12469441999997</v>
      </c>
    </row>
    <row r="261" spans="1:25" ht="15" outlineLevel="1" thickBot="1" x14ac:dyDescent="0.25">
      <c r="A261" s="8" t="s">
        <v>58</v>
      </c>
      <c r="B261" s="134">
        <v>144.57</v>
      </c>
      <c r="C261" s="135">
        <v>144.57</v>
      </c>
      <c r="D261" s="135">
        <v>144.57</v>
      </c>
      <c r="E261" s="135">
        <v>144.57</v>
      </c>
      <c r="F261" s="135">
        <v>144.57</v>
      </c>
      <c r="G261" s="135">
        <v>144.57</v>
      </c>
      <c r="H261" s="135">
        <v>144.57</v>
      </c>
      <c r="I261" s="135">
        <v>144.57</v>
      </c>
      <c r="J261" s="135">
        <v>144.57</v>
      </c>
      <c r="K261" s="135">
        <v>144.57</v>
      </c>
      <c r="L261" s="135">
        <v>144.57</v>
      </c>
      <c r="M261" s="135">
        <v>144.57</v>
      </c>
      <c r="N261" s="135">
        <v>144.57</v>
      </c>
      <c r="O261" s="135">
        <v>144.57</v>
      </c>
      <c r="P261" s="135">
        <v>144.57</v>
      </c>
      <c r="Q261" s="135">
        <v>144.57</v>
      </c>
      <c r="R261" s="135">
        <v>144.57</v>
      </c>
      <c r="S261" s="135">
        <v>144.57</v>
      </c>
      <c r="T261" s="135">
        <v>144.57</v>
      </c>
      <c r="U261" s="135">
        <v>144.57</v>
      </c>
      <c r="V261" s="135">
        <v>144.57</v>
      </c>
      <c r="W261" s="135">
        <v>144.57</v>
      </c>
      <c r="X261" s="135">
        <v>144.57</v>
      </c>
      <c r="Y261" s="136">
        <v>144.57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'[3]ВЭК 4 цк'!$H$4</f>
        <v>9.1318854656122461</v>
      </c>
      <c r="C263" s="135">
        <f>'[3]ВЭК 4 цк'!$H$4</f>
        <v>9.1318854656122461</v>
      </c>
      <c r="D263" s="135">
        <f>'[3]ВЭК 4 цк'!$H$4</f>
        <v>9.1318854656122461</v>
      </c>
      <c r="E263" s="135">
        <f>'[3]ВЭК 4 цк'!$H$4</f>
        <v>9.1318854656122461</v>
      </c>
      <c r="F263" s="135">
        <f>'[3]ВЭК 4 цк'!$H$4</f>
        <v>9.1318854656122461</v>
      </c>
      <c r="G263" s="135">
        <f>'[3]ВЭК 4 цк'!$H$4</f>
        <v>9.1318854656122461</v>
      </c>
      <c r="H263" s="135">
        <f>'[3]ВЭК 4 цк'!$H$4</f>
        <v>9.1318854656122461</v>
      </c>
      <c r="I263" s="135">
        <f>'[3]ВЭК 4 цк'!$H$4</f>
        <v>9.1318854656122461</v>
      </c>
      <c r="J263" s="135">
        <f>'[3]ВЭК 4 цк'!$H$4</f>
        <v>9.1318854656122461</v>
      </c>
      <c r="K263" s="135">
        <f>'[3]ВЭК 4 цк'!$H$4</f>
        <v>9.1318854656122461</v>
      </c>
      <c r="L263" s="135">
        <f>'[3]ВЭК 4 цк'!$H$4</f>
        <v>9.1318854656122461</v>
      </c>
      <c r="M263" s="135">
        <f>'[3]ВЭК 4 цк'!$H$4</f>
        <v>9.1318854656122461</v>
      </c>
      <c r="N263" s="135">
        <f>'[3]ВЭК 4 цк'!$H$4</f>
        <v>9.1318854656122461</v>
      </c>
      <c r="O263" s="135">
        <f>'[3]ВЭК 4 цк'!$H$4</f>
        <v>9.1318854656122461</v>
      </c>
      <c r="P263" s="135">
        <f>'[3]ВЭК 4 цк'!$H$4</f>
        <v>9.1318854656122461</v>
      </c>
      <c r="Q263" s="135">
        <f>'[3]ВЭК 4 цк'!$H$4</f>
        <v>9.1318854656122461</v>
      </c>
      <c r="R263" s="135">
        <f>'[3]ВЭК 4 цк'!$H$4</f>
        <v>9.1318854656122461</v>
      </c>
      <c r="S263" s="135">
        <f>'[3]ВЭК 4 цк'!$H$4</f>
        <v>9.1318854656122461</v>
      </c>
      <c r="T263" s="135">
        <f>'[3]ВЭК 4 цк'!$H$4</f>
        <v>9.1318854656122461</v>
      </c>
      <c r="U263" s="135">
        <f>'[3]ВЭК 4 цк'!$H$4</f>
        <v>9.1318854656122461</v>
      </c>
      <c r="V263" s="135">
        <f>'[3]ВЭК 4 цк'!$H$4</f>
        <v>9.1318854656122461</v>
      </c>
      <c r="W263" s="135">
        <f>'[3]ВЭК 4 цк'!$H$4</f>
        <v>9.1318854656122461</v>
      </c>
      <c r="X263" s="135">
        <f>'[3]ВЭК 4 цк'!$H$4</f>
        <v>9.1318854656122461</v>
      </c>
      <c r="Y263" s="136">
        <f>'[3]ВЭК 4 цк'!$H$4</f>
        <v>9.1318854656122461</v>
      </c>
    </row>
    <row r="264" spans="1:25" ht="20.25" customHeight="1" thickBot="1" x14ac:dyDescent="0.25">
      <c r="A264" s="18">
        <v>19</v>
      </c>
      <c r="B264" s="131">
        <f>B265+B266+B267+B268</f>
        <v>1189.9260508256123</v>
      </c>
      <c r="C264" s="131">
        <f t="shared" ref="C264:Y264" si="49">C265+C266+C267+C268</f>
        <v>1239.0152586456122</v>
      </c>
      <c r="D264" s="131">
        <f t="shared" si="49"/>
        <v>1248.1380815956122</v>
      </c>
      <c r="E264" s="131">
        <f t="shared" si="49"/>
        <v>1267.7594105856122</v>
      </c>
      <c r="F264" s="131">
        <f t="shared" si="49"/>
        <v>1278.3667886556123</v>
      </c>
      <c r="G264" s="131">
        <f t="shared" si="49"/>
        <v>1257.5417272556122</v>
      </c>
      <c r="H264" s="131">
        <f t="shared" si="49"/>
        <v>1255.7037826556123</v>
      </c>
      <c r="I264" s="131">
        <f t="shared" si="49"/>
        <v>1286.8757554856122</v>
      </c>
      <c r="J264" s="131">
        <f t="shared" si="49"/>
        <v>1258.1558617356122</v>
      </c>
      <c r="K264" s="131">
        <f t="shared" si="49"/>
        <v>1219.4243182756122</v>
      </c>
      <c r="L264" s="131">
        <f t="shared" si="49"/>
        <v>1169.2007886656122</v>
      </c>
      <c r="M264" s="131">
        <f t="shared" si="49"/>
        <v>1121.2289901156121</v>
      </c>
      <c r="N264" s="131">
        <f t="shared" si="49"/>
        <v>1076.1374500056122</v>
      </c>
      <c r="O264" s="131">
        <f t="shared" si="49"/>
        <v>1061.9562437756122</v>
      </c>
      <c r="P264" s="131">
        <f t="shared" si="49"/>
        <v>1060.6773909356123</v>
      </c>
      <c r="Q264" s="131">
        <f t="shared" si="49"/>
        <v>1061.7749451556122</v>
      </c>
      <c r="R264" s="131">
        <f t="shared" si="49"/>
        <v>1056.7418428356123</v>
      </c>
      <c r="S264" s="131">
        <f t="shared" si="49"/>
        <v>1057.9971385656122</v>
      </c>
      <c r="T264" s="131">
        <f t="shared" si="49"/>
        <v>1053.5508713656122</v>
      </c>
      <c r="U264" s="131">
        <f t="shared" si="49"/>
        <v>1047.2813909756121</v>
      </c>
      <c r="V264" s="131">
        <f t="shared" si="49"/>
        <v>1038.6804586856122</v>
      </c>
      <c r="W264" s="131">
        <f t="shared" si="49"/>
        <v>1043.4410668956123</v>
      </c>
      <c r="X264" s="131">
        <f t="shared" si="49"/>
        <v>1057.1127129456122</v>
      </c>
      <c r="Y264" s="131">
        <f t="shared" si="49"/>
        <v>1189.1107026656123</v>
      </c>
    </row>
    <row r="265" spans="1:25" ht="51.75" outlineLevel="1" thickBot="1" x14ac:dyDescent="0.25">
      <c r="A265" s="8" t="s">
        <v>89</v>
      </c>
      <c r="B265" s="134">
        <f>'[2]1'!$A$19</f>
        <v>856.60916536000002</v>
      </c>
      <c r="C265" s="135">
        <f>'[2]1'!$B$19</f>
        <v>905.69837317999998</v>
      </c>
      <c r="D265" s="135">
        <f>'[2]1'!$C$19</f>
        <v>914.82119612999998</v>
      </c>
      <c r="E265" s="135">
        <f>'[2]1'!$D$19</f>
        <v>934.44252512000003</v>
      </c>
      <c r="F265" s="135">
        <f>'[2]1'!$E$19</f>
        <v>945.04990319000001</v>
      </c>
      <c r="G265" s="135">
        <f>'[2]1'!$F$19</f>
        <v>924.22484179000003</v>
      </c>
      <c r="H265" s="135">
        <f>'[2]1'!$G$19</f>
        <v>922.38689719000001</v>
      </c>
      <c r="I265" s="135">
        <f>'[2]1'!$H$19</f>
        <v>953.55887001999997</v>
      </c>
      <c r="J265" s="135">
        <f>'[2]1'!$I$19</f>
        <v>924.83897626999999</v>
      </c>
      <c r="K265" s="135">
        <f>'[2]1'!$J$19</f>
        <v>886.10743280999998</v>
      </c>
      <c r="L265" s="135">
        <f>'[2]1'!$K$19</f>
        <v>835.88390319999996</v>
      </c>
      <c r="M265" s="135">
        <f>'[2]1'!$L$19</f>
        <v>787.91210464999995</v>
      </c>
      <c r="N265" s="135">
        <f>'[2]1'!$M$19</f>
        <v>742.82056453999996</v>
      </c>
      <c r="O265" s="135">
        <f>'[2]1'!$N$19</f>
        <v>728.63935831000003</v>
      </c>
      <c r="P265" s="135">
        <f>'[2]1'!$O$19</f>
        <v>727.36050547000002</v>
      </c>
      <c r="Q265" s="135">
        <f>'[2]1'!$P$19</f>
        <v>728.45805969000003</v>
      </c>
      <c r="R265" s="135">
        <f>'[2]1'!$Q$19</f>
        <v>723.42495737000002</v>
      </c>
      <c r="S265" s="135">
        <f>'[2]1'!$R$19</f>
        <v>724.68025309999996</v>
      </c>
      <c r="T265" s="135">
        <f>'[2]1'!$S$19</f>
        <v>720.23398589999999</v>
      </c>
      <c r="U265" s="135">
        <f>'[2]1'!$T$19</f>
        <v>713.96450550999998</v>
      </c>
      <c r="V265" s="135">
        <f>'[2]1'!$U$19</f>
        <v>705.36357322000003</v>
      </c>
      <c r="W265" s="135">
        <f>'[2]1'!$V$19</f>
        <v>710.12418143000002</v>
      </c>
      <c r="X265" s="135">
        <f>'[2]1'!$W$19</f>
        <v>723.79582747999996</v>
      </c>
      <c r="Y265" s="136">
        <f>'[2]1'!$X$19</f>
        <v>855.79381720000003</v>
      </c>
    </row>
    <row r="266" spans="1:25" ht="15" outlineLevel="1" thickBot="1" x14ac:dyDescent="0.25">
      <c r="A266" s="8" t="s">
        <v>58</v>
      </c>
      <c r="B266" s="134">
        <v>144.57</v>
      </c>
      <c r="C266" s="135">
        <v>144.57</v>
      </c>
      <c r="D266" s="135">
        <v>144.57</v>
      </c>
      <c r="E266" s="135">
        <v>144.57</v>
      </c>
      <c r="F266" s="135">
        <v>144.57</v>
      </c>
      <c r="G266" s="135">
        <v>144.57</v>
      </c>
      <c r="H266" s="135">
        <v>144.57</v>
      </c>
      <c r="I266" s="135">
        <v>144.57</v>
      </c>
      <c r="J266" s="135">
        <v>144.57</v>
      </c>
      <c r="K266" s="135">
        <v>144.57</v>
      </c>
      <c r="L266" s="135">
        <v>144.57</v>
      </c>
      <c r="M266" s="135">
        <v>144.57</v>
      </c>
      <c r="N266" s="135">
        <v>144.57</v>
      </c>
      <c r="O266" s="135">
        <v>144.57</v>
      </c>
      <c r="P266" s="135">
        <v>144.57</v>
      </c>
      <c r="Q266" s="135">
        <v>144.57</v>
      </c>
      <c r="R266" s="135">
        <v>144.57</v>
      </c>
      <c r="S266" s="135">
        <v>144.57</v>
      </c>
      <c r="T266" s="135">
        <v>144.57</v>
      </c>
      <c r="U266" s="135">
        <v>144.57</v>
      </c>
      <c r="V266" s="135">
        <v>144.57</v>
      </c>
      <c r="W266" s="135">
        <v>144.57</v>
      </c>
      <c r="X266" s="135">
        <v>144.57</v>
      </c>
      <c r="Y266" s="136">
        <v>144.57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'[3]ВЭК 4 цк'!$H$4</f>
        <v>9.1318854656122461</v>
      </c>
      <c r="C268" s="135">
        <f>'[3]ВЭК 4 цк'!$H$4</f>
        <v>9.1318854656122461</v>
      </c>
      <c r="D268" s="135">
        <f>'[3]ВЭК 4 цк'!$H$4</f>
        <v>9.1318854656122461</v>
      </c>
      <c r="E268" s="135">
        <f>'[3]ВЭК 4 цк'!$H$4</f>
        <v>9.1318854656122461</v>
      </c>
      <c r="F268" s="135">
        <f>'[3]ВЭК 4 цк'!$H$4</f>
        <v>9.1318854656122461</v>
      </c>
      <c r="G268" s="135">
        <f>'[3]ВЭК 4 цк'!$H$4</f>
        <v>9.1318854656122461</v>
      </c>
      <c r="H268" s="135">
        <f>'[3]ВЭК 4 цк'!$H$4</f>
        <v>9.1318854656122461</v>
      </c>
      <c r="I268" s="135">
        <f>'[3]ВЭК 4 цк'!$H$4</f>
        <v>9.1318854656122461</v>
      </c>
      <c r="J268" s="135">
        <f>'[3]ВЭК 4 цк'!$H$4</f>
        <v>9.1318854656122461</v>
      </c>
      <c r="K268" s="135">
        <f>'[3]ВЭК 4 цк'!$H$4</f>
        <v>9.1318854656122461</v>
      </c>
      <c r="L268" s="135">
        <f>'[3]ВЭК 4 цк'!$H$4</f>
        <v>9.1318854656122461</v>
      </c>
      <c r="M268" s="135">
        <f>'[3]ВЭК 4 цк'!$H$4</f>
        <v>9.1318854656122461</v>
      </c>
      <c r="N268" s="135">
        <f>'[3]ВЭК 4 цк'!$H$4</f>
        <v>9.1318854656122461</v>
      </c>
      <c r="O268" s="135">
        <f>'[3]ВЭК 4 цк'!$H$4</f>
        <v>9.1318854656122461</v>
      </c>
      <c r="P268" s="135">
        <f>'[3]ВЭК 4 цк'!$H$4</f>
        <v>9.1318854656122461</v>
      </c>
      <c r="Q268" s="135">
        <f>'[3]ВЭК 4 цк'!$H$4</f>
        <v>9.1318854656122461</v>
      </c>
      <c r="R268" s="135">
        <f>'[3]ВЭК 4 цк'!$H$4</f>
        <v>9.1318854656122461</v>
      </c>
      <c r="S268" s="135">
        <f>'[3]ВЭК 4 цк'!$H$4</f>
        <v>9.1318854656122461</v>
      </c>
      <c r="T268" s="135">
        <f>'[3]ВЭК 4 цк'!$H$4</f>
        <v>9.1318854656122461</v>
      </c>
      <c r="U268" s="135">
        <f>'[3]ВЭК 4 цк'!$H$4</f>
        <v>9.1318854656122461</v>
      </c>
      <c r="V268" s="135">
        <f>'[3]ВЭК 4 цк'!$H$4</f>
        <v>9.1318854656122461</v>
      </c>
      <c r="W268" s="135">
        <f>'[3]ВЭК 4 цк'!$H$4</f>
        <v>9.1318854656122461</v>
      </c>
      <c r="X268" s="135">
        <f>'[3]ВЭК 4 цк'!$H$4</f>
        <v>9.1318854656122461</v>
      </c>
      <c r="Y268" s="136">
        <f>'[3]ВЭК 4 цк'!$H$4</f>
        <v>9.1318854656122461</v>
      </c>
    </row>
    <row r="269" spans="1:25" ht="20.25" customHeight="1" thickBot="1" x14ac:dyDescent="0.25">
      <c r="A269" s="18">
        <v>20</v>
      </c>
      <c r="B269" s="131">
        <f>B270+B271+B272+B273</f>
        <v>1264.0832950756121</v>
      </c>
      <c r="C269" s="131">
        <f t="shared" ref="C269:Y269" si="50">C270+C271+C272+C273</f>
        <v>1311.0624153756121</v>
      </c>
      <c r="D269" s="131">
        <f t="shared" si="50"/>
        <v>1344.0729484356123</v>
      </c>
      <c r="E269" s="131">
        <f t="shared" si="50"/>
        <v>1361.877009225612</v>
      </c>
      <c r="F269" s="131">
        <f t="shared" si="50"/>
        <v>1360.2749368956122</v>
      </c>
      <c r="G269" s="131">
        <f t="shared" si="50"/>
        <v>1338.1068120756122</v>
      </c>
      <c r="H269" s="131">
        <f t="shared" si="50"/>
        <v>1303.6859094456122</v>
      </c>
      <c r="I269" s="131">
        <f t="shared" si="50"/>
        <v>1346.8708364956121</v>
      </c>
      <c r="J269" s="131">
        <f t="shared" si="50"/>
        <v>1311.7734185856123</v>
      </c>
      <c r="K269" s="131">
        <f t="shared" si="50"/>
        <v>1269.4068503356123</v>
      </c>
      <c r="L269" s="131">
        <f t="shared" si="50"/>
        <v>1220.8586572556121</v>
      </c>
      <c r="M269" s="131">
        <f t="shared" si="50"/>
        <v>1157.7944596756122</v>
      </c>
      <c r="N269" s="131">
        <f t="shared" si="50"/>
        <v>1088.0216703256121</v>
      </c>
      <c r="O269" s="131">
        <f t="shared" si="50"/>
        <v>1061.9228624556122</v>
      </c>
      <c r="P269" s="131">
        <f t="shared" si="50"/>
        <v>1060.7051751956121</v>
      </c>
      <c r="Q269" s="131">
        <f t="shared" si="50"/>
        <v>1063.4020131856121</v>
      </c>
      <c r="R269" s="131">
        <f t="shared" si="50"/>
        <v>1064.7891209456122</v>
      </c>
      <c r="S269" s="131">
        <f t="shared" si="50"/>
        <v>1073.1504999856122</v>
      </c>
      <c r="T269" s="131">
        <f t="shared" si="50"/>
        <v>1074.6656644956122</v>
      </c>
      <c r="U269" s="131">
        <f t="shared" si="50"/>
        <v>1073.6137432756123</v>
      </c>
      <c r="V269" s="131">
        <f t="shared" si="50"/>
        <v>1076.6206814056122</v>
      </c>
      <c r="W269" s="131">
        <f t="shared" si="50"/>
        <v>1072.1992570856121</v>
      </c>
      <c r="X269" s="131">
        <f t="shared" si="50"/>
        <v>1078.8646807456121</v>
      </c>
      <c r="Y269" s="131">
        <f t="shared" si="50"/>
        <v>1215.1995139756123</v>
      </c>
    </row>
    <row r="270" spans="1:25" ht="51.75" outlineLevel="1" thickBot="1" x14ac:dyDescent="0.25">
      <c r="A270" s="8" t="s">
        <v>89</v>
      </c>
      <c r="B270" s="134">
        <f>'[2]1'!$A$20</f>
        <v>930.76640960999998</v>
      </c>
      <c r="C270" s="135">
        <f>'[2]1'!$B$20</f>
        <v>977.74552990999996</v>
      </c>
      <c r="D270" s="135">
        <f>'[2]1'!$C$20</f>
        <v>1010.75606297</v>
      </c>
      <c r="E270" s="135">
        <f>'[2]1'!$D$20</f>
        <v>1028.5601237599999</v>
      </c>
      <c r="F270" s="135">
        <f>'[2]1'!$E$20</f>
        <v>1026.9580514300001</v>
      </c>
      <c r="G270" s="135">
        <f>'[2]1'!$F$20</f>
        <v>1004.78992661</v>
      </c>
      <c r="H270" s="135">
        <f>'[2]1'!$G$20</f>
        <v>970.36902397999995</v>
      </c>
      <c r="I270" s="135">
        <f>'[2]1'!$H$20</f>
        <v>1013.55395103</v>
      </c>
      <c r="J270" s="135">
        <f>'[2]1'!$I$20</f>
        <v>978.45653312000002</v>
      </c>
      <c r="K270" s="135">
        <f>'[2]1'!$J$20</f>
        <v>936.08996487000002</v>
      </c>
      <c r="L270" s="135">
        <f>'[2]1'!$K$20</f>
        <v>887.54177178999998</v>
      </c>
      <c r="M270" s="135">
        <f>'[2]1'!$L$20</f>
        <v>824.47757420999994</v>
      </c>
      <c r="N270" s="135">
        <f>'[2]1'!$M$20</f>
        <v>754.70478486000002</v>
      </c>
      <c r="O270" s="135">
        <f>'[2]1'!$N$20</f>
        <v>728.60597699000004</v>
      </c>
      <c r="P270" s="135">
        <f>'[2]1'!$O$20</f>
        <v>727.38828973</v>
      </c>
      <c r="Q270" s="135">
        <f>'[2]1'!$P$20</f>
        <v>730.08512771999995</v>
      </c>
      <c r="R270" s="135">
        <f>'[2]1'!$Q$20</f>
        <v>731.47223547999999</v>
      </c>
      <c r="S270" s="135">
        <f>'[2]1'!$R$20</f>
        <v>739.83361451999997</v>
      </c>
      <c r="T270" s="135">
        <f>'[2]1'!$S$20</f>
        <v>741.34877902999995</v>
      </c>
      <c r="U270" s="135">
        <f>'[2]1'!$T$20</f>
        <v>740.29685781000001</v>
      </c>
      <c r="V270" s="135">
        <f>'[2]1'!$U$20</f>
        <v>743.30379593999999</v>
      </c>
      <c r="W270" s="135">
        <f>'[2]1'!$V$20</f>
        <v>738.88237161999996</v>
      </c>
      <c r="X270" s="135">
        <f>'[2]1'!$W$20</f>
        <v>745.54779527999995</v>
      </c>
      <c r="Y270" s="136">
        <f>'[2]1'!$X$20</f>
        <v>881.88262851000002</v>
      </c>
    </row>
    <row r="271" spans="1:25" ht="15" outlineLevel="1" thickBot="1" x14ac:dyDescent="0.25">
      <c r="A271" s="8" t="s">
        <v>58</v>
      </c>
      <c r="B271" s="134">
        <v>144.57</v>
      </c>
      <c r="C271" s="135">
        <v>144.57</v>
      </c>
      <c r="D271" s="135">
        <v>144.57</v>
      </c>
      <c r="E271" s="135">
        <v>144.57</v>
      </c>
      <c r="F271" s="135">
        <v>144.57</v>
      </c>
      <c r="G271" s="135">
        <v>144.57</v>
      </c>
      <c r="H271" s="135">
        <v>144.57</v>
      </c>
      <c r="I271" s="135">
        <v>144.57</v>
      </c>
      <c r="J271" s="135">
        <v>144.57</v>
      </c>
      <c r="K271" s="135">
        <v>144.57</v>
      </c>
      <c r="L271" s="135">
        <v>144.57</v>
      </c>
      <c r="M271" s="135">
        <v>144.57</v>
      </c>
      <c r="N271" s="135">
        <v>144.57</v>
      </c>
      <c r="O271" s="135">
        <v>144.57</v>
      </c>
      <c r="P271" s="135">
        <v>144.57</v>
      </c>
      <c r="Q271" s="135">
        <v>144.57</v>
      </c>
      <c r="R271" s="135">
        <v>144.57</v>
      </c>
      <c r="S271" s="135">
        <v>144.57</v>
      </c>
      <c r="T271" s="135">
        <v>144.57</v>
      </c>
      <c r="U271" s="135">
        <v>144.57</v>
      </c>
      <c r="V271" s="135">
        <v>144.57</v>
      </c>
      <c r="W271" s="135">
        <v>144.57</v>
      </c>
      <c r="X271" s="135">
        <v>144.57</v>
      </c>
      <c r="Y271" s="136">
        <v>144.57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'[3]ВЭК 4 цк'!$H$4</f>
        <v>9.1318854656122461</v>
      </c>
      <c r="C273" s="135">
        <f>'[3]ВЭК 4 цк'!$H$4</f>
        <v>9.1318854656122461</v>
      </c>
      <c r="D273" s="135">
        <f>'[3]ВЭК 4 цк'!$H$4</f>
        <v>9.1318854656122461</v>
      </c>
      <c r="E273" s="135">
        <f>'[3]ВЭК 4 цк'!$H$4</f>
        <v>9.1318854656122461</v>
      </c>
      <c r="F273" s="135">
        <f>'[3]ВЭК 4 цк'!$H$4</f>
        <v>9.1318854656122461</v>
      </c>
      <c r="G273" s="135">
        <f>'[3]ВЭК 4 цк'!$H$4</f>
        <v>9.1318854656122461</v>
      </c>
      <c r="H273" s="135">
        <f>'[3]ВЭК 4 цк'!$H$4</f>
        <v>9.1318854656122461</v>
      </c>
      <c r="I273" s="135">
        <f>'[3]ВЭК 4 цк'!$H$4</f>
        <v>9.1318854656122461</v>
      </c>
      <c r="J273" s="135">
        <f>'[3]ВЭК 4 цк'!$H$4</f>
        <v>9.1318854656122461</v>
      </c>
      <c r="K273" s="135">
        <f>'[3]ВЭК 4 цк'!$H$4</f>
        <v>9.1318854656122461</v>
      </c>
      <c r="L273" s="135">
        <f>'[3]ВЭК 4 цк'!$H$4</f>
        <v>9.1318854656122461</v>
      </c>
      <c r="M273" s="135">
        <f>'[3]ВЭК 4 цк'!$H$4</f>
        <v>9.1318854656122461</v>
      </c>
      <c r="N273" s="135">
        <f>'[3]ВЭК 4 цк'!$H$4</f>
        <v>9.1318854656122461</v>
      </c>
      <c r="O273" s="135">
        <f>'[3]ВЭК 4 цк'!$H$4</f>
        <v>9.1318854656122461</v>
      </c>
      <c r="P273" s="135">
        <f>'[3]ВЭК 4 цк'!$H$4</f>
        <v>9.1318854656122461</v>
      </c>
      <c r="Q273" s="135">
        <f>'[3]ВЭК 4 цк'!$H$4</f>
        <v>9.1318854656122461</v>
      </c>
      <c r="R273" s="135">
        <f>'[3]ВЭК 4 цк'!$H$4</f>
        <v>9.1318854656122461</v>
      </c>
      <c r="S273" s="135">
        <f>'[3]ВЭК 4 цк'!$H$4</f>
        <v>9.1318854656122461</v>
      </c>
      <c r="T273" s="135">
        <f>'[3]ВЭК 4 цк'!$H$4</f>
        <v>9.1318854656122461</v>
      </c>
      <c r="U273" s="135">
        <f>'[3]ВЭК 4 цк'!$H$4</f>
        <v>9.1318854656122461</v>
      </c>
      <c r="V273" s="135">
        <f>'[3]ВЭК 4 цк'!$H$4</f>
        <v>9.1318854656122461</v>
      </c>
      <c r="W273" s="135">
        <f>'[3]ВЭК 4 цк'!$H$4</f>
        <v>9.1318854656122461</v>
      </c>
      <c r="X273" s="135">
        <f>'[3]ВЭК 4 цк'!$H$4</f>
        <v>9.1318854656122461</v>
      </c>
      <c r="Y273" s="136">
        <f>'[3]ВЭК 4 цк'!$H$4</f>
        <v>9.1318854656122461</v>
      </c>
    </row>
    <row r="274" spans="1:25" ht="20.25" customHeight="1" thickBot="1" x14ac:dyDescent="0.25">
      <c r="A274" s="18">
        <v>21</v>
      </c>
      <c r="B274" s="131">
        <f>B275+B276+B277+B278</f>
        <v>1283.2847597356122</v>
      </c>
      <c r="C274" s="131">
        <f t="shared" ref="C274:Y274" si="51">C275+C276+C277+C278</f>
        <v>1304.6158400156121</v>
      </c>
      <c r="D274" s="131">
        <f t="shared" si="51"/>
        <v>1350.3443968156123</v>
      </c>
      <c r="E274" s="131">
        <f t="shared" si="51"/>
        <v>1344.0099518556121</v>
      </c>
      <c r="F274" s="131">
        <f t="shared" si="51"/>
        <v>1339.5910454756122</v>
      </c>
      <c r="G274" s="131">
        <f t="shared" si="51"/>
        <v>1355.0824957756122</v>
      </c>
      <c r="H274" s="131">
        <f t="shared" si="51"/>
        <v>1350.6941687056121</v>
      </c>
      <c r="I274" s="131">
        <f t="shared" si="51"/>
        <v>1382.8482159956122</v>
      </c>
      <c r="J274" s="131">
        <f t="shared" si="51"/>
        <v>1349.1756796956122</v>
      </c>
      <c r="K274" s="131">
        <f t="shared" si="51"/>
        <v>1291.5962751056122</v>
      </c>
      <c r="L274" s="131">
        <f t="shared" si="51"/>
        <v>1245.2594015856123</v>
      </c>
      <c r="M274" s="131">
        <f t="shared" si="51"/>
        <v>1190.3194606156121</v>
      </c>
      <c r="N274" s="131">
        <f t="shared" si="51"/>
        <v>1119.2544287856122</v>
      </c>
      <c r="O274" s="131">
        <f t="shared" si="51"/>
        <v>1098.9056715656122</v>
      </c>
      <c r="P274" s="131">
        <f t="shared" si="51"/>
        <v>1094.9643214456121</v>
      </c>
      <c r="Q274" s="131">
        <f t="shared" si="51"/>
        <v>1094.2236172656121</v>
      </c>
      <c r="R274" s="131">
        <f t="shared" si="51"/>
        <v>1085.3130559056121</v>
      </c>
      <c r="S274" s="131">
        <f t="shared" si="51"/>
        <v>1086.5635224356122</v>
      </c>
      <c r="T274" s="131">
        <f t="shared" si="51"/>
        <v>1087.8505493256123</v>
      </c>
      <c r="U274" s="131">
        <f t="shared" si="51"/>
        <v>1097.2921430256122</v>
      </c>
      <c r="V274" s="131">
        <f t="shared" si="51"/>
        <v>1102.0875475656121</v>
      </c>
      <c r="W274" s="131">
        <f t="shared" si="51"/>
        <v>1099.0503809256122</v>
      </c>
      <c r="X274" s="131">
        <f t="shared" si="51"/>
        <v>1108.6611135556122</v>
      </c>
      <c r="Y274" s="131">
        <f t="shared" si="51"/>
        <v>1224.4617249156122</v>
      </c>
    </row>
    <row r="275" spans="1:25" ht="51.75" outlineLevel="1" thickBot="1" x14ac:dyDescent="0.25">
      <c r="A275" s="8" t="s">
        <v>89</v>
      </c>
      <c r="B275" s="134">
        <f>'[2]1'!$A$21</f>
        <v>949.96787427000004</v>
      </c>
      <c r="C275" s="135">
        <f>'[2]1'!$B$21</f>
        <v>971.29895454999996</v>
      </c>
      <c r="D275" s="135">
        <f>'[2]1'!$C$21</f>
        <v>1017.0275113500001</v>
      </c>
      <c r="E275" s="135">
        <f>'[2]1'!$D$21</f>
        <v>1010.69306639</v>
      </c>
      <c r="F275" s="135">
        <f>'[2]1'!$E$21</f>
        <v>1006.2741600099999</v>
      </c>
      <c r="G275" s="135">
        <f>'[2]1'!$F$21</f>
        <v>1021.7656103100001</v>
      </c>
      <c r="H275" s="135">
        <f>'[2]1'!$G$21</f>
        <v>1017.37728324</v>
      </c>
      <c r="I275" s="135">
        <f>'[2]1'!$H$21</f>
        <v>1049.5313305300001</v>
      </c>
      <c r="J275" s="135">
        <f>'[2]1'!$I$21</f>
        <v>1015.8587942299999</v>
      </c>
      <c r="K275" s="135">
        <f>'[2]1'!$J$21</f>
        <v>958.27938963999998</v>
      </c>
      <c r="L275" s="135">
        <f>'[2]1'!$K$21</f>
        <v>911.94251612000005</v>
      </c>
      <c r="M275" s="135">
        <f>'[2]1'!$L$21</f>
        <v>857.00257514999998</v>
      </c>
      <c r="N275" s="135">
        <f>'[2]1'!$M$21</f>
        <v>785.93754332000003</v>
      </c>
      <c r="O275" s="135">
        <f>'[2]1'!$N$21</f>
        <v>765.58878609999999</v>
      </c>
      <c r="P275" s="135">
        <f>'[2]1'!$O$21</f>
        <v>761.64743597999995</v>
      </c>
      <c r="Q275" s="135">
        <f>'[2]1'!$P$21</f>
        <v>760.90673179999999</v>
      </c>
      <c r="R275" s="135">
        <f>'[2]1'!$Q$21</f>
        <v>751.99617044000001</v>
      </c>
      <c r="S275" s="135">
        <f>'[2]1'!$R$21</f>
        <v>753.24663697000005</v>
      </c>
      <c r="T275" s="135">
        <f>'[2]1'!$S$21</f>
        <v>754.53366386000005</v>
      </c>
      <c r="U275" s="135">
        <f>'[2]1'!$T$21</f>
        <v>763.97525756000005</v>
      </c>
      <c r="V275" s="135">
        <f>'[2]1'!$U$21</f>
        <v>768.77066209999998</v>
      </c>
      <c r="W275" s="135">
        <f>'[2]1'!$V$21</f>
        <v>765.73349545999997</v>
      </c>
      <c r="X275" s="135">
        <f>'[2]1'!$W$21</f>
        <v>775.34422809</v>
      </c>
      <c r="Y275" s="136">
        <f>'[2]1'!$X$21</f>
        <v>891.14483944999995</v>
      </c>
    </row>
    <row r="276" spans="1:25" ht="15" outlineLevel="1" thickBot="1" x14ac:dyDescent="0.25">
      <c r="A276" s="8" t="s">
        <v>58</v>
      </c>
      <c r="B276" s="134">
        <v>144.57</v>
      </c>
      <c r="C276" s="135">
        <v>144.57</v>
      </c>
      <c r="D276" s="135">
        <v>144.57</v>
      </c>
      <c r="E276" s="135">
        <v>144.57</v>
      </c>
      <c r="F276" s="135">
        <v>144.57</v>
      </c>
      <c r="G276" s="135">
        <v>144.57</v>
      </c>
      <c r="H276" s="135">
        <v>144.57</v>
      </c>
      <c r="I276" s="135">
        <v>144.57</v>
      </c>
      <c r="J276" s="135">
        <v>144.57</v>
      </c>
      <c r="K276" s="135">
        <v>144.57</v>
      </c>
      <c r="L276" s="135">
        <v>144.57</v>
      </c>
      <c r="M276" s="135">
        <v>144.57</v>
      </c>
      <c r="N276" s="135">
        <v>144.57</v>
      </c>
      <c r="O276" s="135">
        <v>144.57</v>
      </c>
      <c r="P276" s="135">
        <v>144.57</v>
      </c>
      <c r="Q276" s="135">
        <v>144.57</v>
      </c>
      <c r="R276" s="135">
        <v>144.57</v>
      </c>
      <c r="S276" s="135">
        <v>144.57</v>
      </c>
      <c r="T276" s="135">
        <v>144.57</v>
      </c>
      <c r="U276" s="135">
        <v>144.57</v>
      </c>
      <c r="V276" s="135">
        <v>144.57</v>
      </c>
      <c r="W276" s="135">
        <v>144.57</v>
      </c>
      <c r="X276" s="135">
        <v>144.57</v>
      </c>
      <c r="Y276" s="136">
        <v>144.57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'[3]ВЭК 4 цк'!$H$4</f>
        <v>9.1318854656122461</v>
      </c>
      <c r="C278" s="135">
        <f>'[3]ВЭК 4 цк'!$H$4</f>
        <v>9.1318854656122461</v>
      </c>
      <c r="D278" s="135">
        <f>'[3]ВЭК 4 цк'!$H$4</f>
        <v>9.1318854656122461</v>
      </c>
      <c r="E278" s="135">
        <f>'[3]ВЭК 4 цк'!$H$4</f>
        <v>9.1318854656122461</v>
      </c>
      <c r="F278" s="135">
        <f>'[3]ВЭК 4 цк'!$H$4</f>
        <v>9.1318854656122461</v>
      </c>
      <c r="G278" s="135">
        <f>'[3]ВЭК 4 цк'!$H$4</f>
        <v>9.1318854656122461</v>
      </c>
      <c r="H278" s="135">
        <f>'[3]ВЭК 4 цк'!$H$4</f>
        <v>9.1318854656122461</v>
      </c>
      <c r="I278" s="135">
        <f>'[3]ВЭК 4 цк'!$H$4</f>
        <v>9.1318854656122461</v>
      </c>
      <c r="J278" s="135">
        <f>'[3]ВЭК 4 цк'!$H$4</f>
        <v>9.1318854656122461</v>
      </c>
      <c r="K278" s="135">
        <f>'[3]ВЭК 4 цк'!$H$4</f>
        <v>9.1318854656122461</v>
      </c>
      <c r="L278" s="135">
        <f>'[3]ВЭК 4 цк'!$H$4</f>
        <v>9.1318854656122461</v>
      </c>
      <c r="M278" s="135">
        <f>'[3]ВЭК 4 цк'!$H$4</f>
        <v>9.1318854656122461</v>
      </c>
      <c r="N278" s="135">
        <f>'[3]ВЭК 4 цк'!$H$4</f>
        <v>9.1318854656122461</v>
      </c>
      <c r="O278" s="135">
        <f>'[3]ВЭК 4 цк'!$H$4</f>
        <v>9.1318854656122461</v>
      </c>
      <c r="P278" s="135">
        <f>'[3]ВЭК 4 цк'!$H$4</f>
        <v>9.1318854656122461</v>
      </c>
      <c r="Q278" s="135">
        <f>'[3]ВЭК 4 цк'!$H$4</f>
        <v>9.1318854656122461</v>
      </c>
      <c r="R278" s="135">
        <f>'[3]ВЭК 4 цк'!$H$4</f>
        <v>9.1318854656122461</v>
      </c>
      <c r="S278" s="135">
        <f>'[3]ВЭК 4 цк'!$H$4</f>
        <v>9.1318854656122461</v>
      </c>
      <c r="T278" s="135">
        <f>'[3]ВЭК 4 цк'!$H$4</f>
        <v>9.1318854656122461</v>
      </c>
      <c r="U278" s="135">
        <f>'[3]ВЭК 4 цк'!$H$4</f>
        <v>9.1318854656122461</v>
      </c>
      <c r="V278" s="135">
        <f>'[3]ВЭК 4 цк'!$H$4</f>
        <v>9.1318854656122461</v>
      </c>
      <c r="W278" s="135">
        <f>'[3]ВЭК 4 цк'!$H$4</f>
        <v>9.1318854656122461</v>
      </c>
      <c r="X278" s="135">
        <f>'[3]ВЭК 4 цк'!$H$4</f>
        <v>9.1318854656122461</v>
      </c>
      <c r="Y278" s="136">
        <f>'[3]ВЭК 4 цк'!$H$4</f>
        <v>9.1318854656122461</v>
      </c>
    </row>
    <row r="279" spans="1:25" ht="20.25" customHeight="1" thickBot="1" x14ac:dyDescent="0.25">
      <c r="A279" s="18">
        <v>22</v>
      </c>
      <c r="B279" s="131">
        <f>B280+B281+B282+B283</f>
        <v>1267.8386698456122</v>
      </c>
      <c r="C279" s="131">
        <f t="shared" ref="C279:Y279" si="52">C280+C281+C282+C283</f>
        <v>1328.0584403156122</v>
      </c>
      <c r="D279" s="131">
        <f t="shared" si="52"/>
        <v>1347.0999723156121</v>
      </c>
      <c r="E279" s="131">
        <f t="shared" si="52"/>
        <v>1365.2990332456122</v>
      </c>
      <c r="F279" s="131">
        <f t="shared" si="52"/>
        <v>1368.364141135612</v>
      </c>
      <c r="G279" s="131">
        <f t="shared" si="52"/>
        <v>1359.2689488456122</v>
      </c>
      <c r="H279" s="131">
        <f t="shared" si="52"/>
        <v>1327.6577463156123</v>
      </c>
      <c r="I279" s="131">
        <f t="shared" si="52"/>
        <v>1337.6258764856123</v>
      </c>
      <c r="J279" s="131">
        <f t="shared" si="52"/>
        <v>1298.2841121856122</v>
      </c>
      <c r="K279" s="131">
        <f t="shared" si="52"/>
        <v>1255.5044822656123</v>
      </c>
      <c r="L279" s="131">
        <f t="shared" si="52"/>
        <v>1214.0577627456121</v>
      </c>
      <c r="M279" s="131">
        <f t="shared" si="52"/>
        <v>1163.2441552656121</v>
      </c>
      <c r="N279" s="131">
        <f t="shared" si="52"/>
        <v>1117.3650426756121</v>
      </c>
      <c r="O279" s="131">
        <f t="shared" si="52"/>
        <v>1082.4358516556122</v>
      </c>
      <c r="P279" s="131">
        <f t="shared" si="52"/>
        <v>1086.6781968556122</v>
      </c>
      <c r="Q279" s="131">
        <f t="shared" si="52"/>
        <v>1090.9822501156123</v>
      </c>
      <c r="R279" s="131">
        <f t="shared" si="52"/>
        <v>1093.3226629656122</v>
      </c>
      <c r="S279" s="131">
        <f t="shared" si="52"/>
        <v>1093.5146937856123</v>
      </c>
      <c r="T279" s="131">
        <f t="shared" si="52"/>
        <v>1080.4779367956121</v>
      </c>
      <c r="U279" s="131">
        <f t="shared" si="52"/>
        <v>1074.1198888956121</v>
      </c>
      <c r="V279" s="131">
        <f t="shared" si="52"/>
        <v>1067.1244349056121</v>
      </c>
      <c r="W279" s="131">
        <f t="shared" si="52"/>
        <v>1071.4271454356121</v>
      </c>
      <c r="X279" s="131">
        <f t="shared" si="52"/>
        <v>1090.3681434456121</v>
      </c>
      <c r="Y279" s="131">
        <f t="shared" si="52"/>
        <v>1216.1582706056122</v>
      </c>
    </row>
    <row r="280" spans="1:25" ht="51.75" outlineLevel="1" thickBot="1" x14ac:dyDescent="0.25">
      <c r="A280" s="8" t="s">
        <v>89</v>
      </c>
      <c r="B280" s="134">
        <f>'[2]1'!$A$22</f>
        <v>934.52178437999999</v>
      </c>
      <c r="C280" s="135">
        <f>'[2]1'!$B$22</f>
        <v>994.74155485000006</v>
      </c>
      <c r="D280" s="135">
        <f>'[2]1'!$C$22</f>
        <v>1013.78308685</v>
      </c>
      <c r="E280" s="135">
        <f>'[2]1'!$D$22</f>
        <v>1031.9821477800001</v>
      </c>
      <c r="F280" s="135">
        <f>'[2]1'!$E$22</f>
        <v>1035.0472556699999</v>
      </c>
      <c r="G280" s="135">
        <f>'[2]1'!$F$22</f>
        <v>1025.95206338</v>
      </c>
      <c r="H280" s="135">
        <f>'[2]1'!$G$22</f>
        <v>994.34086085000001</v>
      </c>
      <c r="I280" s="135">
        <f>'[2]1'!$H$22</f>
        <v>1004.30899102</v>
      </c>
      <c r="J280" s="135">
        <f>'[2]1'!$I$22</f>
        <v>964.96722671999999</v>
      </c>
      <c r="K280" s="135">
        <f>'[2]1'!$J$22</f>
        <v>922.18759680000005</v>
      </c>
      <c r="L280" s="135">
        <f>'[2]1'!$K$22</f>
        <v>880.74087727999995</v>
      </c>
      <c r="M280" s="135">
        <f>'[2]1'!$L$22</f>
        <v>829.92726979999998</v>
      </c>
      <c r="N280" s="135">
        <f>'[2]1'!$M$22</f>
        <v>784.04815721</v>
      </c>
      <c r="O280" s="135">
        <f>'[2]1'!$N$22</f>
        <v>749.11896619000004</v>
      </c>
      <c r="P280" s="135">
        <f>'[2]1'!$O$22</f>
        <v>753.36131138999997</v>
      </c>
      <c r="Q280" s="135">
        <f>'[2]1'!$P$22</f>
        <v>757.66536465000001</v>
      </c>
      <c r="R280" s="135">
        <f>'[2]1'!$Q$22</f>
        <v>760.00577750000002</v>
      </c>
      <c r="S280" s="135">
        <f>'[2]1'!$R$22</f>
        <v>760.19780832000004</v>
      </c>
      <c r="T280" s="135">
        <f>'[2]1'!$S$22</f>
        <v>747.16105132999996</v>
      </c>
      <c r="U280" s="135">
        <f>'[2]1'!$T$22</f>
        <v>740.80300342999999</v>
      </c>
      <c r="V280" s="135">
        <f>'[2]1'!$U$22</f>
        <v>733.80754944</v>
      </c>
      <c r="W280" s="135">
        <f>'[2]1'!$V$22</f>
        <v>738.11025997000002</v>
      </c>
      <c r="X280" s="135">
        <f>'[2]1'!$W$22</f>
        <v>757.05125797999995</v>
      </c>
      <c r="Y280" s="136">
        <f>'[2]1'!$X$22</f>
        <v>882.84138514000006</v>
      </c>
    </row>
    <row r="281" spans="1:25" ht="15" outlineLevel="1" thickBot="1" x14ac:dyDescent="0.25">
      <c r="A281" s="8" t="s">
        <v>58</v>
      </c>
      <c r="B281" s="134">
        <v>144.57</v>
      </c>
      <c r="C281" s="135">
        <v>144.57</v>
      </c>
      <c r="D281" s="135">
        <v>144.57</v>
      </c>
      <c r="E281" s="135">
        <v>144.57</v>
      </c>
      <c r="F281" s="135">
        <v>144.57</v>
      </c>
      <c r="G281" s="135">
        <v>144.57</v>
      </c>
      <c r="H281" s="135">
        <v>144.57</v>
      </c>
      <c r="I281" s="135">
        <v>144.57</v>
      </c>
      <c r="J281" s="135">
        <v>144.57</v>
      </c>
      <c r="K281" s="135">
        <v>144.57</v>
      </c>
      <c r="L281" s="135">
        <v>144.57</v>
      </c>
      <c r="M281" s="135">
        <v>144.57</v>
      </c>
      <c r="N281" s="135">
        <v>144.57</v>
      </c>
      <c r="O281" s="135">
        <v>144.57</v>
      </c>
      <c r="P281" s="135">
        <v>144.57</v>
      </c>
      <c r="Q281" s="135">
        <v>144.57</v>
      </c>
      <c r="R281" s="135">
        <v>144.57</v>
      </c>
      <c r="S281" s="135">
        <v>144.57</v>
      </c>
      <c r="T281" s="135">
        <v>144.57</v>
      </c>
      <c r="U281" s="135">
        <v>144.57</v>
      </c>
      <c r="V281" s="135">
        <v>144.57</v>
      </c>
      <c r="W281" s="135">
        <v>144.57</v>
      </c>
      <c r="X281" s="135">
        <v>144.57</v>
      </c>
      <c r="Y281" s="136">
        <v>144.57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'[3]ВЭК 4 цк'!$H$4</f>
        <v>9.1318854656122461</v>
      </c>
      <c r="C283" s="135">
        <f>'[3]ВЭК 4 цк'!$H$4</f>
        <v>9.1318854656122461</v>
      </c>
      <c r="D283" s="135">
        <f>'[3]ВЭК 4 цк'!$H$4</f>
        <v>9.1318854656122461</v>
      </c>
      <c r="E283" s="135">
        <f>'[3]ВЭК 4 цк'!$H$4</f>
        <v>9.1318854656122461</v>
      </c>
      <c r="F283" s="135">
        <f>'[3]ВЭК 4 цк'!$H$4</f>
        <v>9.1318854656122461</v>
      </c>
      <c r="G283" s="135">
        <f>'[3]ВЭК 4 цк'!$H$4</f>
        <v>9.1318854656122461</v>
      </c>
      <c r="H283" s="135">
        <f>'[3]ВЭК 4 цк'!$H$4</f>
        <v>9.1318854656122461</v>
      </c>
      <c r="I283" s="135">
        <f>'[3]ВЭК 4 цк'!$H$4</f>
        <v>9.1318854656122461</v>
      </c>
      <c r="J283" s="135">
        <f>'[3]ВЭК 4 цк'!$H$4</f>
        <v>9.1318854656122461</v>
      </c>
      <c r="K283" s="135">
        <f>'[3]ВЭК 4 цк'!$H$4</f>
        <v>9.1318854656122461</v>
      </c>
      <c r="L283" s="135">
        <f>'[3]ВЭК 4 цк'!$H$4</f>
        <v>9.1318854656122461</v>
      </c>
      <c r="M283" s="135">
        <f>'[3]ВЭК 4 цк'!$H$4</f>
        <v>9.1318854656122461</v>
      </c>
      <c r="N283" s="135">
        <f>'[3]ВЭК 4 цк'!$H$4</f>
        <v>9.1318854656122461</v>
      </c>
      <c r="O283" s="135">
        <f>'[3]ВЭК 4 цк'!$H$4</f>
        <v>9.1318854656122461</v>
      </c>
      <c r="P283" s="135">
        <f>'[3]ВЭК 4 цк'!$H$4</f>
        <v>9.1318854656122461</v>
      </c>
      <c r="Q283" s="135">
        <f>'[3]ВЭК 4 цк'!$H$4</f>
        <v>9.1318854656122461</v>
      </c>
      <c r="R283" s="135">
        <f>'[3]ВЭК 4 цк'!$H$4</f>
        <v>9.1318854656122461</v>
      </c>
      <c r="S283" s="135">
        <f>'[3]ВЭК 4 цк'!$H$4</f>
        <v>9.1318854656122461</v>
      </c>
      <c r="T283" s="135">
        <f>'[3]ВЭК 4 цк'!$H$4</f>
        <v>9.1318854656122461</v>
      </c>
      <c r="U283" s="135">
        <f>'[3]ВЭК 4 цк'!$H$4</f>
        <v>9.1318854656122461</v>
      </c>
      <c r="V283" s="135">
        <f>'[3]ВЭК 4 цк'!$H$4</f>
        <v>9.1318854656122461</v>
      </c>
      <c r="W283" s="135">
        <f>'[3]ВЭК 4 цк'!$H$4</f>
        <v>9.1318854656122461</v>
      </c>
      <c r="X283" s="135">
        <f>'[3]ВЭК 4 цк'!$H$4</f>
        <v>9.1318854656122461</v>
      </c>
      <c r="Y283" s="136">
        <f>'[3]ВЭК 4 цк'!$H$4</f>
        <v>9.1318854656122461</v>
      </c>
    </row>
    <row r="284" spans="1:25" ht="20.25" customHeight="1" thickBot="1" x14ac:dyDescent="0.25">
      <c r="A284" s="18">
        <v>23</v>
      </c>
      <c r="B284" s="131">
        <f>B285+B286+B287+B288</f>
        <v>1281.0451177456123</v>
      </c>
      <c r="C284" s="131">
        <f t="shared" ref="C284:Y284" si="53">C285+C286+C287+C288</f>
        <v>1310.2338167656121</v>
      </c>
      <c r="D284" s="131">
        <f t="shared" si="53"/>
        <v>1341.3596690456122</v>
      </c>
      <c r="E284" s="131">
        <f t="shared" si="53"/>
        <v>1360.454090195612</v>
      </c>
      <c r="F284" s="131">
        <f t="shared" si="53"/>
        <v>1365.7686697956121</v>
      </c>
      <c r="G284" s="131">
        <f t="shared" si="53"/>
        <v>1366.3107019956121</v>
      </c>
      <c r="H284" s="131">
        <f t="shared" si="53"/>
        <v>1350.6662413256122</v>
      </c>
      <c r="I284" s="131">
        <f t="shared" si="53"/>
        <v>1320.8494025256123</v>
      </c>
      <c r="J284" s="131">
        <f t="shared" si="53"/>
        <v>1307.4067194356121</v>
      </c>
      <c r="K284" s="131">
        <f t="shared" si="53"/>
        <v>1279.9746714956123</v>
      </c>
      <c r="L284" s="131">
        <f t="shared" si="53"/>
        <v>1230.4634028456121</v>
      </c>
      <c r="M284" s="131">
        <f t="shared" si="53"/>
        <v>1153.2958188856121</v>
      </c>
      <c r="N284" s="131">
        <f t="shared" si="53"/>
        <v>1083.9769093956122</v>
      </c>
      <c r="O284" s="131">
        <f t="shared" si="53"/>
        <v>1062.0574860556121</v>
      </c>
      <c r="P284" s="131">
        <f t="shared" si="53"/>
        <v>1070.3813395156121</v>
      </c>
      <c r="Q284" s="131">
        <f t="shared" si="53"/>
        <v>1068.0173081956123</v>
      </c>
      <c r="R284" s="131">
        <f t="shared" si="53"/>
        <v>1065.2373002156121</v>
      </c>
      <c r="S284" s="131">
        <f t="shared" si="53"/>
        <v>1069.9481819856121</v>
      </c>
      <c r="T284" s="131">
        <f t="shared" si="53"/>
        <v>1071.2716307756123</v>
      </c>
      <c r="U284" s="131">
        <f t="shared" si="53"/>
        <v>1055.7507674756123</v>
      </c>
      <c r="V284" s="131">
        <f t="shared" si="53"/>
        <v>1046.0657869056122</v>
      </c>
      <c r="W284" s="131">
        <f t="shared" si="53"/>
        <v>1049.6629440356121</v>
      </c>
      <c r="X284" s="131">
        <f t="shared" si="53"/>
        <v>1086.0329576656122</v>
      </c>
      <c r="Y284" s="131">
        <f t="shared" si="53"/>
        <v>1200.2156265256122</v>
      </c>
    </row>
    <row r="285" spans="1:25" ht="51.75" outlineLevel="1" thickBot="1" x14ac:dyDescent="0.25">
      <c r="A285" s="8" t="s">
        <v>89</v>
      </c>
      <c r="B285" s="134">
        <f>'[2]1'!$A$23</f>
        <v>947.72823228000004</v>
      </c>
      <c r="C285" s="135">
        <f>'[2]1'!$B$23</f>
        <v>976.91693129999999</v>
      </c>
      <c r="D285" s="135">
        <f>'[2]1'!$C$23</f>
        <v>1008.04278358</v>
      </c>
      <c r="E285" s="135">
        <f>'[2]1'!$D$23</f>
        <v>1027.1372047299999</v>
      </c>
      <c r="F285" s="135">
        <f>'[2]1'!$E$23</f>
        <v>1032.45178433</v>
      </c>
      <c r="G285" s="135">
        <f>'[2]1'!$F$23</f>
        <v>1032.99381653</v>
      </c>
      <c r="H285" s="135">
        <f>'[2]1'!$G$23</f>
        <v>1017.3493558599999</v>
      </c>
      <c r="I285" s="135">
        <f>'[2]1'!$H$23</f>
        <v>987.53251706000003</v>
      </c>
      <c r="J285" s="135">
        <f>'[2]1'!$I$23</f>
        <v>974.08983396999997</v>
      </c>
      <c r="K285" s="135">
        <f>'[2]1'!$J$23</f>
        <v>946.65778603000001</v>
      </c>
      <c r="L285" s="135">
        <f>'[2]1'!$K$23</f>
        <v>897.14651737999998</v>
      </c>
      <c r="M285" s="135">
        <f>'[2]1'!$L$23</f>
        <v>819.97893341999998</v>
      </c>
      <c r="N285" s="135">
        <f>'[2]1'!$M$23</f>
        <v>750.66002392999997</v>
      </c>
      <c r="O285" s="135">
        <f>'[2]1'!$N$23</f>
        <v>728.74060058999999</v>
      </c>
      <c r="P285" s="135">
        <f>'[2]1'!$O$23</f>
        <v>737.06445404999999</v>
      </c>
      <c r="Q285" s="135">
        <f>'[2]1'!$P$23</f>
        <v>734.70042273000001</v>
      </c>
      <c r="R285" s="135">
        <f>'[2]1'!$Q$23</f>
        <v>731.92041474999996</v>
      </c>
      <c r="S285" s="135">
        <f>'[2]1'!$R$23</f>
        <v>736.63129651999998</v>
      </c>
      <c r="T285" s="135">
        <f>'[2]1'!$S$23</f>
        <v>737.95474531000002</v>
      </c>
      <c r="U285" s="135">
        <f>'[2]1'!$T$23</f>
        <v>722.43388201000005</v>
      </c>
      <c r="V285" s="135">
        <f>'[2]1'!$U$23</f>
        <v>712.74890144000005</v>
      </c>
      <c r="W285" s="135">
        <f>'[2]1'!$V$23</f>
        <v>716.34605856999997</v>
      </c>
      <c r="X285" s="135">
        <f>'[2]1'!$W$23</f>
        <v>752.71607219999999</v>
      </c>
      <c r="Y285" s="136">
        <f>'[2]1'!$X$23</f>
        <v>866.89874106000002</v>
      </c>
    </row>
    <row r="286" spans="1:25" ht="15" outlineLevel="1" thickBot="1" x14ac:dyDescent="0.25">
      <c r="A286" s="8" t="s">
        <v>58</v>
      </c>
      <c r="B286" s="134">
        <v>144.57</v>
      </c>
      <c r="C286" s="135">
        <v>144.57</v>
      </c>
      <c r="D286" s="135">
        <v>144.57</v>
      </c>
      <c r="E286" s="135">
        <v>144.57</v>
      </c>
      <c r="F286" s="135">
        <v>144.57</v>
      </c>
      <c r="G286" s="135">
        <v>144.57</v>
      </c>
      <c r="H286" s="135">
        <v>144.57</v>
      </c>
      <c r="I286" s="135">
        <v>144.57</v>
      </c>
      <c r="J286" s="135">
        <v>144.57</v>
      </c>
      <c r="K286" s="135">
        <v>144.57</v>
      </c>
      <c r="L286" s="135">
        <v>144.57</v>
      </c>
      <c r="M286" s="135">
        <v>144.57</v>
      </c>
      <c r="N286" s="135">
        <v>144.57</v>
      </c>
      <c r="O286" s="135">
        <v>144.57</v>
      </c>
      <c r="P286" s="135">
        <v>144.57</v>
      </c>
      <c r="Q286" s="135">
        <v>144.57</v>
      </c>
      <c r="R286" s="135">
        <v>144.57</v>
      </c>
      <c r="S286" s="135">
        <v>144.57</v>
      </c>
      <c r="T286" s="135">
        <v>144.57</v>
      </c>
      <c r="U286" s="135">
        <v>144.57</v>
      </c>
      <c r="V286" s="135">
        <v>144.57</v>
      </c>
      <c r="W286" s="135">
        <v>144.57</v>
      </c>
      <c r="X286" s="135">
        <v>144.57</v>
      </c>
      <c r="Y286" s="136">
        <v>144.57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'[3]ВЭК 4 цк'!$H$4</f>
        <v>9.1318854656122461</v>
      </c>
      <c r="C288" s="135">
        <f>'[3]ВЭК 4 цк'!$H$4</f>
        <v>9.1318854656122461</v>
      </c>
      <c r="D288" s="135">
        <f>'[3]ВЭК 4 цк'!$H$4</f>
        <v>9.1318854656122461</v>
      </c>
      <c r="E288" s="135">
        <f>'[3]ВЭК 4 цк'!$H$4</f>
        <v>9.1318854656122461</v>
      </c>
      <c r="F288" s="135">
        <f>'[3]ВЭК 4 цк'!$H$4</f>
        <v>9.1318854656122461</v>
      </c>
      <c r="G288" s="135">
        <f>'[3]ВЭК 4 цк'!$H$4</f>
        <v>9.1318854656122461</v>
      </c>
      <c r="H288" s="135">
        <f>'[3]ВЭК 4 цк'!$H$4</f>
        <v>9.1318854656122461</v>
      </c>
      <c r="I288" s="135">
        <f>'[3]ВЭК 4 цк'!$H$4</f>
        <v>9.1318854656122461</v>
      </c>
      <c r="J288" s="135">
        <f>'[3]ВЭК 4 цк'!$H$4</f>
        <v>9.1318854656122461</v>
      </c>
      <c r="K288" s="135">
        <f>'[3]ВЭК 4 цк'!$H$4</f>
        <v>9.1318854656122461</v>
      </c>
      <c r="L288" s="135">
        <f>'[3]ВЭК 4 цк'!$H$4</f>
        <v>9.1318854656122461</v>
      </c>
      <c r="M288" s="135">
        <f>'[3]ВЭК 4 цк'!$H$4</f>
        <v>9.1318854656122461</v>
      </c>
      <c r="N288" s="135">
        <f>'[3]ВЭК 4 цк'!$H$4</f>
        <v>9.1318854656122461</v>
      </c>
      <c r="O288" s="135">
        <f>'[3]ВЭК 4 цк'!$H$4</f>
        <v>9.1318854656122461</v>
      </c>
      <c r="P288" s="135">
        <f>'[3]ВЭК 4 цк'!$H$4</f>
        <v>9.1318854656122461</v>
      </c>
      <c r="Q288" s="135">
        <f>'[3]ВЭК 4 цк'!$H$4</f>
        <v>9.1318854656122461</v>
      </c>
      <c r="R288" s="135">
        <f>'[3]ВЭК 4 цк'!$H$4</f>
        <v>9.1318854656122461</v>
      </c>
      <c r="S288" s="135">
        <f>'[3]ВЭК 4 цк'!$H$4</f>
        <v>9.1318854656122461</v>
      </c>
      <c r="T288" s="135">
        <f>'[3]ВЭК 4 цк'!$H$4</f>
        <v>9.1318854656122461</v>
      </c>
      <c r="U288" s="135">
        <f>'[3]ВЭК 4 цк'!$H$4</f>
        <v>9.1318854656122461</v>
      </c>
      <c r="V288" s="135">
        <f>'[3]ВЭК 4 цк'!$H$4</f>
        <v>9.1318854656122461</v>
      </c>
      <c r="W288" s="135">
        <f>'[3]ВЭК 4 цк'!$H$4</f>
        <v>9.1318854656122461</v>
      </c>
      <c r="X288" s="135">
        <f>'[3]ВЭК 4 цк'!$H$4</f>
        <v>9.1318854656122461</v>
      </c>
      <c r="Y288" s="136">
        <f>'[3]ВЭК 4 цк'!$H$4</f>
        <v>9.1318854656122461</v>
      </c>
    </row>
    <row r="289" spans="1:25" ht="20.25" customHeight="1" thickBot="1" x14ac:dyDescent="0.25">
      <c r="A289" s="18">
        <v>24</v>
      </c>
      <c r="B289" s="131">
        <f>B290+B291+B292+B293</f>
        <v>1236.2727167756123</v>
      </c>
      <c r="C289" s="131">
        <f t="shared" ref="C289:Y289" si="54">C290+C291+C292+C293</f>
        <v>1283.9764367756122</v>
      </c>
      <c r="D289" s="131">
        <f t="shared" si="54"/>
        <v>1303.2220384356121</v>
      </c>
      <c r="E289" s="131">
        <f t="shared" si="54"/>
        <v>1311.2345611856122</v>
      </c>
      <c r="F289" s="131">
        <f t="shared" si="54"/>
        <v>1314.8550509356121</v>
      </c>
      <c r="G289" s="131">
        <f t="shared" si="54"/>
        <v>1302.9451659156123</v>
      </c>
      <c r="H289" s="131">
        <f t="shared" si="54"/>
        <v>1294.6821738556123</v>
      </c>
      <c r="I289" s="131">
        <f t="shared" si="54"/>
        <v>1382.7704158056122</v>
      </c>
      <c r="J289" s="131">
        <f t="shared" si="54"/>
        <v>1323.6735831356123</v>
      </c>
      <c r="K289" s="131">
        <f t="shared" si="54"/>
        <v>1292.6421177756122</v>
      </c>
      <c r="L289" s="131">
        <f t="shared" si="54"/>
        <v>1261.9869742956123</v>
      </c>
      <c r="M289" s="131">
        <f t="shared" si="54"/>
        <v>1198.5760407656121</v>
      </c>
      <c r="N289" s="131">
        <f t="shared" si="54"/>
        <v>1147.7734254756122</v>
      </c>
      <c r="O289" s="131">
        <f t="shared" si="54"/>
        <v>1112.9547007856122</v>
      </c>
      <c r="P289" s="131">
        <f t="shared" si="54"/>
        <v>1119.6679086456122</v>
      </c>
      <c r="Q289" s="131">
        <f t="shared" si="54"/>
        <v>1112.7969230156123</v>
      </c>
      <c r="R289" s="131">
        <f t="shared" si="54"/>
        <v>1112.9220308956121</v>
      </c>
      <c r="S289" s="131">
        <f t="shared" si="54"/>
        <v>1115.6512479956123</v>
      </c>
      <c r="T289" s="131">
        <f t="shared" si="54"/>
        <v>1119.1657347756122</v>
      </c>
      <c r="U289" s="131">
        <f t="shared" si="54"/>
        <v>1119.4379519756121</v>
      </c>
      <c r="V289" s="131">
        <f t="shared" si="54"/>
        <v>1110.5773932856123</v>
      </c>
      <c r="W289" s="131">
        <f t="shared" si="54"/>
        <v>1101.1544155956121</v>
      </c>
      <c r="X289" s="131">
        <f t="shared" si="54"/>
        <v>1136.5791742256122</v>
      </c>
      <c r="Y289" s="131">
        <f t="shared" si="54"/>
        <v>1266.5029866556122</v>
      </c>
    </row>
    <row r="290" spans="1:25" ht="51.75" outlineLevel="1" thickBot="1" x14ac:dyDescent="0.25">
      <c r="A290" s="8" t="s">
        <v>89</v>
      </c>
      <c r="B290" s="134">
        <f>'[2]1'!$A$24</f>
        <v>902.95583131000001</v>
      </c>
      <c r="C290" s="135">
        <f>'[2]1'!$B$24</f>
        <v>950.65955130999998</v>
      </c>
      <c r="D290" s="135">
        <f>'[2]1'!$C$24</f>
        <v>969.90515297000002</v>
      </c>
      <c r="E290" s="135">
        <f>'[2]1'!$D$24</f>
        <v>977.91767572000003</v>
      </c>
      <c r="F290" s="135">
        <f>'[2]1'!$E$24</f>
        <v>981.53816546999997</v>
      </c>
      <c r="G290" s="135">
        <f>'[2]1'!$F$24</f>
        <v>969.62828045000003</v>
      </c>
      <c r="H290" s="135">
        <f>'[2]1'!$G$24</f>
        <v>961.36528839000005</v>
      </c>
      <c r="I290" s="135">
        <f>'[2]1'!$H$24</f>
        <v>1049.45353034</v>
      </c>
      <c r="J290" s="135">
        <f>'[2]1'!$I$24</f>
        <v>990.35669767000002</v>
      </c>
      <c r="K290" s="135">
        <f>'[2]1'!$J$24</f>
        <v>959.32523231000005</v>
      </c>
      <c r="L290" s="135">
        <f>'[2]1'!$K$24</f>
        <v>928.67008883000005</v>
      </c>
      <c r="M290" s="135">
        <f>'[2]1'!$L$24</f>
        <v>865.25915529999997</v>
      </c>
      <c r="N290" s="135">
        <f>'[2]1'!$M$24</f>
        <v>814.45654001000003</v>
      </c>
      <c r="O290" s="135">
        <f>'[2]1'!$N$24</f>
        <v>779.63781531999996</v>
      </c>
      <c r="P290" s="135">
        <f>'[2]1'!$O$24</f>
        <v>786.35102317999997</v>
      </c>
      <c r="Q290" s="135">
        <f>'[2]1'!$P$24</f>
        <v>779.48003755000002</v>
      </c>
      <c r="R290" s="135">
        <f>'[2]1'!$Q$24</f>
        <v>779.60514542999999</v>
      </c>
      <c r="S290" s="135">
        <f>'[2]1'!$R$24</f>
        <v>782.33436253000002</v>
      </c>
      <c r="T290" s="135">
        <f>'[2]1'!$S$24</f>
        <v>785.84884930999999</v>
      </c>
      <c r="U290" s="135">
        <f>'[2]1'!$T$24</f>
        <v>786.12106650999999</v>
      </c>
      <c r="V290" s="135">
        <f>'[2]1'!$U$24</f>
        <v>777.26050782000004</v>
      </c>
      <c r="W290" s="135">
        <f>'[2]1'!$V$24</f>
        <v>767.83753013</v>
      </c>
      <c r="X290" s="135">
        <f>'[2]1'!$W$24</f>
        <v>803.26228876000005</v>
      </c>
      <c r="Y290" s="136">
        <f>'[2]1'!$X$24</f>
        <v>933.18610119000004</v>
      </c>
    </row>
    <row r="291" spans="1:25" ht="15" outlineLevel="1" thickBot="1" x14ac:dyDescent="0.25">
      <c r="A291" s="8" t="s">
        <v>58</v>
      </c>
      <c r="B291" s="134">
        <v>144.57</v>
      </c>
      <c r="C291" s="135">
        <v>144.57</v>
      </c>
      <c r="D291" s="135">
        <v>144.57</v>
      </c>
      <c r="E291" s="135">
        <v>144.57</v>
      </c>
      <c r="F291" s="135">
        <v>144.57</v>
      </c>
      <c r="G291" s="135">
        <v>144.57</v>
      </c>
      <c r="H291" s="135">
        <v>144.57</v>
      </c>
      <c r="I291" s="135">
        <v>144.57</v>
      </c>
      <c r="J291" s="135">
        <v>144.57</v>
      </c>
      <c r="K291" s="135">
        <v>144.57</v>
      </c>
      <c r="L291" s="135">
        <v>144.57</v>
      </c>
      <c r="M291" s="135">
        <v>144.57</v>
      </c>
      <c r="N291" s="135">
        <v>144.57</v>
      </c>
      <c r="O291" s="135">
        <v>144.57</v>
      </c>
      <c r="P291" s="135">
        <v>144.57</v>
      </c>
      <c r="Q291" s="135">
        <v>144.57</v>
      </c>
      <c r="R291" s="135">
        <v>144.57</v>
      </c>
      <c r="S291" s="135">
        <v>144.57</v>
      </c>
      <c r="T291" s="135">
        <v>144.57</v>
      </c>
      <c r="U291" s="135">
        <v>144.57</v>
      </c>
      <c r="V291" s="135">
        <v>144.57</v>
      </c>
      <c r="W291" s="135">
        <v>144.57</v>
      </c>
      <c r="X291" s="135">
        <v>144.57</v>
      </c>
      <c r="Y291" s="136">
        <v>144.57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'[3]ВЭК 4 цк'!$H$4</f>
        <v>9.1318854656122461</v>
      </c>
      <c r="C293" s="135">
        <f>'[3]ВЭК 4 цк'!$H$4</f>
        <v>9.1318854656122461</v>
      </c>
      <c r="D293" s="135">
        <f>'[3]ВЭК 4 цк'!$H$4</f>
        <v>9.1318854656122461</v>
      </c>
      <c r="E293" s="135">
        <f>'[3]ВЭК 4 цк'!$H$4</f>
        <v>9.1318854656122461</v>
      </c>
      <c r="F293" s="135">
        <f>'[3]ВЭК 4 цк'!$H$4</f>
        <v>9.1318854656122461</v>
      </c>
      <c r="G293" s="135">
        <f>'[3]ВЭК 4 цк'!$H$4</f>
        <v>9.1318854656122461</v>
      </c>
      <c r="H293" s="135">
        <f>'[3]ВЭК 4 цк'!$H$4</f>
        <v>9.1318854656122461</v>
      </c>
      <c r="I293" s="135">
        <f>'[3]ВЭК 4 цк'!$H$4</f>
        <v>9.1318854656122461</v>
      </c>
      <c r="J293" s="135">
        <f>'[3]ВЭК 4 цк'!$H$4</f>
        <v>9.1318854656122461</v>
      </c>
      <c r="K293" s="135">
        <f>'[3]ВЭК 4 цк'!$H$4</f>
        <v>9.1318854656122461</v>
      </c>
      <c r="L293" s="135">
        <f>'[3]ВЭК 4 цк'!$H$4</f>
        <v>9.1318854656122461</v>
      </c>
      <c r="M293" s="135">
        <f>'[3]ВЭК 4 цк'!$H$4</f>
        <v>9.1318854656122461</v>
      </c>
      <c r="N293" s="135">
        <f>'[3]ВЭК 4 цк'!$H$4</f>
        <v>9.1318854656122461</v>
      </c>
      <c r="O293" s="135">
        <f>'[3]ВЭК 4 цк'!$H$4</f>
        <v>9.1318854656122461</v>
      </c>
      <c r="P293" s="135">
        <f>'[3]ВЭК 4 цк'!$H$4</f>
        <v>9.1318854656122461</v>
      </c>
      <c r="Q293" s="135">
        <f>'[3]ВЭК 4 цк'!$H$4</f>
        <v>9.1318854656122461</v>
      </c>
      <c r="R293" s="135">
        <f>'[3]ВЭК 4 цк'!$H$4</f>
        <v>9.1318854656122461</v>
      </c>
      <c r="S293" s="135">
        <f>'[3]ВЭК 4 цк'!$H$4</f>
        <v>9.1318854656122461</v>
      </c>
      <c r="T293" s="135">
        <f>'[3]ВЭК 4 цк'!$H$4</f>
        <v>9.1318854656122461</v>
      </c>
      <c r="U293" s="135">
        <f>'[3]ВЭК 4 цк'!$H$4</f>
        <v>9.1318854656122461</v>
      </c>
      <c r="V293" s="135">
        <f>'[3]ВЭК 4 цк'!$H$4</f>
        <v>9.1318854656122461</v>
      </c>
      <c r="W293" s="135">
        <f>'[3]ВЭК 4 цк'!$H$4</f>
        <v>9.1318854656122461</v>
      </c>
      <c r="X293" s="135">
        <f>'[3]ВЭК 4 цк'!$H$4</f>
        <v>9.1318854656122461</v>
      </c>
      <c r="Y293" s="136">
        <f>'[3]ВЭК 4 цк'!$H$4</f>
        <v>9.1318854656122461</v>
      </c>
    </row>
    <row r="294" spans="1:25" ht="20.25" customHeight="1" thickBot="1" x14ac:dyDescent="0.25">
      <c r="A294" s="18">
        <v>25</v>
      </c>
      <c r="B294" s="131">
        <f>B295+B296+B297+B298</f>
        <v>1246.0411988256121</v>
      </c>
      <c r="C294" s="131">
        <f t="shared" ref="C294:Y294" si="55">C295+C296+C297+C298</f>
        <v>1287.6717003756121</v>
      </c>
      <c r="D294" s="131">
        <f t="shared" si="55"/>
        <v>1312.6072748956121</v>
      </c>
      <c r="E294" s="131">
        <f t="shared" si="55"/>
        <v>1317.8673410056122</v>
      </c>
      <c r="F294" s="131">
        <f t="shared" si="55"/>
        <v>1322.5394888856122</v>
      </c>
      <c r="G294" s="131">
        <f t="shared" si="55"/>
        <v>1312.0791851556121</v>
      </c>
      <c r="H294" s="131">
        <f t="shared" si="55"/>
        <v>1328.8091624756121</v>
      </c>
      <c r="I294" s="131">
        <f t="shared" si="55"/>
        <v>1365.543485945612</v>
      </c>
      <c r="J294" s="131">
        <f t="shared" si="55"/>
        <v>1348.0364440756123</v>
      </c>
      <c r="K294" s="131">
        <f t="shared" si="55"/>
        <v>1304.6542712056121</v>
      </c>
      <c r="L294" s="131">
        <f t="shared" si="55"/>
        <v>1280.2989888856123</v>
      </c>
      <c r="M294" s="131">
        <f t="shared" si="55"/>
        <v>1198.0732690456123</v>
      </c>
      <c r="N294" s="131">
        <f t="shared" si="55"/>
        <v>1139.1857912856121</v>
      </c>
      <c r="O294" s="131">
        <f t="shared" si="55"/>
        <v>1108.1618533156122</v>
      </c>
      <c r="P294" s="131">
        <f t="shared" si="55"/>
        <v>1118.0808800656123</v>
      </c>
      <c r="Q294" s="131">
        <f t="shared" si="55"/>
        <v>1114.4750756556123</v>
      </c>
      <c r="R294" s="131">
        <f t="shared" si="55"/>
        <v>1110.5322297756122</v>
      </c>
      <c r="S294" s="131">
        <f t="shared" si="55"/>
        <v>1114.4921925356123</v>
      </c>
      <c r="T294" s="131">
        <f t="shared" si="55"/>
        <v>1115.1297647956121</v>
      </c>
      <c r="U294" s="131">
        <f t="shared" si="55"/>
        <v>1108.8887591456121</v>
      </c>
      <c r="V294" s="131">
        <f t="shared" si="55"/>
        <v>1084.5524012956123</v>
      </c>
      <c r="W294" s="131">
        <f t="shared" si="55"/>
        <v>1061.3796838956123</v>
      </c>
      <c r="X294" s="131">
        <f t="shared" si="55"/>
        <v>1089.2026121056122</v>
      </c>
      <c r="Y294" s="131">
        <f t="shared" si="55"/>
        <v>1209.7089223456121</v>
      </c>
    </row>
    <row r="295" spans="1:25" ht="51.75" outlineLevel="1" thickBot="1" x14ac:dyDescent="0.25">
      <c r="A295" s="8" t="s">
        <v>89</v>
      </c>
      <c r="B295" s="134">
        <f>'[2]1'!$A$25</f>
        <v>912.72431336</v>
      </c>
      <c r="C295" s="135">
        <f>'[2]1'!$B$25</f>
        <v>954.35481490999996</v>
      </c>
      <c r="D295" s="135">
        <f>'[2]1'!$C$25</f>
        <v>979.29038943</v>
      </c>
      <c r="E295" s="135">
        <f>'[2]1'!$D$25</f>
        <v>984.55045554000003</v>
      </c>
      <c r="F295" s="135">
        <f>'[2]1'!$E$25</f>
        <v>989.22260342000004</v>
      </c>
      <c r="G295" s="135">
        <f>'[2]1'!$F$25</f>
        <v>978.76229968999996</v>
      </c>
      <c r="H295" s="135">
        <f>'[2]1'!$G$25</f>
        <v>995.49227700999995</v>
      </c>
      <c r="I295" s="135">
        <f>'[2]1'!$H$25</f>
        <v>1032.2266004799999</v>
      </c>
      <c r="J295" s="135">
        <f>'[2]1'!$I$25</f>
        <v>1014.71955861</v>
      </c>
      <c r="K295" s="135">
        <f>'[2]1'!$J$25</f>
        <v>971.33738573999995</v>
      </c>
      <c r="L295" s="135">
        <f>'[2]1'!$K$25</f>
        <v>946.98210342000004</v>
      </c>
      <c r="M295" s="135">
        <f>'[2]1'!$L$25</f>
        <v>864.75638358000003</v>
      </c>
      <c r="N295" s="135">
        <f>'[2]1'!$M$25</f>
        <v>805.86890582000001</v>
      </c>
      <c r="O295" s="135">
        <f>'[2]1'!$N$25</f>
        <v>774.84496784999999</v>
      </c>
      <c r="P295" s="135">
        <f>'[2]1'!$O$25</f>
        <v>784.76399460000005</v>
      </c>
      <c r="Q295" s="135">
        <f>'[2]1'!$P$25</f>
        <v>781.15819019000003</v>
      </c>
      <c r="R295" s="135">
        <f>'[2]1'!$Q$25</f>
        <v>777.21534430999998</v>
      </c>
      <c r="S295" s="135">
        <f>'[2]1'!$R$25</f>
        <v>781.17530707000003</v>
      </c>
      <c r="T295" s="135">
        <f>'[2]1'!$S$25</f>
        <v>781.81287932999999</v>
      </c>
      <c r="U295" s="135">
        <f>'[2]1'!$T$25</f>
        <v>775.57187367999995</v>
      </c>
      <c r="V295" s="135">
        <f>'[2]1'!$U$25</f>
        <v>751.23551583000005</v>
      </c>
      <c r="W295" s="135">
        <f>'[2]1'!$V$25</f>
        <v>728.06279843000004</v>
      </c>
      <c r="X295" s="135">
        <f>'[2]1'!$W$25</f>
        <v>755.88572664000003</v>
      </c>
      <c r="Y295" s="136">
        <f>'[2]1'!$X$25</f>
        <v>876.39203687999998</v>
      </c>
    </row>
    <row r="296" spans="1:25" ht="15" outlineLevel="1" thickBot="1" x14ac:dyDescent="0.25">
      <c r="A296" s="8" t="s">
        <v>58</v>
      </c>
      <c r="B296" s="134">
        <v>144.57</v>
      </c>
      <c r="C296" s="135">
        <v>144.57</v>
      </c>
      <c r="D296" s="135">
        <v>144.57</v>
      </c>
      <c r="E296" s="135">
        <v>144.57</v>
      </c>
      <c r="F296" s="135">
        <v>144.57</v>
      </c>
      <c r="G296" s="135">
        <v>144.57</v>
      </c>
      <c r="H296" s="135">
        <v>144.57</v>
      </c>
      <c r="I296" s="135">
        <v>144.57</v>
      </c>
      <c r="J296" s="135">
        <v>144.57</v>
      </c>
      <c r="K296" s="135">
        <v>144.57</v>
      </c>
      <c r="L296" s="135">
        <v>144.57</v>
      </c>
      <c r="M296" s="135">
        <v>144.57</v>
      </c>
      <c r="N296" s="135">
        <v>144.57</v>
      </c>
      <c r="O296" s="135">
        <v>144.57</v>
      </c>
      <c r="P296" s="135">
        <v>144.57</v>
      </c>
      <c r="Q296" s="135">
        <v>144.57</v>
      </c>
      <c r="R296" s="135">
        <v>144.57</v>
      </c>
      <c r="S296" s="135">
        <v>144.57</v>
      </c>
      <c r="T296" s="135">
        <v>144.57</v>
      </c>
      <c r="U296" s="135">
        <v>144.57</v>
      </c>
      <c r="V296" s="135">
        <v>144.57</v>
      </c>
      <c r="W296" s="135">
        <v>144.57</v>
      </c>
      <c r="X296" s="135">
        <v>144.57</v>
      </c>
      <c r="Y296" s="136">
        <v>144.57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'[3]ВЭК 4 цк'!$H$4</f>
        <v>9.1318854656122461</v>
      </c>
      <c r="C298" s="135">
        <f>'[3]ВЭК 4 цк'!$H$4</f>
        <v>9.1318854656122461</v>
      </c>
      <c r="D298" s="135">
        <f>'[3]ВЭК 4 цк'!$H$4</f>
        <v>9.1318854656122461</v>
      </c>
      <c r="E298" s="135">
        <f>'[3]ВЭК 4 цк'!$H$4</f>
        <v>9.1318854656122461</v>
      </c>
      <c r="F298" s="135">
        <f>'[3]ВЭК 4 цк'!$H$4</f>
        <v>9.1318854656122461</v>
      </c>
      <c r="G298" s="135">
        <f>'[3]ВЭК 4 цк'!$H$4</f>
        <v>9.1318854656122461</v>
      </c>
      <c r="H298" s="135">
        <f>'[3]ВЭК 4 цк'!$H$4</f>
        <v>9.1318854656122461</v>
      </c>
      <c r="I298" s="135">
        <f>'[3]ВЭК 4 цк'!$H$4</f>
        <v>9.1318854656122461</v>
      </c>
      <c r="J298" s="135">
        <f>'[3]ВЭК 4 цк'!$H$4</f>
        <v>9.1318854656122461</v>
      </c>
      <c r="K298" s="135">
        <f>'[3]ВЭК 4 цк'!$H$4</f>
        <v>9.1318854656122461</v>
      </c>
      <c r="L298" s="135">
        <f>'[3]ВЭК 4 цк'!$H$4</f>
        <v>9.1318854656122461</v>
      </c>
      <c r="M298" s="135">
        <f>'[3]ВЭК 4 цк'!$H$4</f>
        <v>9.1318854656122461</v>
      </c>
      <c r="N298" s="135">
        <f>'[3]ВЭК 4 цк'!$H$4</f>
        <v>9.1318854656122461</v>
      </c>
      <c r="O298" s="135">
        <f>'[3]ВЭК 4 цк'!$H$4</f>
        <v>9.1318854656122461</v>
      </c>
      <c r="P298" s="135">
        <f>'[3]ВЭК 4 цк'!$H$4</f>
        <v>9.1318854656122461</v>
      </c>
      <c r="Q298" s="135">
        <f>'[3]ВЭК 4 цк'!$H$4</f>
        <v>9.1318854656122461</v>
      </c>
      <c r="R298" s="135">
        <f>'[3]ВЭК 4 цк'!$H$4</f>
        <v>9.1318854656122461</v>
      </c>
      <c r="S298" s="135">
        <f>'[3]ВЭК 4 цк'!$H$4</f>
        <v>9.1318854656122461</v>
      </c>
      <c r="T298" s="135">
        <f>'[3]ВЭК 4 цк'!$H$4</f>
        <v>9.1318854656122461</v>
      </c>
      <c r="U298" s="135">
        <f>'[3]ВЭК 4 цк'!$H$4</f>
        <v>9.1318854656122461</v>
      </c>
      <c r="V298" s="135">
        <f>'[3]ВЭК 4 цк'!$H$4</f>
        <v>9.1318854656122461</v>
      </c>
      <c r="W298" s="135">
        <f>'[3]ВЭК 4 цк'!$H$4</f>
        <v>9.1318854656122461</v>
      </c>
      <c r="X298" s="135">
        <f>'[3]ВЭК 4 цк'!$H$4</f>
        <v>9.1318854656122461</v>
      </c>
      <c r="Y298" s="136">
        <f>'[3]ВЭК 4 цк'!$H$4</f>
        <v>9.1318854656122461</v>
      </c>
    </row>
    <row r="299" spans="1:25" ht="20.25" customHeight="1" thickBot="1" x14ac:dyDescent="0.25">
      <c r="A299" s="18">
        <v>26</v>
      </c>
      <c r="B299" s="131">
        <f>B300+B301+B302+B303</f>
        <v>1257.7524429656121</v>
      </c>
      <c r="C299" s="131">
        <f t="shared" ref="C299:Y299" si="56">C300+C301+C302+C303</f>
        <v>1301.1764359156123</v>
      </c>
      <c r="D299" s="131">
        <f t="shared" si="56"/>
        <v>1323.8396378056123</v>
      </c>
      <c r="E299" s="131">
        <f t="shared" si="56"/>
        <v>1331.5487482056121</v>
      </c>
      <c r="F299" s="131">
        <f t="shared" si="56"/>
        <v>1329.1938860956122</v>
      </c>
      <c r="G299" s="131">
        <f t="shared" si="56"/>
        <v>1327.6938172956122</v>
      </c>
      <c r="H299" s="131">
        <f t="shared" si="56"/>
        <v>1333.8281275956122</v>
      </c>
      <c r="I299" s="131">
        <f t="shared" si="56"/>
        <v>1363.5415159956121</v>
      </c>
      <c r="J299" s="131">
        <f t="shared" si="56"/>
        <v>1336.9358167156122</v>
      </c>
      <c r="K299" s="131">
        <f t="shared" si="56"/>
        <v>1237.9568184356121</v>
      </c>
      <c r="L299" s="131">
        <f t="shared" si="56"/>
        <v>1214.5758276056122</v>
      </c>
      <c r="M299" s="131">
        <f t="shared" si="56"/>
        <v>1139.6487051256122</v>
      </c>
      <c r="N299" s="131">
        <f t="shared" si="56"/>
        <v>1082.6839006956122</v>
      </c>
      <c r="O299" s="131">
        <f t="shared" si="56"/>
        <v>1054.2138087756123</v>
      </c>
      <c r="P299" s="131">
        <f t="shared" si="56"/>
        <v>1054.0514151356122</v>
      </c>
      <c r="Q299" s="131">
        <f t="shared" si="56"/>
        <v>1049.8700391356122</v>
      </c>
      <c r="R299" s="131">
        <f t="shared" si="56"/>
        <v>1056.2913175556123</v>
      </c>
      <c r="S299" s="131">
        <f t="shared" si="56"/>
        <v>1060.0273308656122</v>
      </c>
      <c r="T299" s="131">
        <f t="shared" si="56"/>
        <v>1050.6512766756123</v>
      </c>
      <c r="U299" s="131">
        <f t="shared" si="56"/>
        <v>1054.5099745756122</v>
      </c>
      <c r="V299" s="131">
        <f t="shared" si="56"/>
        <v>1063.1742805556121</v>
      </c>
      <c r="W299" s="131">
        <f t="shared" si="56"/>
        <v>1071.3427600056123</v>
      </c>
      <c r="X299" s="131">
        <f t="shared" si="56"/>
        <v>1097.1497916656122</v>
      </c>
      <c r="Y299" s="131">
        <f t="shared" si="56"/>
        <v>1211.0119084956123</v>
      </c>
    </row>
    <row r="300" spans="1:25" ht="51.75" outlineLevel="1" thickBot="1" x14ac:dyDescent="0.25">
      <c r="A300" s="8" t="s">
        <v>89</v>
      </c>
      <c r="B300" s="134">
        <f>'[2]1'!$A$26</f>
        <v>924.43555749999996</v>
      </c>
      <c r="C300" s="135">
        <f>'[2]1'!$B$26</f>
        <v>967.85955045000003</v>
      </c>
      <c r="D300" s="135">
        <f>'[2]1'!$C$26</f>
        <v>990.52275234000001</v>
      </c>
      <c r="E300" s="135">
        <f>'[2]1'!$D$26</f>
        <v>998.23186274</v>
      </c>
      <c r="F300" s="135">
        <f>'[2]1'!$E$26</f>
        <v>995.87700063</v>
      </c>
      <c r="G300" s="135">
        <f>'[2]1'!$F$26</f>
        <v>994.37693182999999</v>
      </c>
      <c r="H300" s="135">
        <f>'[2]1'!$G$26</f>
        <v>1000.51124213</v>
      </c>
      <c r="I300" s="135">
        <f>'[2]1'!$H$26</f>
        <v>1030.22463053</v>
      </c>
      <c r="J300" s="135">
        <f>'[2]1'!$I$26</f>
        <v>1003.6189312499999</v>
      </c>
      <c r="K300" s="135">
        <f>'[2]1'!$J$26</f>
        <v>904.63993297000002</v>
      </c>
      <c r="L300" s="135">
        <f>'[2]1'!$K$26</f>
        <v>881.25894214000004</v>
      </c>
      <c r="M300" s="135">
        <f>'[2]1'!$L$26</f>
        <v>806.33181965999995</v>
      </c>
      <c r="N300" s="135">
        <f>'[2]1'!$M$26</f>
        <v>749.36701522999999</v>
      </c>
      <c r="O300" s="135">
        <f>'[2]1'!$N$26</f>
        <v>720.89692331000003</v>
      </c>
      <c r="P300" s="135">
        <f>'[2]1'!$O$26</f>
        <v>720.73452967000003</v>
      </c>
      <c r="Q300" s="135">
        <f>'[2]1'!$P$26</f>
        <v>716.55315367000003</v>
      </c>
      <c r="R300" s="135">
        <f>'[2]1'!$Q$26</f>
        <v>722.97443209000005</v>
      </c>
      <c r="S300" s="135">
        <f>'[2]1'!$R$26</f>
        <v>726.71044540000003</v>
      </c>
      <c r="T300" s="135">
        <f>'[2]1'!$S$26</f>
        <v>717.33439121000004</v>
      </c>
      <c r="U300" s="135">
        <f>'[2]1'!$T$26</f>
        <v>721.19308910999996</v>
      </c>
      <c r="V300" s="135">
        <f>'[2]1'!$U$26</f>
        <v>729.85739508999995</v>
      </c>
      <c r="W300" s="135">
        <f>'[2]1'!$V$26</f>
        <v>738.02587454000002</v>
      </c>
      <c r="X300" s="135">
        <f>'[2]1'!$W$26</f>
        <v>763.83290620000002</v>
      </c>
      <c r="Y300" s="136">
        <f>'[2]1'!$X$26</f>
        <v>877.69502303000002</v>
      </c>
    </row>
    <row r="301" spans="1:25" ht="15" outlineLevel="1" thickBot="1" x14ac:dyDescent="0.25">
      <c r="A301" s="8" t="s">
        <v>58</v>
      </c>
      <c r="B301" s="134">
        <v>144.57</v>
      </c>
      <c r="C301" s="135">
        <v>144.57</v>
      </c>
      <c r="D301" s="135">
        <v>144.57</v>
      </c>
      <c r="E301" s="135">
        <v>144.57</v>
      </c>
      <c r="F301" s="135">
        <v>144.57</v>
      </c>
      <c r="G301" s="135">
        <v>144.57</v>
      </c>
      <c r="H301" s="135">
        <v>144.57</v>
      </c>
      <c r="I301" s="135">
        <v>144.57</v>
      </c>
      <c r="J301" s="135">
        <v>144.57</v>
      </c>
      <c r="K301" s="135">
        <v>144.57</v>
      </c>
      <c r="L301" s="135">
        <v>144.57</v>
      </c>
      <c r="M301" s="135">
        <v>144.57</v>
      </c>
      <c r="N301" s="135">
        <v>144.57</v>
      </c>
      <c r="O301" s="135">
        <v>144.57</v>
      </c>
      <c r="P301" s="135">
        <v>144.57</v>
      </c>
      <c r="Q301" s="135">
        <v>144.57</v>
      </c>
      <c r="R301" s="135">
        <v>144.57</v>
      </c>
      <c r="S301" s="135">
        <v>144.57</v>
      </c>
      <c r="T301" s="135">
        <v>144.57</v>
      </c>
      <c r="U301" s="135">
        <v>144.57</v>
      </c>
      <c r="V301" s="135">
        <v>144.57</v>
      </c>
      <c r="W301" s="135">
        <v>144.57</v>
      </c>
      <c r="X301" s="135">
        <v>144.57</v>
      </c>
      <c r="Y301" s="136">
        <v>144.57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'[3]ВЭК 4 цк'!$H$4</f>
        <v>9.1318854656122461</v>
      </c>
      <c r="C303" s="135">
        <f>'[3]ВЭК 4 цк'!$H$4</f>
        <v>9.1318854656122461</v>
      </c>
      <c r="D303" s="135">
        <f>'[3]ВЭК 4 цк'!$H$4</f>
        <v>9.1318854656122461</v>
      </c>
      <c r="E303" s="135">
        <f>'[3]ВЭК 4 цк'!$H$4</f>
        <v>9.1318854656122461</v>
      </c>
      <c r="F303" s="135">
        <f>'[3]ВЭК 4 цк'!$H$4</f>
        <v>9.1318854656122461</v>
      </c>
      <c r="G303" s="135">
        <f>'[3]ВЭК 4 цк'!$H$4</f>
        <v>9.1318854656122461</v>
      </c>
      <c r="H303" s="135">
        <f>'[3]ВЭК 4 цк'!$H$4</f>
        <v>9.1318854656122461</v>
      </c>
      <c r="I303" s="135">
        <f>'[3]ВЭК 4 цк'!$H$4</f>
        <v>9.1318854656122461</v>
      </c>
      <c r="J303" s="135">
        <f>'[3]ВЭК 4 цк'!$H$4</f>
        <v>9.1318854656122461</v>
      </c>
      <c r="K303" s="135">
        <f>'[3]ВЭК 4 цк'!$H$4</f>
        <v>9.1318854656122461</v>
      </c>
      <c r="L303" s="135">
        <f>'[3]ВЭК 4 цк'!$H$4</f>
        <v>9.1318854656122461</v>
      </c>
      <c r="M303" s="135">
        <f>'[3]ВЭК 4 цк'!$H$4</f>
        <v>9.1318854656122461</v>
      </c>
      <c r="N303" s="135">
        <f>'[3]ВЭК 4 цк'!$H$4</f>
        <v>9.1318854656122461</v>
      </c>
      <c r="O303" s="135">
        <f>'[3]ВЭК 4 цк'!$H$4</f>
        <v>9.1318854656122461</v>
      </c>
      <c r="P303" s="135">
        <f>'[3]ВЭК 4 цк'!$H$4</f>
        <v>9.1318854656122461</v>
      </c>
      <c r="Q303" s="135">
        <f>'[3]ВЭК 4 цк'!$H$4</f>
        <v>9.1318854656122461</v>
      </c>
      <c r="R303" s="135">
        <f>'[3]ВЭК 4 цк'!$H$4</f>
        <v>9.1318854656122461</v>
      </c>
      <c r="S303" s="135">
        <f>'[3]ВЭК 4 цк'!$H$4</f>
        <v>9.1318854656122461</v>
      </c>
      <c r="T303" s="135">
        <f>'[3]ВЭК 4 цк'!$H$4</f>
        <v>9.1318854656122461</v>
      </c>
      <c r="U303" s="135">
        <f>'[3]ВЭК 4 цк'!$H$4</f>
        <v>9.1318854656122461</v>
      </c>
      <c r="V303" s="135">
        <f>'[3]ВЭК 4 цк'!$H$4</f>
        <v>9.1318854656122461</v>
      </c>
      <c r="W303" s="135">
        <f>'[3]ВЭК 4 цк'!$H$4</f>
        <v>9.1318854656122461</v>
      </c>
      <c r="X303" s="135">
        <f>'[3]ВЭК 4 цк'!$H$4</f>
        <v>9.1318854656122461</v>
      </c>
      <c r="Y303" s="136">
        <f>'[3]ВЭК 4 цк'!$H$4</f>
        <v>9.1318854656122461</v>
      </c>
    </row>
    <row r="304" spans="1:25" ht="20.25" customHeight="1" thickBot="1" x14ac:dyDescent="0.25">
      <c r="A304" s="18">
        <v>27</v>
      </c>
      <c r="B304" s="131">
        <f>B305+B306+B307+B308</f>
        <v>1131.0574519756121</v>
      </c>
      <c r="C304" s="131">
        <f t="shared" ref="C304:Y304" si="57">C305+C306+C307+C308</f>
        <v>1255.0296389156122</v>
      </c>
      <c r="D304" s="131">
        <f t="shared" si="57"/>
        <v>1369.5450542456122</v>
      </c>
      <c r="E304" s="131">
        <f t="shared" si="57"/>
        <v>1392.4492273856122</v>
      </c>
      <c r="F304" s="131">
        <f t="shared" si="57"/>
        <v>1401.0890560656121</v>
      </c>
      <c r="G304" s="131">
        <f t="shared" si="57"/>
        <v>1392.1819989056121</v>
      </c>
      <c r="H304" s="131">
        <f t="shared" si="57"/>
        <v>1341.6675391756121</v>
      </c>
      <c r="I304" s="131">
        <f t="shared" si="57"/>
        <v>1244.5329221656123</v>
      </c>
      <c r="J304" s="131">
        <f t="shared" si="57"/>
        <v>1186.9032237856122</v>
      </c>
      <c r="K304" s="131">
        <f t="shared" si="57"/>
        <v>1149.9153462756121</v>
      </c>
      <c r="L304" s="131">
        <f t="shared" si="57"/>
        <v>1147.5207131956122</v>
      </c>
      <c r="M304" s="131">
        <f t="shared" si="57"/>
        <v>1151.6825828656122</v>
      </c>
      <c r="N304" s="131">
        <f t="shared" si="57"/>
        <v>1141.8929582056121</v>
      </c>
      <c r="O304" s="131">
        <f t="shared" si="57"/>
        <v>1140.0909445656123</v>
      </c>
      <c r="P304" s="131">
        <f t="shared" si="57"/>
        <v>1149.2110312856121</v>
      </c>
      <c r="Q304" s="131">
        <f t="shared" si="57"/>
        <v>1150.0319282956123</v>
      </c>
      <c r="R304" s="131">
        <f t="shared" si="57"/>
        <v>1140.2045482856122</v>
      </c>
      <c r="S304" s="131">
        <f t="shared" si="57"/>
        <v>1141.5287109656122</v>
      </c>
      <c r="T304" s="131">
        <f t="shared" si="57"/>
        <v>1135.2595407756121</v>
      </c>
      <c r="U304" s="131">
        <f t="shared" si="57"/>
        <v>1141.7591807756121</v>
      </c>
      <c r="V304" s="131">
        <f t="shared" si="57"/>
        <v>1157.8908330656122</v>
      </c>
      <c r="W304" s="131">
        <f t="shared" si="57"/>
        <v>1157.5023748056121</v>
      </c>
      <c r="X304" s="131">
        <f t="shared" si="57"/>
        <v>1125.1993678556121</v>
      </c>
      <c r="Y304" s="131">
        <f t="shared" si="57"/>
        <v>1162.9387069156121</v>
      </c>
    </row>
    <row r="305" spans="1:25" ht="51.75" outlineLevel="1" thickBot="1" x14ac:dyDescent="0.25">
      <c r="A305" s="8" t="s">
        <v>89</v>
      </c>
      <c r="B305" s="134">
        <f>'[2]1'!$A$27</f>
        <v>797.74056651000001</v>
      </c>
      <c r="C305" s="135">
        <f>'[2]1'!$B$27</f>
        <v>921.71275345000004</v>
      </c>
      <c r="D305" s="135">
        <f>'[2]1'!$C$27</f>
        <v>1036.22816878</v>
      </c>
      <c r="E305" s="135">
        <f>'[2]1'!$D$27</f>
        <v>1059.13234192</v>
      </c>
      <c r="F305" s="135">
        <f>'[2]1'!$E$27</f>
        <v>1067.7721706</v>
      </c>
      <c r="G305" s="135">
        <f>'[2]1'!$F$27</f>
        <v>1058.86511344</v>
      </c>
      <c r="H305" s="135">
        <f>'[2]1'!$G$27</f>
        <v>1008.35065371</v>
      </c>
      <c r="I305" s="135">
        <f>'[2]1'!$H$27</f>
        <v>911.21603670000002</v>
      </c>
      <c r="J305" s="135">
        <f>'[2]1'!$I$27</f>
        <v>853.58633831999998</v>
      </c>
      <c r="K305" s="135">
        <f>'[2]1'!$J$27</f>
        <v>816.59846081000001</v>
      </c>
      <c r="L305" s="135">
        <f>'[2]1'!$K$27</f>
        <v>814.20382772999994</v>
      </c>
      <c r="M305" s="135">
        <f>'[2]1'!$L$27</f>
        <v>818.36569740000004</v>
      </c>
      <c r="N305" s="135">
        <f>'[2]1'!$M$27</f>
        <v>808.57607273999997</v>
      </c>
      <c r="O305" s="135">
        <f>'[2]1'!$N$27</f>
        <v>806.77405910000004</v>
      </c>
      <c r="P305" s="135">
        <f>'[2]1'!$O$27</f>
        <v>815.89414581999995</v>
      </c>
      <c r="Q305" s="135">
        <f>'[2]1'!$P$27</f>
        <v>816.71504283000002</v>
      </c>
      <c r="R305" s="135">
        <f>'[2]1'!$Q$27</f>
        <v>806.88766281999995</v>
      </c>
      <c r="S305" s="135">
        <f>'[2]1'!$R$27</f>
        <v>808.21182550000003</v>
      </c>
      <c r="T305" s="135">
        <f>'[2]1'!$S$27</f>
        <v>801.94265530999996</v>
      </c>
      <c r="U305" s="135">
        <f>'[2]1'!$T$27</f>
        <v>808.44229530999996</v>
      </c>
      <c r="V305" s="135">
        <f>'[2]1'!$U$27</f>
        <v>824.5739476</v>
      </c>
      <c r="W305" s="135">
        <f>'[2]1'!$V$27</f>
        <v>824.18548934</v>
      </c>
      <c r="X305" s="135">
        <f>'[2]1'!$W$27</f>
        <v>791.88248238999995</v>
      </c>
      <c r="Y305" s="136">
        <f>'[2]1'!$X$27</f>
        <v>829.62182144999997</v>
      </c>
    </row>
    <row r="306" spans="1:25" ht="15" outlineLevel="1" thickBot="1" x14ac:dyDescent="0.25">
      <c r="A306" s="8" t="s">
        <v>58</v>
      </c>
      <c r="B306" s="134">
        <v>144.57</v>
      </c>
      <c r="C306" s="135">
        <v>144.57</v>
      </c>
      <c r="D306" s="135">
        <v>144.57</v>
      </c>
      <c r="E306" s="135">
        <v>144.57</v>
      </c>
      <c r="F306" s="135">
        <v>144.57</v>
      </c>
      <c r="G306" s="135">
        <v>144.57</v>
      </c>
      <c r="H306" s="135">
        <v>144.57</v>
      </c>
      <c r="I306" s="135">
        <v>144.57</v>
      </c>
      <c r="J306" s="135">
        <v>144.57</v>
      </c>
      <c r="K306" s="135">
        <v>144.57</v>
      </c>
      <c r="L306" s="135">
        <v>144.57</v>
      </c>
      <c r="M306" s="135">
        <v>144.57</v>
      </c>
      <c r="N306" s="135">
        <v>144.57</v>
      </c>
      <c r="O306" s="135">
        <v>144.57</v>
      </c>
      <c r="P306" s="135">
        <v>144.57</v>
      </c>
      <c r="Q306" s="135">
        <v>144.57</v>
      </c>
      <c r="R306" s="135">
        <v>144.57</v>
      </c>
      <c r="S306" s="135">
        <v>144.57</v>
      </c>
      <c r="T306" s="135">
        <v>144.57</v>
      </c>
      <c r="U306" s="135">
        <v>144.57</v>
      </c>
      <c r="V306" s="135">
        <v>144.57</v>
      </c>
      <c r="W306" s="135">
        <v>144.57</v>
      </c>
      <c r="X306" s="135">
        <v>144.57</v>
      </c>
      <c r="Y306" s="136">
        <v>144.57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'[3]ВЭК 4 цк'!$H$4</f>
        <v>9.1318854656122461</v>
      </c>
      <c r="C308" s="135">
        <f>'[3]ВЭК 4 цк'!$H$4</f>
        <v>9.1318854656122461</v>
      </c>
      <c r="D308" s="135">
        <f>'[3]ВЭК 4 цк'!$H$4</f>
        <v>9.1318854656122461</v>
      </c>
      <c r="E308" s="135">
        <f>'[3]ВЭК 4 цк'!$H$4</f>
        <v>9.1318854656122461</v>
      </c>
      <c r="F308" s="135">
        <f>'[3]ВЭК 4 цк'!$H$4</f>
        <v>9.1318854656122461</v>
      </c>
      <c r="G308" s="135">
        <f>'[3]ВЭК 4 цк'!$H$4</f>
        <v>9.1318854656122461</v>
      </c>
      <c r="H308" s="135">
        <f>'[3]ВЭК 4 цк'!$H$4</f>
        <v>9.1318854656122461</v>
      </c>
      <c r="I308" s="135">
        <f>'[3]ВЭК 4 цк'!$H$4</f>
        <v>9.1318854656122461</v>
      </c>
      <c r="J308" s="135">
        <f>'[3]ВЭК 4 цк'!$H$4</f>
        <v>9.1318854656122461</v>
      </c>
      <c r="K308" s="135">
        <f>'[3]ВЭК 4 цк'!$H$4</f>
        <v>9.1318854656122461</v>
      </c>
      <c r="L308" s="135">
        <f>'[3]ВЭК 4 цк'!$H$4</f>
        <v>9.1318854656122461</v>
      </c>
      <c r="M308" s="135">
        <f>'[3]ВЭК 4 цк'!$H$4</f>
        <v>9.1318854656122461</v>
      </c>
      <c r="N308" s="135">
        <f>'[3]ВЭК 4 цк'!$H$4</f>
        <v>9.1318854656122461</v>
      </c>
      <c r="O308" s="135">
        <f>'[3]ВЭК 4 цк'!$H$4</f>
        <v>9.1318854656122461</v>
      </c>
      <c r="P308" s="135">
        <f>'[3]ВЭК 4 цк'!$H$4</f>
        <v>9.1318854656122461</v>
      </c>
      <c r="Q308" s="135">
        <f>'[3]ВЭК 4 цк'!$H$4</f>
        <v>9.1318854656122461</v>
      </c>
      <c r="R308" s="135">
        <f>'[3]ВЭК 4 цк'!$H$4</f>
        <v>9.1318854656122461</v>
      </c>
      <c r="S308" s="135">
        <f>'[3]ВЭК 4 цк'!$H$4</f>
        <v>9.1318854656122461</v>
      </c>
      <c r="T308" s="135">
        <f>'[3]ВЭК 4 цк'!$H$4</f>
        <v>9.1318854656122461</v>
      </c>
      <c r="U308" s="135">
        <f>'[3]ВЭК 4 цк'!$H$4</f>
        <v>9.1318854656122461</v>
      </c>
      <c r="V308" s="135">
        <f>'[3]ВЭК 4 цк'!$H$4</f>
        <v>9.1318854656122461</v>
      </c>
      <c r="W308" s="135">
        <f>'[3]ВЭК 4 цк'!$H$4</f>
        <v>9.1318854656122461</v>
      </c>
      <c r="X308" s="135">
        <f>'[3]ВЭК 4 цк'!$H$4</f>
        <v>9.1318854656122461</v>
      </c>
      <c r="Y308" s="136">
        <f>'[3]ВЭК 4 цк'!$H$4</f>
        <v>9.1318854656122461</v>
      </c>
    </row>
    <row r="309" spans="1:25" ht="20.25" customHeight="1" thickBot="1" x14ac:dyDescent="0.25">
      <c r="A309" s="18">
        <v>28</v>
      </c>
      <c r="B309" s="131">
        <f>B310+B311+B312+B313</f>
        <v>1314.1179136756123</v>
      </c>
      <c r="C309" s="131">
        <f t="shared" ref="C309:Y309" si="58">C310+C311+C312+C313</f>
        <v>1336.8036895156122</v>
      </c>
      <c r="D309" s="131">
        <f t="shared" si="58"/>
        <v>1374.3349715556121</v>
      </c>
      <c r="E309" s="131">
        <f t="shared" si="58"/>
        <v>1390.2027782556122</v>
      </c>
      <c r="F309" s="131">
        <f t="shared" si="58"/>
        <v>1402.743684975612</v>
      </c>
      <c r="G309" s="131">
        <f t="shared" si="58"/>
        <v>1377.8198807356121</v>
      </c>
      <c r="H309" s="131">
        <f t="shared" si="58"/>
        <v>1334.8271341356121</v>
      </c>
      <c r="I309" s="131">
        <f t="shared" si="58"/>
        <v>1266.0919809256122</v>
      </c>
      <c r="J309" s="131">
        <f t="shared" si="58"/>
        <v>1191.1827275356122</v>
      </c>
      <c r="K309" s="131">
        <f t="shared" si="58"/>
        <v>1157.0555918056123</v>
      </c>
      <c r="L309" s="131">
        <f t="shared" si="58"/>
        <v>1148.1232656456123</v>
      </c>
      <c r="M309" s="131">
        <f t="shared" si="58"/>
        <v>1152.0575926256122</v>
      </c>
      <c r="N309" s="131">
        <f t="shared" si="58"/>
        <v>1152.8155285056123</v>
      </c>
      <c r="O309" s="131">
        <f t="shared" si="58"/>
        <v>1146.1015641756121</v>
      </c>
      <c r="P309" s="131">
        <f t="shared" si="58"/>
        <v>1148.1217997456122</v>
      </c>
      <c r="Q309" s="131">
        <f t="shared" si="58"/>
        <v>1163.7170653356122</v>
      </c>
      <c r="R309" s="131">
        <f t="shared" si="58"/>
        <v>1159.3552059456122</v>
      </c>
      <c r="S309" s="131">
        <f t="shared" si="58"/>
        <v>1162.1988718456121</v>
      </c>
      <c r="T309" s="131">
        <f t="shared" si="58"/>
        <v>1157.3324308956121</v>
      </c>
      <c r="U309" s="131">
        <f t="shared" si="58"/>
        <v>1149.0877560556121</v>
      </c>
      <c r="V309" s="131">
        <f t="shared" si="58"/>
        <v>1119.8901572156121</v>
      </c>
      <c r="W309" s="131">
        <f t="shared" si="58"/>
        <v>1118.0027625556122</v>
      </c>
      <c r="X309" s="131">
        <f t="shared" si="58"/>
        <v>1178.7463205456122</v>
      </c>
      <c r="Y309" s="131">
        <f t="shared" si="58"/>
        <v>1238.0051920856122</v>
      </c>
    </row>
    <row r="310" spans="1:25" ht="51.75" outlineLevel="1" thickBot="1" x14ac:dyDescent="0.25">
      <c r="A310" s="8" t="s">
        <v>89</v>
      </c>
      <c r="B310" s="134">
        <f>'[2]1'!$A$28</f>
        <v>980.80102821000003</v>
      </c>
      <c r="C310" s="135">
        <f>'[2]1'!$B$28</f>
        <v>1003.48680405</v>
      </c>
      <c r="D310" s="135">
        <f>'[2]1'!$C$28</f>
        <v>1041.01808609</v>
      </c>
      <c r="E310" s="135">
        <f>'[2]1'!$D$28</f>
        <v>1056.8858927900001</v>
      </c>
      <c r="F310" s="135">
        <f>'[2]1'!$E$28</f>
        <v>1069.4267995099999</v>
      </c>
      <c r="G310" s="135">
        <f>'[2]1'!$F$28</f>
        <v>1044.5029952699999</v>
      </c>
      <c r="H310" s="135">
        <f>'[2]1'!$G$28</f>
        <v>1001.51024867</v>
      </c>
      <c r="I310" s="135">
        <f>'[2]1'!$H$28</f>
        <v>932.77509545999999</v>
      </c>
      <c r="J310" s="135">
        <f>'[2]1'!$I$28</f>
        <v>857.86584206999999</v>
      </c>
      <c r="K310" s="135">
        <f>'[2]1'!$J$28</f>
        <v>823.73870634000002</v>
      </c>
      <c r="L310" s="135">
        <f>'[2]1'!$K$28</f>
        <v>814.80638018000002</v>
      </c>
      <c r="M310" s="135">
        <f>'[2]1'!$L$28</f>
        <v>818.74070716000006</v>
      </c>
      <c r="N310" s="135">
        <f>'[2]1'!$M$28</f>
        <v>819.49864304000005</v>
      </c>
      <c r="O310" s="135">
        <f>'[2]1'!$N$28</f>
        <v>812.78467870999998</v>
      </c>
      <c r="P310" s="135">
        <f>'[2]1'!$O$28</f>
        <v>814.80491428000005</v>
      </c>
      <c r="Q310" s="135">
        <f>'[2]1'!$P$28</f>
        <v>830.40017986999999</v>
      </c>
      <c r="R310" s="135">
        <f>'[2]1'!$Q$28</f>
        <v>826.03832048000004</v>
      </c>
      <c r="S310" s="135">
        <f>'[2]1'!$R$28</f>
        <v>828.88198637999994</v>
      </c>
      <c r="T310" s="135">
        <f>'[2]1'!$S$28</f>
        <v>824.01554542999997</v>
      </c>
      <c r="U310" s="135">
        <f>'[2]1'!$T$28</f>
        <v>815.77087058999996</v>
      </c>
      <c r="V310" s="135">
        <f>'[2]1'!$U$28</f>
        <v>786.57327175</v>
      </c>
      <c r="W310" s="135">
        <f>'[2]1'!$V$28</f>
        <v>784.68587708999996</v>
      </c>
      <c r="X310" s="135">
        <f>'[2]1'!$W$28</f>
        <v>845.42943507999996</v>
      </c>
      <c r="Y310" s="136">
        <f>'[2]1'!$X$28</f>
        <v>904.68830662000005</v>
      </c>
    </row>
    <row r="311" spans="1:25" ht="15" outlineLevel="1" thickBot="1" x14ac:dyDescent="0.25">
      <c r="A311" s="8" t="s">
        <v>58</v>
      </c>
      <c r="B311" s="134">
        <v>144.57</v>
      </c>
      <c r="C311" s="135">
        <v>144.57</v>
      </c>
      <c r="D311" s="135">
        <v>144.57</v>
      </c>
      <c r="E311" s="135">
        <v>144.57</v>
      </c>
      <c r="F311" s="135">
        <v>144.57</v>
      </c>
      <c r="G311" s="135">
        <v>144.57</v>
      </c>
      <c r="H311" s="135">
        <v>144.57</v>
      </c>
      <c r="I311" s="135">
        <v>144.57</v>
      </c>
      <c r="J311" s="135">
        <v>144.57</v>
      </c>
      <c r="K311" s="135">
        <v>144.57</v>
      </c>
      <c r="L311" s="135">
        <v>144.57</v>
      </c>
      <c r="M311" s="135">
        <v>144.57</v>
      </c>
      <c r="N311" s="135">
        <v>144.57</v>
      </c>
      <c r="O311" s="135">
        <v>144.57</v>
      </c>
      <c r="P311" s="135">
        <v>144.57</v>
      </c>
      <c r="Q311" s="135">
        <v>144.57</v>
      </c>
      <c r="R311" s="135">
        <v>144.57</v>
      </c>
      <c r="S311" s="135">
        <v>144.57</v>
      </c>
      <c r="T311" s="135">
        <v>144.57</v>
      </c>
      <c r="U311" s="135">
        <v>144.57</v>
      </c>
      <c r="V311" s="135">
        <v>144.57</v>
      </c>
      <c r="W311" s="135">
        <v>144.57</v>
      </c>
      <c r="X311" s="135">
        <v>144.57</v>
      </c>
      <c r="Y311" s="136">
        <v>144.57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'[3]ВЭК 4 цк'!$H$4</f>
        <v>9.1318854656122461</v>
      </c>
      <c r="C313" s="135">
        <f>'[3]ВЭК 4 цк'!$H$4</f>
        <v>9.1318854656122461</v>
      </c>
      <c r="D313" s="135">
        <f>'[3]ВЭК 4 цк'!$H$4</f>
        <v>9.1318854656122461</v>
      </c>
      <c r="E313" s="135">
        <f>'[3]ВЭК 4 цк'!$H$4</f>
        <v>9.1318854656122461</v>
      </c>
      <c r="F313" s="135">
        <f>'[3]ВЭК 4 цк'!$H$4</f>
        <v>9.1318854656122461</v>
      </c>
      <c r="G313" s="135">
        <f>'[3]ВЭК 4 цк'!$H$4</f>
        <v>9.1318854656122461</v>
      </c>
      <c r="H313" s="135">
        <f>'[3]ВЭК 4 цк'!$H$4</f>
        <v>9.1318854656122461</v>
      </c>
      <c r="I313" s="135">
        <f>'[3]ВЭК 4 цк'!$H$4</f>
        <v>9.1318854656122461</v>
      </c>
      <c r="J313" s="135">
        <f>'[3]ВЭК 4 цк'!$H$4</f>
        <v>9.1318854656122461</v>
      </c>
      <c r="K313" s="135">
        <f>'[3]ВЭК 4 цк'!$H$4</f>
        <v>9.1318854656122461</v>
      </c>
      <c r="L313" s="135">
        <f>'[3]ВЭК 4 цк'!$H$4</f>
        <v>9.1318854656122461</v>
      </c>
      <c r="M313" s="135">
        <f>'[3]ВЭК 4 цк'!$H$4</f>
        <v>9.1318854656122461</v>
      </c>
      <c r="N313" s="135">
        <f>'[3]ВЭК 4 цк'!$H$4</f>
        <v>9.1318854656122461</v>
      </c>
      <c r="O313" s="135">
        <f>'[3]ВЭК 4 цк'!$H$4</f>
        <v>9.1318854656122461</v>
      </c>
      <c r="P313" s="135">
        <f>'[3]ВЭК 4 цк'!$H$4</f>
        <v>9.1318854656122461</v>
      </c>
      <c r="Q313" s="135">
        <f>'[3]ВЭК 4 цк'!$H$4</f>
        <v>9.1318854656122461</v>
      </c>
      <c r="R313" s="135">
        <f>'[3]ВЭК 4 цк'!$H$4</f>
        <v>9.1318854656122461</v>
      </c>
      <c r="S313" s="135">
        <f>'[3]ВЭК 4 цк'!$H$4</f>
        <v>9.1318854656122461</v>
      </c>
      <c r="T313" s="135">
        <f>'[3]ВЭК 4 цк'!$H$4</f>
        <v>9.1318854656122461</v>
      </c>
      <c r="U313" s="135">
        <f>'[3]ВЭК 4 цк'!$H$4</f>
        <v>9.1318854656122461</v>
      </c>
      <c r="V313" s="135">
        <f>'[3]ВЭК 4 цк'!$H$4</f>
        <v>9.1318854656122461</v>
      </c>
      <c r="W313" s="135">
        <f>'[3]ВЭК 4 цк'!$H$4</f>
        <v>9.1318854656122461</v>
      </c>
      <c r="X313" s="135">
        <f>'[3]ВЭК 4 цк'!$H$4</f>
        <v>9.1318854656122461</v>
      </c>
      <c r="Y313" s="136">
        <f>'[3]ВЭК 4 цк'!$H$4</f>
        <v>9.1318854656122461</v>
      </c>
    </row>
    <row r="314" spans="1:25" ht="20.25" customHeight="1" thickBot="1" x14ac:dyDescent="0.25">
      <c r="A314" s="18">
        <v>29</v>
      </c>
      <c r="B314" s="131">
        <f>B315+B316+B317+B318</f>
        <v>1313.6101682756123</v>
      </c>
      <c r="C314" s="131">
        <f t="shared" ref="C314:Y314" si="59">C315+C316+C317+C318</f>
        <v>1370.1870908156122</v>
      </c>
      <c r="D314" s="131">
        <f t="shared" si="59"/>
        <v>1415.8822072556122</v>
      </c>
      <c r="E314" s="131">
        <f t="shared" si="59"/>
        <v>1434.5569554056121</v>
      </c>
      <c r="F314" s="131">
        <f t="shared" si="59"/>
        <v>1446.0689479756122</v>
      </c>
      <c r="G314" s="131">
        <f t="shared" si="59"/>
        <v>1427.7014206356121</v>
      </c>
      <c r="H314" s="131">
        <f t="shared" si="59"/>
        <v>1395.5648675156121</v>
      </c>
      <c r="I314" s="131">
        <f t="shared" si="59"/>
        <v>1339.6194391856122</v>
      </c>
      <c r="J314" s="131">
        <f t="shared" si="59"/>
        <v>1251.2059195956122</v>
      </c>
      <c r="K314" s="131">
        <f t="shared" si="59"/>
        <v>1178.3789396556122</v>
      </c>
      <c r="L314" s="131">
        <f t="shared" si="59"/>
        <v>1153.8976049556122</v>
      </c>
      <c r="M314" s="131">
        <f t="shared" si="59"/>
        <v>1155.5572307356122</v>
      </c>
      <c r="N314" s="131">
        <f t="shared" si="59"/>
        <v>1167.7266367056122</v>
      </c>
      <c r="O314" s="131">
        <f t="shared" si="59"/>
        <v>1164.3786583756121</v>
      </c>
      <c r="P314" s="131">
        <f t="shared" si="59"/>
        <v>1171.3992457756121</v>
      </c>
      <c r="Q314" s="131">
        <f t="shared" si="59"/>
        <v>1189.4665384156121</v>
      </c>
      <c r="R314" s="131">
        <f t="shared" si="59"/>
        <v>1200.7852020156122</v>
      </c>
      <c r="S314" s="131">
        <f t="shared" si="59"/>
        <v>1189.6427711056122</v>
      </c>
      <c r="T314" s="131">
        <f t="shared" si="59"/>
        <v>1187.6853152556123</v>
      </c>
      <c r="U314" s="131">
        <f t="shared" si="59"/>
        <v>1187.7906502756123</v>
      </c>
      <c r="V314" s="131">
        <f t="shared" si="59"/>
        <v>1163.4528225856122</v>
      </c>
      <c r="W314" s="131">
        <f t="shared" si="59"/>
        <v>1150.5134498956122</v>
      </c>
      <c r="X314" s="131">
        <f t="shared" si="59"/>
        <v>1201.8947950256122</v>
      </c>
      <c r="Y314" s="131">
        <f t="shared" si="59"/>
        <v>1250.6777356256123</v>
      </c>
    </row>
    <row r="315" spans="1:25" ht="51.75" outlineLevel="1" thickBot="1" x14ac:dyDescent="0.25">
      <c r="A315" s="8" t="s">
        <v>89</v>
      </c>
      <c r="B315" s="134">
        <f>'[2]1'!$A$29</f>
        <v>980.29328281000005</v>
      </c>
      <c r="C315" s="135">
        <f>'[2]1'!$B$29</f>
        <v>1036.8702053500001</v>
      </c>
      <c r="D315" s="135">
        <f>'[2]1'!$C$29</f>
        <v>1082.5653217900001</v>
      </c>
      <c r="E315" s="135">
        <f>'[2]1'!$D$29</f>
        <v>1101.24006994</v>
      </c>
      <c r="F315" s="135">
        <f>'[2]1'!$E$29</f>
        <v>1112.7520625100001</v>
      </c>
      <c r="G315" s="135">
        <f>'[2]1'!$F$29</f>
        <v>1094.3845351699999</v>
      </c>
      <c r="H315" s="135">
        <f>'[2]1'!$G$29</f>
        <v>1062.24798205</v>
      </c>
      <c r="I315" s="135">
        <f>'[2]1'!$H$29</f>
        <v>1006.30255372</v>
      </c>
      <c r="J315" s="135">
        <f>'[2]1'!$I$29</f>
        <v>917.88903413000003</v>
      </c>
      <c r="K315" s="135">
        <f>'[2]1'!$J$29</f>
        <v>845.06205419000003</v>
      </c>
      <c r="L315" s="135">
        <f>'[2]1'!$K$29</f>
        <v>820.58071948999998</v>
      </c>
      <c r="M315" s="135">
        <f>'[2]1'!$L$29</f>
        <v>822.24034527000003</v>
      </c>
      <c r="N315" s="135">
        <f>'[2]1'!$M$29</f>
        <v>834.40975123999999</v>
      </c>
      <c r="O315" s="135">
        <f>'[2]1'!$N$29</f>
        <v>831.06177290999995</v>
      </c>
      <c r="P315" s="135">
        <f>'[2]1'!$O$29</f>
        <v>838.08236031000001</v>
      </c>
      <c r="Q315" s="135">
        <f>'[2]1'!$P$29</f>
        <v>856.14965295000002</v>
      </c>
      <c r="R315" s="135">
        <f>'[2]1'!$Q$29</f>
        <v>867.46831655000005</v>
      </c>
      <c r="S315" s="135">
        <f>'[2]1'!$R$29</f>
        <v>856.32588564000002</v>
      </c>
      <c r="T315" s="135">
        <f>'[2]1'!$S$29</f>
        <v>854.36842979000005</v>
      </c>
      <c r="U315" s="135">
        <f>'[2]1'!$T$29</f>
        <v>854.47376481000003</v>
      </c>
      <c r="V315" s="135">
        <f>'[2]1'!$U$29</f>
        <v>830.13593711999999</v>
      </c>
      <c r="W315" s="135">
        <f>'[2]1'!$V$29</f>
        <v>817.19656442999997</v>
      </c>
      <c r="X315" s="135">
        <f>'[2]1'!$W$29</f>
        <v>868.57790955999997</v>
      </c>
      <c r="Y315" s="136">
        <f>'[2]1'!$X$29</f>
        <v>917.36085016000004</v>
      </c>
    </row>
    <row r="316" spans="1:25" ht="15" outlineLevel="1" thickBot="1" x14ac:dyDescent="0.25">
      <c r="A316" s="8" t="s">
        <v>58</v>
      </c>
      <c r="B316" s="134">
        <v>144.57</v>
      </c>
      <c r="C316" s="135">
        <v>144.57</v>
      </c>
      <c r="D316" s="135">
        <v>144.57</v>
      </c>
      <c r="E316" s="135">
        <v>144.57</v>
      </c>
      <c r="F316" s="135">
        <v>144.57</v>
      </c>
      <c r="G316" s="135">
        <v>144.57</v>
      </c>
      <c r="H316" s="135">
        <v>144.57</v>
      </c>
      <c r="I316" s="135">
        <v>144.57</v>
      </c>
      <c r="J316" s="135">
        <v>144.57</v>
      </c>
      <c r="K316" s="135">
        <v>144.57</v>
      </c>
      <c r="L316" s="135">
        <v>144.57</v>
      </c>
      <c r="M316" s="135">
        <v>144.57</v>
      </c>
      <c r="N316" s="135">
        <v>144.57</v>
      </c>
      <c r="O316" s="135">
        <v>144.57</v>
      </c>
      <c r="P316" s="135">
        <v>144.57</v>
      </c>
      <c r="Q316" s="135">
        <v>144.57</v>
      </c>
      <c r="R316" s="135">
        <v>144.57</v>
      </c>
      <c r="S316" s="135">
        <v>144.57</v>
      </c>
      <c r="T316" s="135">
        <v>144.57</v>
      </c>
      <c r="U316" s="135">
        <v>144.57</v>
      </c>
      <c r="V316" s="135">
        <v>144.57</v>
      </c>
      <c r="W316" s="135">
        <v>144.57</v>
      </c>
      <c r="X316" s="135">
        <v>144.57</v>
      </c>
      <c r="Y316" s="136">
        <v>144.57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'[3]ВЭК 4 цк'!$H$4</f>
        <v>9.1318854656122461</v>
      </c>
      <c r="C318" s="135">
        <f>'[3]ВЭК 4 цк'!$H$4</f>
        <v>9.1318854656122461</v>
      </c>
      <c r="D318" s="135">
        <f>'[3]ВЭК 4 цк'!$H$4</f>
        <v>9.1318854656122461</v>
      </c>
      <c r="E318" s="135">
        <f>'[3]ВЭК 4 цк'!$H$4</f>
        <v>9.1318854656122461</v>
      </c>
      <c r="F318" s="135">
        <f>'[3]ВЭК 4 цк'!$H$4</f>
        <v>9.1318854656122461</v>
      </c>
      <c r="G318" s="135">
        <f>'[3]ВЭК 4 цк'!$H$4</f>
        <v>9.1318854656122461</v>
      </c>
      <c r="H318" s="135">
        <f>'[3]ВЭК 4 цк'!$H$4</f>
        <v>9.1318854656122461</v>
      </c>
      <c r="I318" s="135">
        <f>'[3]ВЭК 4 цк'!$H$4</f>
        <v>9.1318854656122461</v>
      </c>
      <c r="J318" s="135">
        <f>'[3]ВЭК 4 цк'!$H$4</f>
        <v>9.1318854656122461</v>
      </c>
      <c r="K318" s="135">
        <f>'[3]ВЭК 4 цк'!$H$4</f>
        <v>9.1318854656122461</v>
      </c>
      <c r="L318" s="135">
        <f>'[3]ВЭК 4 цк'!$H$4</f>
        <v>9.1318854656122461</v>
      </c>
      <c r="M318" s="135">
        <f>'[3]ВЭК 4 цк'!$H$4</f>
        <v>9.1318854656122461</v>
      </c>
      <c r="N318" s="135">
        <f>'[3]ВЭК 4 цк'!$H$4</f>
        <v>9.1318854656122461</v>
      </c>
      <c r="O318" s="135">
        <f>'[3]ВЭК 4 цк'!$H$4</f>
        <v>9.1318854656122461</v>
      </c>
      <c r="P318" s="135">
        <f>'[3]ВЭК 4 цк'!$H$4</f>
        <v>9.1318854656122461</v>
      </c>
      <c r="Q318" s="135">
        <f>'[3]ВЭК 4 цк'!$H$4</f>
        <v>9.1318854656122461</v>
      </c>
      <c r="R318" s="135">
        <f>'[3]ВЭК 4 цк'!$H$4</f>
        <v>9.1318854656122461</v>
      </c>
      <c r="S318" s="135">
        <f>'[3]ВЭК 4 цк'!$H$4</f>
        <v>9.1318854656122461</v>
      </c>
      <c r="T318" s="135">
        <f>'[3]ВЭК 4 цк'!$H$4</f>
        <v>9.1318854656122461</v>
      </c>
      <c r="U318" s="135">
        <f>'[3]ВЭК 4 цк'!$H$4</f>
        <v>9.1318854656122461</v>
      </c>
      <c r="V318" s="135">
        <f>'[3]ВЭК 4 цк'!$H$4</f>
        <v>9.1318854656122461</v>
      </c>
      <c r="W318" s="135">
        <f>'[3]ВЭК 4 цк'!$H$4</f>
        <v>9.1318854656122461</v>
      </c>
      <c r="X318" s="135">
        <f>'[3]ВЭК 4 цк'!$H$4</f>
        <v>9.1318854656122461</v>
      </c>
      <c r="Y318" s="136">
        <f>'[3]ВЭК 4 цк'!$H$4</f>
        <v>9.1318854656122461</v>
      </c>
    </row>
    <row r="319" spans="1:25" ht="20.25" customHeight="1" thickBot="1" x14ac:dyDescent="0.25">
      <c r="A319" s="18">
        <v>30</v>
      </c>
      <c r="B319" s="131">
        <f>B320+B321+B322+B323</f>
        <v>1289.1503148956122</v>
      </c>
      <c r="C319" s="131">
        <f t="shared" ref="C319:Y319" si="60">C320+C321+C322+C323</f>
        <v>1359.8867742856121</v>
      </c>
      <c r="D319" s="131">
        <f t="shared" si="60"/>
        <v>1412.7655847256121</v>
      </c>
      <c r="E319" s="131">
        <f t="shared" si="60"/>
        <v>1413.9441008356121</v>
      </c>
      <c r="F319" s="131">
        <f t="shared" si="60"/>
        <v>1414.4464515356121</v>
      </c>
      <c r="G319" s="131">
        <f t="shared" si="60"/>
        <v>1402.0044691356122</v>
      </c>
      <c r="H319" s="131">
        <f t="shared" si="60"/>
        <v>1392.4836186456121</v>
      </c>
      <c r="I319" s="131">
        <f t="shared" si="60"/>
        <v>1353.7543594456122</v>
      </c>
      <c r="J319" s="131">
        <f t="shared" si="60"/>
        <v>1262.8512675256122</v>
      </c>
      <c r="K319" s="131">
        <f t="shared" si="60"/>
        <v>1182.7019690456123</v>
      </c>
      <c r="L319" s="131">
        <f t="shared" si="60"/>
        <v>1144.6970073656121</v>
      </c>
      <c r="M319" s="131">
        <f t="shared" si="60"/>
        <v>1137.7725869556123</v>
      </c>
      <c r="N319" s="131">
        <f t="shared" si="60"/>
        <v>1149.7838463356122</v>
      </c>
      <c r="O319" s="131">
        <f t="shared" si="60"/>
        <v>1140.8949281656121</v>
      </c>
      <c r="P319" s="131">
        <f t="shared" si="60"/>
        <v>1144.8482636556123</v>
      </c>
      <c r="Q319" s="131">
        <f t="shared" si="60"/>
        <v>1161.4648099556123</v>
      </c>
      <c r="R319" s="131">
        <f t="shared" si="60"/>
        <v>1167.1857058156122</v>
      </c>
      <c r="S319" s="131">
        <f t="shared" si="60"/>
        <v>1149.5836816556123</v>
      </c>
      <c r="T319" s="131">
        <f t="shared" si="60"/>
        <v>1137.3005356956121</v>
      </c>
      <c r="U319" s="131">
        <f t="shared" si="60"/>
        <v>1130.3339337956122</v>
      </c>
      <c r="V319" s="131">
        <f t="shared" si="60"/>
        <v>1097.6009993856121</v>
      </c>
      <c r="W319" s="131">
        <f t="shared" si="60"/>
        <v>1076.3792110756121</v>
      </c>
      <c r="X319" s="131">
        <f t="shared" si="60"/>
        <v>1127.6846482956121</v>
      </c>
      <c r="Y319" s="131">
        <f t="shared" si="60"/>
        <v>1191.8085152256122</v>
      </c>
    </row>
    <row r="320" spans="1:25" ht="51.75" outlineLevel="1" thickBot="1" x14ac:dyDescent="0.25">
      <c r="A320" s="8" t="s">
        <v>89</v>
      </c>
      <c r="B320" s="134">
        <f>'[2]1'!$A$30</f>
        <v>955.83342943000002</v>
      </c>
      <c r="C320" s="135">
        <f>'[2]1'!$B$30</f>
        <v>1026.56988882</v>
      </c>
      <c r="D320" s="135">
        <f>'[2]1'!$C$30</f>
        <v>1079.44869926</v>
      </c>
      <c r="E320" s="135">
        <f>'[2]1'!$D$30</f>
        <v>1080.6272153699999</v>
      </c>
      <c r="F320" s="135">
        <f>'[2]1'!$E$30</f>
        <v>1081.12956607</v>
      </c>
      <c r="G320" s="135">
        <f>'[2]1'!$F$30</f>
        <v>1068.6875836700001</v>
      </c>
      <c r="H320" s="135">
        <f>'[2]1'!$G$30</f>
        <v>1059.1667331799999</v>
      </c>
      <c r="I320" s="135">
        <f>'[2]1'!$H$30</f>
        <v>1020.43747398</v>
      </c>
      <c r="J320" s="135">
        <f>'[2]1'!$I$30</f>
        <v>929.53438205999998</v>
      </c>
      <c r="K320" s="135">
        <f>'[2]1'!$J$30</f>
        <v>849.38508358000001</v>
      </c>
      <c r="L320" s="135">
        <f>'[2]1'!$K$30</f>
        <v>811.38012189999995</v>
      </c>
      <c r="M320" s="135">
        <f>'[2]1'!$L$30</f>
        <v>804.45570149000002</v>
      </c>
      <c r="N320" s="135">
        <f>'[2]1'!$M$30</f>
        <v>816.46696086999998</v>
      </c>
      <c r="O320" s="135">
        <f>'[2]1'!$N$30</f>
        <v>807.57804269999997</v>
      </c>
      <c r="P320" s="135">
        <f>'[2]1'!$O$30</f>
        <v>811.53137819000005</v>
      </c>
      <c r="Q320" s="135">
        <f>'[2]1'!$P$30</f>
        <v>828.14792449000004</v>
      </c>
      <c r="R320" s="135">
        <f>'[2]1'!$Q$30</f>
        <v>833.86882034999996</v>
      </c>
      <c r="S320" s="135">
        <f>'[2]1'!$R$30</f>
        <v>816.26679619000004</v>
      </c>
      <c r="T320" s="135">
        <f>'[2]1'!$S$30</f>
        <v>803.98365022999997</v>
      </c>
      <c r="U320" s="135">
        <f>'[2]1'!$T$30</f>
        <v>797.01704832999997</v>
      </c>
      <c r="V320" s="135">
        <f>'[2]1'!$U$30</f>
        <v>764.28411391999998</v>
      </c>
      <c r="W320" s="135">
        <f>'[2]1'!$V$30</f>
        <v>743.06232561000002</v>
      </c>
      <c r="X320" s="135">
        <f>'[2]1'!$W$30</f>
        <v>794.36776282999995</v>
      </c>
      <c r="Y320" s="136">
        <f>'[2]1'!$X$30</f>
        <v>858.49162976000002</v>
      </c>
    </row>
    <row r="321" spans="1:25" ht="15" outlineLevel="1" thickBot="1" x14ac:dyDescent="0.25">
      <c r="A321" s="8" t="s">
        <v>58</v>
      </c>
      <c r="B321" s="134">
        <v>144.57</v>
      </c>
      <c r="C321" s="135">
        <v>144.57</v>
      </c>
      <c r="D321" s="135">
        <v>144.57</v>
      </c>
      <c r="E321" s="135">
        <v>144.57</v>
      </c>
      <c r="F321" s="135">
        <v>144.57</v>
      </c>
      <c r="G321" s="135">
        <v>144.57</v>
      </c>
      <c r="H321" s="135">
        <v>144.57</v>
      </c>
      <c r="I321" s="135">
        <v>144.57</v>
      </c>
      <c r="J321" s="135">
        <v>144.57</v>
      </c>
      <c r="K321" s="135">
        <v>144.57</v>
      </c>
      <c r="L321" s="135">
        <v>144.57</v>
      </c>
      <c r="M321" s="135">
        <v>144.57</v>
      </c>
      <c r="N321" s="135">
        <v>144.57</v>
      </c>
      <c r="O321" s="135">
        <v>144.57</v>
      </c>
      <c r="P321" s="135">
        <v>144.57</v>
      </c>
      <c r="Q321" s="135">
        <v>144.57</v>
      </c>
      <c r="R321" s="135">
        <v>144.57</v>
      </c>
      <c r="S321" s="135">
        <v>144.57</v>
      </c>
      <c r="T321" s="135">
        <v>144.57</v>
      </c>
      <c r="U321" s="135">
        <v>144.57</v>
      </c>
      <c r="V321" s="135">
        <v>144.57</v>
      </c>
      <c r="W321" s="135">
        <v>144.57</v>
      </c>
      <c r="X321" s="135">
        <v>144.57</v>
      </c>
      <c r="Y321" s="136">
        <v>144.57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'[3]ВЭК 4 цк'!$H$4</f>
        <v>9.1318854656122461</v>
      </c>
      <c r="C323" s="135">
        <f>'[3]ВЭК 4 цк'!$H$4</f>
        <v>9.1318854656122461</v>
      </c>
      <c r="D323" s="135">
        <f>'[3]ВЭК 4 цк'!$H$4</f>
        <v>9.1318854656122461</v>
      </c>
      <c r="E323" s="135">
        <f>'[3]ВЭК 4 цк'!$H$4</f>
        <v>9.1318854656122461</v>
      </c>
      <c r="F323" s="135">
        <f>'[3]ВЭК 4 цк'!$H$4</f>
        <v>9.1318854656122461</v>
      </c>
      <c r="G323" s="135">
        <f>'[3]ВЭК 4 цк'!$H$4</f>
        <v>9.1318854656122461</v>
      </c>
      <c r="H323" s="135">
        <f>'[3]ВЭК 4 цк'!$H$4</f>
        <v>9.1318854656122461</v>
      </c>
      <c r="I323" s="135">
        <f>'[3]ВЭК 4 цк'!$H$4</f>
        <v>9.1318854656122461</v>
      </c>
      <c r="J323" s="135">
        <f>'[3]ВЭК 4 цк'!$H$4</f>
        <v>9.1318854656122461</v>
      </c>
      <c r="K323" s="135">
        <f>'[3]ВЭК 4 цк'!$H$4</f>
        <v>9.1318854656122461</v>
      </c>
      <c r="L323" s="135">
        <f>'[3]ВЭК 4 цк'!$H$4</f>
        <v>9.1318854656122461</v>
      </c>
      <c r="M323" s="135">
        <f>'[3]ВЭК 4 цк'!$H$4</f>
        <v>9.1318854656122461</v>
      </c>
      <c r="N323" s="135">
        <f>'[3]ВЭК 4 цк'!$H$4</f>
        <v>9.1318854656122461</v>
      </c>
      <c r="O323" s="135">
        <f>'[3]ВЭК 4 цк'!$H$4</f>
        <v>9.1318854656122461</v>
      </c>
      <c r="P323" s="135">
        <f>'[3]ВЭК 4 цк'!$H$4</f>
        <v>9.1318854656122461</v>
      </c>
      <c r="Q323" s="135">
        <f>'[3]ВЭК 4 цк'!$H$4</f>
        <v>9.1318854656122461</v>
      </c>
      <c r="R323" s="135">
        <f>'[3]ВЭК 4 цк'!$H$4</f>
        <v>9.1318854656122461</v>
      </c>
      <c r="S323" s="135">
        <f>'[3]ВЭК 4 цк'!$H$4</f>
        <v>9.1318854656122461</v>
      </c>
      <c r="T323" s="135">
        <f>'[3]ВЭК 4 цк'!$H$4</f>
        <v>9.1318854656122461</v>
      </c>
      <c r="U323" s="135">
        <f>'[3]ВЭК 4 цк'!$H$4</f>
        <v>9.1318854656122461</v>
      </c>
      <c r="V323" s="135">
        <f>'[3]ВЭК 4 цк'!$H$4</f>
        <v>9.1318854656122461</v>
      </c>
      <c r="W323" s="135">
        <f>'[3]ВЭК 4 цк'!$H$4</f>
        <v>9.1318854656122461</v>
      </c>
      <c r="X323" s="135">
        <f>'[3]ВЭК 4 цк'!$H$4</f>
        <v>9.1318854656122461</v>
      </c>
      <c r="Y323" s="136">
        <f>'[3]ВЭК 4 цк'!$H$4</f>
        <v>9.1318854656122461</v>
      </c>
    </row>
    <row r="324" spans="1:25" ht="20.25" customHeight="1" thickBot="1" x14ac:dyDescent="0.25">
      <c r="A324" s="18">
        <v>31</v>
      </c>
      <c r="B324" s="131">
        <f>B325+B326+B327+B328</f>
        <v>1250.2203773056121</v>
      </c>
      <c r="C324" s="131">
        <f t="shared" ref="C324:Y324" si="61">C325+C326+C327+C328</f>
        <v>1315.5538966956121</v>
      </c>
      <c r="D324" s="131">
        <f t="shared" si="61"/>
        <v>1383.6732307756122</v>
      </c>
      <c r="E324" s="131">
        <f t="shared" si="61"/>
        <v>1398.6270694156121</v>
      </c>
      <c r="F324" s="131">
        <f t="shared" si="61"/>
        <v>1412.9929088856122</v>
      </c>
      <c r="G324" s="131">
        <f t="shared" si="61"/>
        <v>1396.2482867356121</v>
      </c>
      <c r="H324" s="131">
        <f t="shared" si="61"/>
        <v>1333.6293108756122</v>
      </c>
      <c r="I324" s="131">
        <f t="shared" si="61"/>
        <v>1258.4006428556122</v>
      </c>
      <c r="J324" s="131">
        <f t="shared" si="61"/>
        <v>1190.9089424456122</v>
      </c>
      <c r="K324" s="131">
        <f t="shared" si="61"/>
        <v>1139.3873295156122</v>
      </c>
      <c r="L324" s="131">
        <f t="shared" si="61"/>
        <v>1158.2160880656122</v>
      </c>
      <c r="M324" s="131">
        <f t="shared" si="61"/>
        <v>1158.0271724356121</v>
      </c>
      <c r="N324" s="131">
        <f t="shared" si="61"/>
        <v>1151.9429034356122</v>
      </c>
      <c r="O324" s="131">
        <f t="shared" si="61"/>
        <v>1143.9174934956122</v>
      </c>
      <c r="P324" s="131">
        <f t="shared" si="61"/>
        <v>1149.2565154156123</v>
      </c>
      <c r="Q324" s="131">
        <f t="shared" si="61"/>
        <v>1148.6130645756123</v>
      </c>
      <c r="R324" s="131">
        <f t="shared" si="61"/>
        <v>1145.9473839756122</v>
      </c>
      <c r="S324" s="131">
        <f t="shared" si="61"/>
        <v>1152.3956349756122</v>
      </c>
      <c r="T324" s="131">
        <f t="shared" si="61"/>
        <v>1150.8337280656121</v>
      </c>
      <c r="U324" s="131">
        <f t="shared" si="61"/>
        <v>1142.2602352156123</v>
      </c>
      <c r="V324" s="131">
        <f t="shared" si="61"/>
        <v>1143.1981836856121</v>
      </c>
      <c r="W324" s="131">
        <f t="shared" si="61"/>
        <v>1140.7546929056123</v>
      </c>
      <c r="X324" s="131">
        <f t="shared" si="61"/>
        <v>1150.8106359456121</v>
      </c>
      <c r="Y324" s="131">
        <f t="shared" si="61"/>
        <v>1214.3665442156123</v>
      </c>
    </row>
    <row r="325" spans="1:25" ht="51.75" outlineLevel="1" thickBot="1" x14ac:dyDescent="0.25">
      <c r="A325" s="8" t="s">
        <v>89</v>
      </c>
      <c r="B325" s="134">
        <f>'[2]1'!$A$31</f>
        <v>916.90349184000002</v>
      </c>
      <c r="C325" s="135">
        <f>'[2]1'!$B$31</f>
        <v>982.23701123000001</v>
      </c>
      <c r="D325" s="135">
        <f>'[2]1'!$C$31</f>
        <v>1050.3563453100001</v>
      </c>
      <c r="E325" s="135">
        <f>'[2]1'!$D$31</f>
        <v>1065.31018395</v>
      </c>
      <c r="F325" s="135">
        <f>'[2]1'!$E$31</f>
        <v>1079.6760234200001</v>
      </c>
      <c r="G325" s="135">
        <f>'[2]1'!$F$31</f>
        <v>1062.9314012699999</v>
      </c>
      <c r="H325" s="135">
        <f>'[2]1'!$G$31</f>
        <v>1000.3124254099999</v>
      </c>
      <c r="I325" s="135">
        <f>'[2]1'!$H$31</f>
        <v>925.08375738999996</v>
      </c>
      <c r="J325" s="135">
        <f>'[2]1'!$I$31</f>
        <v>857.59205698000005</v>
      </c>
      <c r="K325" s="135">
        <f>'[2]1'!$J$31</f>
        <v>806.07044404999999</v>
      </c>
      <c r="L325" s="135">
        <f>'[2]1'!$K$31</f>
        <v>824.89920259999997</v>
      </c>
      <c r="M325" s="135">
        <f>'[2]1'!$L$31</f>
        <v>824.71028696999997</v>
      </c>
      <c r="N325" s="135">
        <f>'[2]1'!$M$31</f>
        <v>818.62601797000002</v>
      </c>
      <c r="O325" s="135">
        <f>'[2]1'!$N$31</f>
        <v>810.60060802999999</v>
      </c>
      <c r="P325" s="135">
        <f>'[2]1'!$O$31</f>
        <v>815.93962995000004</v>
      </c>
      <c r="Q325" s="135">
        <f>'[2]1'!$P$31</f>
        <v>815.29617911000003</v>
      </c>
      <c r="R325" s="135">
        <f>'[2]1'!$Q$31</f>
        <v>812.63049851000005</v>
      </c>
      <c r="S325" s="135">
        <f>'[2]1'!$R$31</f>
        <v>819.07874950999997</v>
      </c>
      <c r="T325" s="135">
        <f>'[2]1'!$S$31</f>
        <v>817.51684260000002</v>
      </c>
      <c r="U325" s="135">
        <f>'[2]1'!$T$31</f>
        <v>808.94334975000004</v>
      </c>
      <c r="V325" s="135">
        <f>'[2]1'!$U$31</f>
        <v>809.88129821999996</v>
      </c>
      <c r="W325" s="135">
        <f>'[2]1'!$V$31</f>
        <v>807.43780744000003</v>
      </c>
      <c r="X325" s="135">
        <f>'[2]1'!$W$31</f>
        <v>817.49375048000002</v>
      </c>
      <c r="Y325" s="136">
        <f>'[2]1'!$X$31</f>
        <v>881.04965875000005</v>
      </c>
    </row>
    <row r="326" spans="1:25" ht="15" outlineLevel="1" thickBot="1" x14ac:dyDescent="0.25">
      <c r="A326" s="8" t="s">
        <v>58</v>
      </c>
      <c r="B326" s="134">
        <v>144.57</v>
      </c>
      <c r="C326" s="135">
        <v>144.57</v>
      </c>
      <c r="D326" s="135">
        <v>144.57</v>
      </c>
      <c r="E326" s="135">
        <v>144.57</v>
      </c>
      <c r="F326" s="135">
        <v>144.57</v>
      </c>
      <c r="G326" s="135">
        <v>144.57</v>
      </c>
      <c r="H326" s="135">
        <v>144.57</v>
      </c>
      <c r="I326" s="135">
        <v>144.57</v>
      </c>
      <c r="J326" s="135">
        <v>144.57</v>
      </c>
      <c r="K326" s="135">
        <v>144.57</v>
      </c>
      <c r="L326" s="135">
        <v>144.57</v>
      </c>
      <c r="M326" s="135">
        <v>144.57</v>
      </c>
      <c r="N326" s="135">
        <v>144.57</v>
      </c>
      <c r="O326" s="135">
        <v>144.57</v>
      </c>
      <c r="P326" s="135">
        <v>144.57</v>
      </c>
      <c r="Q326" s="135">
        <v>144.57</v>
      </c>
      <c r="R326" s="135">
        <v>144.57</v>
      </c>
      <c r="S326" s="135">
        <v>144.57</v>
      </c>
      <c r="T326" s="135">
        <v>144.57</v>
      </c>
      <c r="U326" s="135">
        <v>144.57</v>
      </c>
      <c r="V326" s="135">
        <v>144.57</v>
      </c>
      <c r="W326" s="135">
        <v>144.57</v>
      </c>
      <c r="X326" s="135">
        <v>144.57</v>
      </c>
      <c r="Y326" s="136">
        <v>144.57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'[3]ВЭК 4 цк'!$H$4</f>
        <v>9.1318854656122461</v>
      </c>
      <c r="C328" s="135">
        <f>'[3]ВЭК 4 цк'!$H$4</f>
        <v>9.1318854656122461</v>
      </c>
      <c r="D328" s="135">
        <f>'[3]ВЭК 4 цк'!$H$4</f>
        <v>9.1318854656122461</v>
      </c>
      <c r="E328" s="135">
        <f>'[3]ВЭК 4 цк'!$H$4</f>
        <v>9.1318854656122461</v>
      </c>
      <c r="F328" s="135">
        <f>'[3]ВЭК 4 цк'!$H$4</f>
        <v>9.1318854656122461</v>
      </c>
      <c r="G328" s="135">
        <f>'[3]ВЭК 4 цк'!$H$4</f>
        <v>9.1318854656122461</v>
      </c>
      <c r="H328" s="135">
        <f>'[3]ВЭК 4 цк'!$H$4</f>
        <v>9.1318854656122461</v>
      </c>
      <c r="I328" s="135">
        <f>'[3]ВЭК 4 цк'!$H$4</f>
        <v>9.1318854656122461</v>
      </c>
      <c r="J328" s="135">
        <f>'[3]ВЭК 4 цк'!$H$4</f>
        <v>9.1318854656122461</v>
      </c>
      <c r="K328" s="135">
        <f>'[3]ВЭК 4 цк'!$H$4</f>
        <v>9.1318854656122461</v>
      </c>
      <c r="L328" s="135">
        <f>'[3]ВЭК 4 цк'!$H$4</f>
        <v>9.1318854656122461</v>
      </c>
      <c r="M328" s="135">
        <f>'[3]ВЭК 4 цк'!$H$4</f>
        <v>9.1318854656122461</v>
      </c>
      <c r="N328" s="135">
        <f>'[3]ВЭК 4 цк'!$H$4</f>
        <v>9.1318854656122461</v>
      </c>
      <c r="O328" s="135">
        <f>'[3]ВЭК 4 цк'!$H$4</f>
        <v>9.1318854656122461</v>
      </c>
      <c r="P328" s="135">
        <f>'[3]ВЭК 4 цк'!$H$4</f>
        <v>9.1318854656122461</v>
      </c>
      <c r="Q328" s="135">
        <f>'[3]ВЭК 4 цк'!$H$4</f>
        <v>9.1318854656122461</v>
      </c>
      <c r="R328" s="135">
        <f>'[3]ВЭК 4 цк'!$H$4</f>
        <v>9.1318854656122461</v>
      </c>
      <c r="S328" s="135">
        <f>'[3]ВЭК 4 цк'!$H$4</f>
        <v>9.1318854656122461</v>
      </c>
      <c r="T328" s="135">
        <f>'[3]ВЭК 4 цк'!$H$4</f>
        <v>9.1318854656122461</v>
      </c>
      <c r="U328" s="135">
        <f>'[3]ВЭК 4 цк'!$H$4</f>
        <v>9.1318854656122461</v>
      </c>
      <c r="V328" s="135">
        <f>'[3]ВЭК 4 цк'!$H$4</f>
        <v>9.1318854656122461</v>
      </c>
      <c r="W328" s="135">
        <f>'[3]ВЭК 4 цк'!$H$4</f>
        <v>9.1318854656122461</v>
      </c>
      <c r="X328" s="135">
        <f>'[3]ВЭК 4 цк'!$H$4</f>
        <v>9.1318854656122461</v>
      </c>
      <c r="Y328" s="136">
        <f>'[3]ВЭК 4 цк'!$H$4</f>
        <v>9.1318854656122461</v>
      </c>
    </row>
    <row r="329" spans="1:25" x14ac:dyDescent="0.2">
      <c r="A329" s="19"/>
      <c r="Y329" s="19"/>
    </row>
    <row r="330" spans="1:25" ht="15" thickBot="1" x14ac:dyDescent="0.25">
      <c r="A330" s="182" t="s">
        <v>23</v>
      </c>
      <c r="B330" s="184" t="s">
        <v>106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0.25" customHeight="1" thickBot="1" x14ac:dyDescent="0.25">
      <c r="A332" s="18">
        <v>1</v>
      </c>
      <c r="B332" s="131">
        <f>B333+B334+B335+B336</f>
        <v>1401.0163254556121</v>
      </c>
      <c r="C332" s="131">
        <f t="shared" ref="C332:Y332" si="62">C333+C334+C335+C336</f>
        <v>1447.2880294756121</v>
      </c>
      <c r="D332" s="131">
        <f t="shared" si="62"/>
        <v>1490.0414360256123</v>
      </c>
      <c r="E332" s="131">
        <f t="shared" si="62"/>
        <v>1491.4161191056121</v>
      </c>
      <c r="F332" s="131">
        <f t="shared" si="62"/>
        <v>1486.9970383656121</v>
      </c>
      <c r="G332" s="131">
        <f t="shared" si="62"/>
        <v>1517.4291912056121</v>
      </c>
      <c r="H332" s="131">
        <f t="shared" si="62"/>
        <v>1492.2440392256121</v>
      </c>
      <c r="I332" s="131">
        <f t="shared" si="62"/>
        <v>1513.5438914856122</v>
      </c>
      <c r="J332" s="131">
        <f t="shared" si="62"/>
        <v>1460.7109068156121</v>
      </c>
      <c r="K332" s="131">
        <f t="shared" si="62"/>
        <v>1411.2327545156122</v>
      </c>
      <c r="L332" s="131">
        <f t="shared" si="62"/>
        <v>1371.3406647256122</v>
      </c>
      <c r="M332" s="131">
        <f t="shared" si="62"/>
        <v>1297.6694188356123</v>
      </c>
      <c r="N332" s="131">
        <f t="shared" si="62"/>
        <v>1258.8680477756122</v>
      </c>
      <c r="O332" s="131">
        <f t="shared" si="62"/>
        <v>1201.330412825612</v>
      </c>
      <c r="P332" s="131">
        <f t="shared" si="62"/>
        <v>1203.4404537156122</v>
      </c>
      <c r="Q332" s="131">
        <f t="shared" si="62"/>
        <v>1205.2049837456123</v>
      </c>
      <c r="R332" s="131">
        <f t="shared" si="62"/>
        <v>1204.6687470156123</v>
      </c>
      <c r="S332" s="131">
        <f t="shared" si="62"/>
        <v>1205.3482537356122</v>
      </c>
      <c r="T332" s="131">
        <f t="shared" si="62"/>
        <v>1205.4244210156123</v>
      </c>
      <c r="U332" s="131">
        <f t="shared" si="62"/>
        <v>1206.9866422156122</v>
      </c>
      <c r="V332" s="131">
        <f t="shared" si="62"/>
        <v>1191.471297335612</v>
      </c>
      <c r="W332" s="131">
        <f t="shared" si="62"/>
        <v>1172.7420537656121</v>
      </c>
      <c r="X332" s="131">
        <f t="shared" si="62"/>
        <v>1218.7848757756121</v>
      </c>
      <c r="Y332" s="131">
        <f t="shared" si="62"/>
        <v>1348.8550034256123</v>
      </c>
    </row>
    <row r="333" spans="1:25" ht="51.75" outlineLevel="1" thickBot="1" x14ac:dyDescent="0.25">
      <c r="A333" s="8" t="s">
        <v>89</v>
      </c>
      <c r="B333" s="134">
        <f>'[2]1'!$A$1</f>
        <v>1021.9794399899999</v>
      </c>
      <c r="C333" s="135">
        <f>'[2]1'!$B$1</f>
        <v>1068.25114401</v>
      </c>
      <c r="D333" s="135">
        <f>'[2]1'!$C$1</f>
        <v>1111.0045505600001</v>
      </c>
      <c r="E333" s="135">
        <f>'[2]1'!$D$1</f>
        <v>1112.3792336399999</v>
      </c>
      <c r="F333" s="135">
        <f>'[2]1'!$E$1</f>
        <v>1107.9601528999999</v>
      </c>
      <c r="G333" s="135">
        <f>'[2]1'!$F$1</f>
        <v>1138.39230574</v>
      </c>
      <c r="H333" s="135">
        <f>'[2]1'!$G$1</f>
        <v>1113.20715376</v>
      </c>
      <c r="I333" s="135">
        <f>'[2]1'!$H$1</f>
        <v>1134.5070060200001</v>
      </c>
      <c r="J333" s="135">
        <f>'[2]1'!$I$1</f>
        <v>1081.67402135</v>
      </c>
      <c r="K333" s="135">
        <f>'[2]1'!$J$1</f>
        <v>1032.1958690500001</v>
      </c>
      <c r="L333" s="135">
        <f>'[2]1'!$K$1</f>
        <v>992.30377926000006</v>
      </c>
      <c r="M333" s="135">
        <f>'[2]1'!$L$1</f>
        <v>918.63253337000003</v>
      </c>
      <c r="N333" s="135">
        <f>'[2]1'!$M$1</f>
        <v>879.83116230999997</v>
      </c>
      <c r="O333" s="135">
        <f>'[2]1'!$N$1</f>
        <v>822.29352735999998</v>
      </c>
      <c r="P333" s="135">
        <f>'[2]1'!$O$1</f>
        <v>824.40356825000003</v>
      </c>
      <c r="Q333" s="135">
        <f>'[2]1'!$P$1</f>
        <v>826.16809827999998</v>
      </c>
      <c r="R333" s="135">
        <f>'[2]1'!$Q$1</f>
        <v>825.63186155000005</v>
      </c>
      <c r="S333" s="135">
        <f>'[2]1'!$R$1</f>
        <v>826.31136827</v>
      </c>
      <c r="T333" s="135">
        <f>'[2]1'!$S$1</f>
        <v>826.38753555000005</v>
      </c>
      <c r="U333" s="135">
        <f>'[2]1'!$T$1</f>
        <v>827.94975675000001</v>
      </c>
      <c r="V333" s="135">
        <f>'[2]1'!$U$1</f>
        <v>812.43441186999996</v>
      </c>
      <c r="W333" s="135">
        <f>'[2]1'!$V$1</f>
        <v>793.70516829999997</v>
      </c>
      <c r="X333" s="135">
        <f>'[2]1'!$W$1</f>
        <v>839.74799030999998</v>
      </c>
      <c r="Y333" s="136">
        <f>'[2]1'!$X$1</f>
        <v>969.81811796</v>
      </c>
    </row>
    <row r="334" spans="1:25" ht="15" outlineLevel="1" thickBot="1" x14ac:dyDescent="0.25">
      <c r="A334" s="8" t="s">
        <v>58</v>
      </c>
      <c r="B334" s="134">
        <v>190.29</v>
      </c>
      <c r="C334" s="135">
        <v>190.29</v>
      </c>
      <c r="D334" s="135">
        <v>190.29</v>
      </c>
      <c r="E334" s="135">
        <v>190.29</v>
      </c>
      <c r="F334" s="135">
        <v>190.29</v>
      </c>
      <c r="G334" s="135">
        <v>190.29</v>
      </c>
      <c r="H334" s="135">
        <v>190.29</v>
      </c>
      <c r="I334" s="135">
        <v>190.29</v>
      </c>
      <c r="J334" s="135">
        <v>190.29</v>
      </c>
      <c r="K334" s="135">
        <v>190.29</v>
      </c>
      <c r="L334" s="135">
        <v>190.29</v>
      </c>
      <c r="M334" s="135">
        <v>190.29</v>
      </c>
      <c r="N334" s="135">
        <v>190.29</v>
      </c>
      <c r="O334" s="135">
        <v>190.29</v>
      </c>
      <c r="P334" s="135">
        <v>190.29</v>
      </c>
      <c r="Q334" s="135">
        <v>190.29</v>
      </c>
      <c r="R334" s="135">
        <v>190.29</v>
      </c>
      <c r="S334" s="135">
        <v>190.29</v>
      </c>
      <c r="T334" s="135">
        <v>190.29</v>
      </c>
      <c r="U334" s="135">
        <v>190.29</v>
      </c>
      <c r="V334" s="135">
        <v>190.29</v>
      </c>
      <c r="W334" s="135">
        <v>190.29</v>
      </c>
      <c r="X334" s="135">
        <v>190.29</v>
      </c>
      <c r="Y334" s="136">
        <v>190.29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'[3]ВЭК 4 цк'!$H$4</f>
        <v>9.1318854656122461</v>
      </c>
      <c r="C336" s="135">
        <f>'[3]ВЭК 4 цк'!$H$4</f>
        <v>9.1318854656122461</v>
      </c>
      <c r="D336" s="135">
        <f>'[3]ВЭК 4 цк'!$H$4</f>
        <v>9.1318854656122461</v>
      </c>
      <c r="E336" s="135">
        <f>'[3]ВЭК 4 цк'!$H$4</f>
        <v>9.1318854656122461</v>
      </c>
      <c r="F336" s="135">
        <f>'[3]ВЭК 4 цк'!$H$4</f>
        <v>9.1318854656122461</v>
      </c>
      <c r="G336" s="135">
        <f>'[3]ВЭК 4 цк'!$H$4</f>
        <v>9.1318854656122461</v>
      </c>
      <c r="H336" s="135">
        <f>'[3]ВЭК 4 цк'!$H$4</f>
        <v>9.1318854656122461</v>
      </c>
      <c r="I336" s="135">
        <f>'[3]ВЭК 4 цк'!$H$4</f>
        <v>9.1318854656122461</v>
      </c>
      <c r="J336" s="135">
        <f>'[3]ВЭК 4 цк'!$H$4</f>
        <v>9.1318854656122461</v>
      </c>
      <c r="K336" s="135">
        <f>'[3]ВЭК 4 цк'!$H$4</f>
        <v>9.1318854656122461</v>
      </c>
      <c r="L336" s="135">
        <f>'[3]ВЭК 4 цк'!$H$4</f>
        <v>9.1318854656122461</v>
      </c>
      <c r="M336" s="135">
        <f>'[3]ВЭК 4 цк'!$H$4</f>
        <v>9.1318854656122461</v>
      </c>
      <c r="N336" s="135">
        <f>'[3]ВЭК 4 цк'!$H$4</f>
        <v>9.1318854656122461</v>
      </c>
      <c r="O336" s="135">
        <f>'[3]ВЭК 4 цк'!$H$4</f>
        <v>9.1318854656122461</v>
      </c>
      <c r="P336" s="135">
        <f>'[3]ВЭК 4 цк'!$H$4</f>
        <v>9.1318854656122461</v>
      </c>
      <c r="Q336" s="135">
        <f>'[3]ВЭК 4 цк'!$H$4</f>
        <v>9.1318854656122461</v>
      </c>
      <c r="R336" s="135">
        <f>'[3]ВЭК 4 цк'!$H$4</f>
        <v>9.1318854656122461</v>
      </c>
      <c r="S336" s="135">
        <f>'[3]ВЭК 4 цк'!$H$4</f>
        <v>9.1318854656122461</v>
      </c>
      <c r="T336" s="135">
        <f>'[3]ВЭК 4 цк'!$H$4</f>
        <v>9.1318854656122461</v>
      </c>
      <c r="U336" s="135">
        <f>'[3]ВЭК 4 цк'!$H$4</f>
        <v>9.1318854656122461</v>
      </c>
      <c r="V336" s="135">
        <f>'[3]ВЭК 4 цк'!$H$4</f>
        <v>9.1318854656122461</v>
      </c>
      <c r="W336" s="135">
        <f>'[3]ВЭК 4 цк'!$H$4</f>
        <v>9.1318854656122461</v>
      </c>
      <c r="X336" s="135">
        <f>'[3]ВЭК 4 цк'!$H$4</f>
        <v>9.1318854656122461</v>
      </c>
      <c r="Y336" s="136">
        <f>'[3]ВЭК 4 цк'!$H$4</f>
        <v>9.1318854656122461</v>
      </c>
    </row>
    <row r="337" spans="1:25" ht="20.25" customHeight="1" thickBot="1" x14ac:dyDescent="0.25">
      <c r="A337" s="18">
        <v>2</v>
      </c>
      <c r="B337" s="131">
        <f>B338+B339+B340+B341</f>
        <v>1379.2192954456123</v>
      </c>
      <c r="C337" s="131">
        <f t="shared" ref="C337:Y337" si="63">C338+C339+C340+C341</f>
        <v>1430.1675618756121</v>
      </c>
      <c r="D337" s="131">
        <f t="shared" si="63"/>
        <v>1465.7589169856121</v>
      </c>
      <c r="E337" s="131">
        <f t="shared" si="63"/>
        <v>1472.2428381356121</v>
      </c>
      <c r="F337" s="131">
        <f t="shared" si="63"/>
        <v>1475.4583006156122</v>
      </c>
      <c r="G337" s="131">
        <f t="shared" si="63"/>
        <v>1472.1160328156122</v>
      </c>
      <c r="H337" s="131">
        <f t="shared" si="63"/>
        <v>1439.9373679856121</v>
      </c>
      <c r="I337" s="131">
        <f t="shared" si="63"/>
        <v>1483.8806634156122</v>
      </c>
      <c r="J337" s="131">
        <f t="shared" si="63"/>
        <v>1434.3654658456121</v>
      </c>
      <c r="K337" s="131">
        <f t="shared" si="63"/>
        <v>1355.5864074056121</v>
      </c>
      <c r="L337" s="131">
        <f t="shared" si="63"/>
        <v>1313.4714994456122</v>
      </c>
      <c r="M337" s="131">
        <f t="shared" si="63"/>
        <v>1230.2211871056122</v>
      </c>
      <c r="N337" s="131">
        <f t="shared" si="63"/>
        <v>1190.918440495612</v>
      </c>
      <c r="O337" s="131">
        <f t="shared" si="63"/>
        <v>1173.2454259956123</v>
      </c>
      <c r="P337" s="131">
        <f t="shared" si="63"/>
        <v>1183.849198145612</v>
      </c>
      <c r="Q337" s="131">
        <f t="shared" si="63"/>
        <v>1197.0951732056121</v>
      </c>
      <c r="R337" s="131">
        <f t="shared" si="63"/>
        <v>1188.6552879156122</v>
      </c>
      <c r="S337" s="131">
        <f t="shared" si="63"/>
        <v>1193.564352875612</v>
      </c>
      <c r="T337" s="131">
        <f t="shared" si="63"/>
        <v>1192.2084958656121</v>
      </c>
      <c r="U337" s="131">
        <f t="shared" si="63"/>
        <v>1176.3257768856122</v>
      </c>
      <c r="V337" s="131">
        <f t="shared" si="63"/>
        <v>1145.0737262356122</v>
      </c>
      <c r="W337" s="131">
        <f t="shared" si="63"/>
        <v>1144.8081450756122</v>
      </c>
      <c r="X337" s="131">
        <f t="shared" si="63"/>
        <v>1181.0934627656122</v>
      </c>
      <c r="Y337" s="131">
        <f t="shared" si="63"/>
        <v>1287.2510089556122</v>
      </c>
    </row>
    <row r="338" spans="1:25" ht="51.75" outlineLevel="1" thickBot="1" x14ac:dyDescent="0.25">
      <c r="A338" s="8" t="s">
        <v>89</v>
      </c>
      <c r="B338" s="134">
        <f>'[2]1'!$A$2</f>
        <v>1000.18240998</v>
      </c>
      <c r="C338" s="135">
        <f>'[2]1'!$B$2</f>
        <v>1051.13067641</v>
      </c>
      <c r="D338" s="135">
        <f>'[2]1'!$C$2</f>
        <v>1086.72203152</v>
      </c>
      <c r="E338" s="135">
        <f>'[2]1'!$D$2</f>
        <v>1093.20595267</v>
      </c>
      <c r="F338" s="135">
        <f>'[2]1'!$E$2</f>
        <v>1096.42141515</v>
      </c>
      <c r="G338" s="135">
        <f>'[2]1'!$F$2</f>
        <v>1093.0791473500001</v>
      </c>
      <c r="H338" s="135">
        <f>'[2]1'!$G$2</f>
        <v>1060.90048252</v>
      </c>
      <c r="I338" s="135">
        <f>'[2]1'!$H$2</f>
        <v>1104.84377795</v>
      </c>
      <c r="J338" s="135">
        <f>'[2]1'!$I$2</f>
        <v>1055.3285803799999</v>
      </c>
      <c r="K338" s="135">
        <f>'[2]1'!$J$2</f>
        <v>976.54952193999998</v>
      </c>
      <c r="L338" s="135">
        <f>'[2]1'!$K$2</f>
        <v>934.43461397999999</v>
      </c>
      <c r="M338" s="135">
        <f>'[2]1'!$L$2</f>
        <v>851.18430163999994</v>
      </c>
      <c r="N338" s="135">
        <f>'[2]1'!$M$2</f>
        <v>811.88155502999996</v>
      </c>
      <c r="O338" s="135">
        <f>'[2]1'!$N$2</f>
        <v>794.20854053000005</v>
      </c>
      <c r="P338" s="135">
        <f>'[2]1'!$O$2</f>
        <v>804.81231267999999</v>
      </c>
      <c r="Q338" s="135">
        <f>'[2]1'!$P$2</f>
        <v>818.05828773999997</v>
      </c>
      <c r="R338" s="135">
        <f>'[2]1'!$Q$2</f>
        <v>809.61840244999996</v>
      </c>
      <c r="S338" s="135">
        <f>'[2]1'!$R$2</f>
        <v>814.52746740999999</v>
      </c>
      <c r="T338" s="135">
        <f>'[2]1'!$S$2</f>
        <v>813.17161039999996</v>
      </c>
      <c r="U338" s="135">
        <f>'[2]1'!$T$2</f>
        <v>797.28889142000003</v>
      </c>
      <c r="V338" s="135">
        <f>'[2]1'!$U$2</f>
        <v>766.03684077000003</v>
      </c>
      <c r="W338" s="135">
        <f>'[2]1'!$V$2</f>
        <v>765.77125961000002</v>
      </c>
      <c r="X338" s="135">
        <f>'[2]1'!$W$2</f>
        <v>802.05657729999996</v>
      </c>
      <c r="Y338" s="136">
        <f>'[2]1'!$X$2</f>
        <v>908.21412349000002</v>
      </c>
    </row>
    <row r="339" spans="1:25" ht="15" outlineLevel="1" thickBot="1" x14ac:dyDescent="0.25">
      <c r="A339" s="8" t="s">
        <v>58</v>
      </c>
      <c r="B339" s="134">
        <v>190.29</v>
      </c>
      <c r="C339" s="135">
        <v>190.29</v>
      </c>
      <c r="D339" s="135">
        <v>190.29</v>
      </c>
      <c r="E339" s="135">
        <v>190.29</v>
      </c>
      <c r="F339" s="135">
        <v>190.29</v>
      </c>
      <c r="G339" s="135">
        <v>190.29</v>
      </c>
      <c r="H339" s="135">
        <v>190.29</v>
      </c>
      <c r="I339" s="135">
        <v>190.29</v>
      </c>
      <c r="J339" s="135">
        <v>190.29</v>
      </c>
      <c r="K339" s="135">
        <v>190.29</v>
      </c>
      <c r="L339" s="135">
        <v>190.29</v>
      </c>
      <c r="M339" s="135">
        <v>190.29</v>
      </c>
      <c r="N339" s="135">
        <v>190.29</v>
      </c>
      <c r="O339" s="135">
        <v>190.29</v>
      </c>
      <c r="P339" s="135">
        <v>190.29</v>
      </c>
      <c r="Q339" s="135">
        <v>190.29</v>
      </c>
      <c r="R339" s="135">
        <v>190.29</v>
      </c>
      <c r="S339" s="135">
        <v>190.29</v>
      </c>
      <c r="T339" s="135">
        <v>190.29</v>
      </c>
      <c r="U339" s="135">
        <v>190.29</v>
      </c>
      <c r="V339" s="135">
        <v>190.29</v>
      </c>
      <c r="W339" s="135">
        <v>190.29</v>
      </c>
      <c r="X339" s="135">
        <v>190.29</v>
      </c>
      <c r="Y339" s="136">
        <v>190.29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'[3]ВЭК 4 цк'!$H$4</f>
        <v>9.1318854656122461</v>
      </c>
      <c r="C341" s="135">
        <f>'[3]ВЭК 4 цк'!$H$4</f>
        <v>9.1318854656122461</v>
      </c>
      <c r="D341" s="135">
        <f>'[3]ВЭК 4 цк'!$H$4</f>
        <v>9.1318854656122461</v>
      </c>
      <c r="E341" s="135">
        <f>'[3]ВЭК 4 цк'!$H$4</f>
        <v>9.1318854656122461</v>
      </c>
      <c r="F341" s="135">
        <f>'[3]ВЭК 4 цк'!$H$4</f>
        <v>9.1318854656122461</v>
      </c>
      <c r="G341" s="135">
        <f>'[3]ВЭК 4 цк'!$H$4</f>
        <v>9.1318854656122461</v>
      </c>
      <c r="H341" s="135">
        <f>'[3]ВЭК 4 цк'!$H$4</f>
        <v>9.1318854656122461</v>
      </c>
      <c r="I341" s="135">
        <f>'[3]ВЭК 4 цк'!$H$4</f>
        <v>9.1318854656122461</v>
      </c>
      <c r="J341" s="135">
        <f>'[3]ВЭК 4 цк'!$H$4</f>
        <v>9.1318854656122461</v>
      </c>
      <c r="K341" s="135">
        <f>'[3]ВЭК 4 цк'!$H$4</f>
        <v>9.1318854656122461</v>
      </c>
      <c r="L341" s="135">
        <f>'[3]ВЭК 4 цк'!$H$4</f>
        <v>9.1318854656122461</v>
      </c>
      <c r="M341" s="135">
        <f>'[3]ВЭК 4 цк'!$H$4</f>
        <v>9.1318854656122461</v>
      </c>
      <c r="N341" s="135">
        <f>'[3]ВЭК 4 цк'!$H$4</f>
        <v>9.1318854656122461</v>
      </c>
      <c r="O341" s="135">
        <f>'[3]ВЭК 4 цк'!$H$4</f>
        <v>9.1318854656122461</v>
      </c>
      <c r="P341" s="135">
        <f>'[3]ВЭК 4 цк'!$H$4</f>
        <v>9.1318854656122461</v>
      </c>
      <c r="Q341" s="135">
        <f>'[3]ВЭК 4 цк'!$H$4</f>
        <v>9.1318854656122461</v>
      </c>
      <c r="R341" s="135">
        <f>'[3]ВЭК 4 цк'!$H$4</f>
        <v>9.1318854656122461</v>
      </c>
      <c r="S341" s="135">
        <f>'[3]ВЭК 4 цк'!$H$4</f>
        <v>9.1318854656122461</v>
      </c>
      <c r="T341" s="135">
        <f>'[3]ВЭК 4 цк'!$H$4</f>
        <v>9.1318854656122461</v>
      </c>
      <c r="U341" s="135">
        <f>'[3]ВЭК 4 цк'!$H$4</f>
        <v>9.1318854656122461</v>
      </c>
      <c r="V341" s="135">
        <f>'[3]ВЭК 4 цк'!$H$4</f>
        <v>9.1318854656122461</v>
      </c>
      <c r="W341" s="135">
        <f>'[3]ВЭК 4 цк'!$H$4</f>
        <v>9.1318854656122461</v>
      </c>
      <c r="X341" s="135">
        <f>'[3]ВЭК 4 цк'!$H$4</f>
        <v>9.1318854656122461</v>
      </c>
      <c r="Y341" s="136">
        <f>'[3]ВЭК 4 цк'!$H$4</f>
        <v>9.1318854656122461</v>
      </c>
    </row>
    <row r="342" spans="1:25" ht="20.25" customHeight="1" thickBot="1" x14ac:dyDescent="0.25">
      <c r="A342" s="18">
        <v>3</v>
      </c>
      <c r="B342" s="131">
        <f>B343+B344+B345+B346</f>
        <v>1395.8890570156123</v>
      </c>
      <c r="C342" s="131">
        <f t="shared" ref="C342:Y342" si="64">C343+C344+C345+C346</f>
        <v>1390.4215290556122</v>
      </c>
      <c r="D342" s="131">
        <f t="shared" si="64"/>
        <v>1408.0113845856122</v>
      </c>
      <c r="E342" s="131">
        <f t="shared" si="64"/>
        <v>1461.3536557756122</v>
      </c>
      <c r="F342" s="131">
        <f t="shared" si="64"/>
        <v>1463.4372017256121</v>
      </c>
      <c r="G342" s="131">
        <f t="shared" si="64"/>
        <v>1490.3659114356121</v>
      </c>
      <c r="H342" s="131">
        <f t="shared" si="64"/>
        <v>1473.8497554656121</v>
      </c>
      <c r="I342" s="131">
        <f t="shared" si="64"/>
        <v>1489.0404626056122</v>
      </c>
      <c r="J342" s="131">
        <f t="shared" si="64"/>
        <v>1422.5267766756122</v>
      </c>
      <c r="K342" s="131">
        <f t="shared" si="64"/>
        <v>1361.4361797256122</v>
      </c>
      <c r="L342" s="131">
        <f t="shared" si="64"/>
        <v>1306.9322811856123</v>
      </c>
      <c r="M342" s="131">
        <f t="shared" si="64"/>
        <v>1223.1599026456122</v>
      </c>
      <c r="N342" s="131">
        <f t="shared" si="64"/>
        <v>1173.9124220856122</v>
      </c>
      <c r="O342" s="131">
        <f t="shared" si="64"/>
        <v>1153.7347611256121</v>
      </c>
      <c r="P342" s="131">
        <f t="shared" si="64"/>
        <v>1158.7151027156121</v>
      </c>
      <c r="Q342" s="131">
        <f t="shared" si="64"/>
        <v>1163.7351482556121</v>
      </c>
      <c r="R342" s="131">
        <f t="shared" si="64"/>
        <v>1172.895927545612</v>
      </c>
      <c r="S342" s="131">
        <f t="shared" si="64"/>
        <v>1177.7334980656121</v>
      </c>
      <c r="T342" s="131">
        <f t="shared" si="64"/>
        <v>1188.0834582856121</v>
      </c>
      <c r="U342" s="131">
        <f t="shared" si="64"/>
        <v>1185.9494639556121</v>
      </c>
      <c r="V342" s="131">
        <f t="shared" si="64"/>
        <v>1176.829153255612</v>
      </c>
      <c r="W342" s="131">
        <f t="shared" si="64"/>
        <v>1163.2059165556122</v>
      </c>
      <c r="X342" s="131">
        <f t="shared" si="64"/>
        <v>1191.0621173356121</v>
      </c>
      <c r="Y342" s="131">
        <f t="shared" si="64"/>
        <v>1294.6385419956123</v>
      </c>
    </row>
    <row r="343" spans="1:25" ht="51.75" outlineLevel="1" thickBot="1" x14ac:dyDescent="0.25">
      <c r="A343" s="8" t="s">
        <v>89</v>
      </c>
      <c r="B343" s="134">
        <f>'[2]1'!$A$3</f>
        <v>1016.85217155</v>
      </c>
      <c r="C343" s="135">
        <f>'[2]1'!$B$3</f>
        <v>1011.38464359</v>
      </c>
      <c r="D343" s="135">
        <f>'[2]1'!$C$3</f>
        <v>1028.97449912</v>
      </c>
      <c r="E343" s="135">
        <f>'[2]1'!$D$3</f>
        <v>1082.31677031</v>
      </c>
      <c r="F343" s="135">
        <f>'[2]1'!$E$3</f>
        <v>1084.40031626</v>
      </c>
      <c r="G343" s="135">
        <f>'[2]1'!$F$3</f>
        <v>1111.32902597</v>
      </c>
      <c r="H343" s="135">
        <f>'[2]1'!$G$3</f>
        <v>1094.81287</v>
      </c>
      <c r="I343" s="135">
        <f>'[2]1'!$H$3</f>
        <v>1110.0035771400001</v>
      </c>
      <c r="J343" s="135">
        <f>'[2]1'!$I$3</f>
        <v>1043.48989121</v>
      </c>
      <c r="K343" s="135">
        <f>'[2]1'!$J$3</f>
        <v>982.39929426000003</v>
      </c>
      <c r="L343" s="135">
        <f>'[2]1'!$K$3</f>
        <v>927.89539572000001</v>
      </c>
      <c r="M343" s="135">
        <f>'[2]1'!$L$3</f>
        <v>844.12301718000003</v>
      </c>
      <c r="N343" s="135">
        <f>'[2]1'!$M$3</f>
        <v>794.87553662000005</v>
      </c>
      <c r="O343" s="135">
        <f>'[2]1'!$N$3</f>
        <v>774.69787566000002</v>
      </c>
      <c r="P343" s="135">
        <f>'[2]1'!$O$3</f>
        <v>779.67821724999999</v>
      </c>
      <c r="Q343" s="135">
        <f>'[2]1'!$P$3</f>
        <v>784.69826278999994</v>
      </c>
      <c r="R343" s="135">
        <f>'[2]1'!$Q$3</f>
        <v>793.85904207999999</v>
      </c>
      <c r="S343" s="135">
        <f>'[2]1'!$R$3</f>
        <v>798.69661259999998</v>
      </c>
      <c r="T343" s="135">
        <f>'[2]1'!$S$3</f>
        <v>809.04657282000005</v>
      </c>
      <c r="U343" s="135">
        <f>'[2]1'!$T$3</f>
        <v>806.91257848999999</v>
      </c>
      <c r="V343" s="135">
        <f>'[2]1'!$U$3</f>
        <v>797.79226778999998</v>
      </c>
      <c r="W343" s="135">
        <f>'[2]1'!$V$3</f>
        <v>784.16903108999998</v>
      </c>
      <c r="X343" s="135">
        <f>'[2]1'!$W$3</f>
        <v>812.02523186999997</v>
      </c>
      <c r="Y343" s="136">
        <f>'[2]1'!$X$3</f>
        <v>915.60165653000001</v>
      </c>
    </row>
    <row r="344" spans="1:25" ht="15" outlineLevel="1" thickBot="1" x14ac:dyDescent="0.25">
      <c r="A344" s="8" t="s">
        <v>58</v>
      </c>
      <c r="B344" s="134">
        <v>190.29</v>
      </c>
      <c r="C344" s="135">
        <v>190.29</v>
      </c>
      <c r="D344" s="135">
        <v>190.29</v>
      </c>
      <c r="E344" s="135">
        <v>190.29</v>
      </c>
      <c r="F344" s="135">
        <v>190.29</v>
      </c>
      <c r="G344" s="135">
        <v>190.29</v>
      </c>
      <c r="H344" s="135">
        <v>190.29</v>
      </c>
      <c r="I344" s="135">
        <v>190.29</v>
      </c>
      <c r="J344" s="135">
        <v>190.29</v>
      </c>
      <c r="K344" s="135">
        <v>190.29</v>
      </c>
      <c r="L344" s="135">
        <v>190.29</v>
      </c>
      <c r="M344" s="135">
        <v>190.29</v>
      </c>
      <c r="N344" s="135">
        <v>190.29</v>
      </c>
      <c r="O344" s="135">
        <v>190.29</v>
      </c>
      <c r="P344" s="135">
        <v>190.29</v>
      </c>
      <c r="Q344" s="135">
        <v>190.29</v>
      </c>
      <c r="R344" s="135">
        <v>190.29</v>
      </c>
      <c r="S344" s="135">
        <v>190.29</v>
      </c>
      <c r="T344" s="135">
        <v>190.29</v>
      </c>
      <c r="U344" s="135">
        <v>190.29</v>
      </c>
      <c r="V344" s="135">
        <v>190.29</v>
      </c>
      <c r="W344" s="135">
        <v>190.29</v>
      </c>
      <c r="X344" s="135">
        <v>190.29</v>
      </c>
      <c r="Y344" s="136">
        <v>190.29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'[3]ВЭК 4 цк'!$H$4</f>
        <v>9.1318854656122461</v>
      </c>
      <c r="C346" s="135">
        <f>'[3]ВЭК 4 цк'!$H$4</f>
        <v>9.1318854656122461</v>
      </c>
      <c r="D346" s="135">
        <f>'[3]ВЭК 4 цк'!$H$4</f>
        <v>9.1318854656122461</v>
      </c>
      <c r="E346" s="135">
        <f>'[3]ВЭК 4 цк'!$H$4</f>
        <v>9.1318854656122461</v>
      </c>
      <c r="F346" s="135">
        <f>'[3]ВЭК 4 цк'!$H$4</f>
        <v>9.1318854656122461</v>
      </c>
      <c r="G346" s="135">
        <f>'[3]ВЭК 4 цк'!$H$4</f>
        <v>9.1318854656122461</v>
      </c>
      <c r="H346" s="135">
        <f>'[3]ВЭК 4 цк'!$H$4</f>
        <v>9.1318854656122461</v>
      </c>
      <c r="I346" s="135">
        <f>'[3]ВЭК 4 цк'!$H$4</f>
        <v>9.1318854656122461</v>
      </c>
      <c r="J346" s="135">
        <f>'[3]ВЭК 4 цк'!$H$4</f>
        <v>9.1318854656122461</v>
      </c>
      <c r="K346" s="135">
        <f>'[3]ВЭК 4 цк'!$H$4</f>
        <v>9.1318854656122461</v>
      </c>
      <c r="L346" s="135">
        <f>'[3]ВЭК 4 цк'!$H$4</f>
        <v>9.1318854656122461</v>
      </c>
      <c r="M346" s="135">
        <f>'[3]ВЭК 4 цк'!$H$4</f>
        <v>9.1318854656122461</v>
      </c>
      <c r="N346" s="135">
        <f>'[3]ВЭК 4 цк'!$H$4</f>
        <v>9.1318854656122461</v>
      </c>
      <c r="O346" s="135">
        <f>'[3]ВЭК 4 цк'!$H$4</f>
        <v>9.1318854656122461</v>
      </c>
      <c r="P346" s="135">
        <f>'[3]ВЭК 4 цк'!$H$4</f>
        <v>9.1318854656122461</v>
      </c>
      <c r="Q346" s="135">
        <f>'[3]ВЭК 4 цк'!$H$4</f>
        <v>9.1318854656122461</v>
      </c>
      <c r="R346" s="135">
        <f>'[3]ВЭК 4 цк'!$H$4</f>
        <v>9.1318854656122461</v>
      </c>
      <c r="S346" s="135">
        <f>'[3]ВЭК 4 цк'!$H$4</f>
        <v>9.1318854656122461</v>
      </c>
      <c r="T346" s="135">
        <f>'[3]ВЭК 4 цк'!$H$4</f>
        <v>9.1318854656122461</v>
      </c>
      <c r="U346" s="135">
        <f>'[3]ВЭК 4 цк'!$H$4</f>
        <v>9.1318854656122461</v>
      </c>
      <c r="V346" s="135">
        <f>'[3]ВЭК 4 цк'!$H$4</f>
        <v>9.1318854656122461</v>
      </c>
      <c r="W346" s="135">
        <f>'[3]ВЭК 4 цк'!$H$4</f>
        <v>9.1318854656122461</v>
      </c>
      <c r="X346" s="135">
        <f>'[3]ВЭК 4 цк'!$H$4</f>
        <v>9.1318854656122461</v>
      </c>
      <c r="Y346" s="136">
        <f>'[3]ВЭК 4 цк'!$H$4</f>
        <v>9.1318854656122461</v>
      </c>
    </row>
    <row r="347" spans="1:25" ht="20.25" customHeight="1" thickBot="1" x14ac:dyDescent="0.25">
      <c r="A347" s="18">
        <v>4</v>
      </c>
      <c r="B347" s="131">
        <f>B348+B349+B350+B351</f>
        <v>1372.2979153156123</v>
      </c>
      <c r="C347" s="131">
        <f t="shared" ref="C347:Y347" si="65">C348+C349+C350+C351</f>
        <v>1432.9699024356121</v>
      </c>
      <c r="D347" s="131">
        <f t="shared" si="65"/>
        <v>1455.8446111056121</v>
      </c>
      <c r="E347" s="131">
        <f t="shared" si="65"/>
        <v>1492.8534409356121</v>
      </c>
      <c r="F347" s="131">
        <f t="shared" si="65"/>
        <v>1500.5224578256123</v>
      </c>
      <c r="G347" s="131">
        <f t="shared" si="65"/>
        <v>1492.432190605612</v>
      </c>
      <c r="H347" s="131">
        <f t="shared" si="65"/>
        <v>1440.6419390556121</v>
      </c>
      <c r="I347" s="131">
        <f t="shared" si="65"/>
        <v>1432.5362576456121</v>
      </c>
      <c r="J347" s="131">
        <f t="shared" si="65"/>
        <v>1377.8202519456122</v>
      </c>
      <c r="K347" s="131">
        <f t="shared" si="65"/>
        <v>1343.0460594556123</v>
      </c>
      <c r="L347" s="131">
        <f t="shared" si="65"/>
        <v>1336.5718944056123</v>
      </c>
      <c r="M347" s="131">
        <f t="shared" si="65"/>
        <v>1245.7606527456121</v>
      </c>
      <c r="N347" s="131">
        <f t="shared" si="65"/>
        <v>1180.4685352356121</v>
      </c>
      <c r="O347" s="131">
        <f t="shared" si="65"/>
        <v>1152.7626032256121</v>
      </c>
      <c r="P347" s="131">
        <f t="shared" si="65"/>
        <v>1147.8208526756123</v>
      </c>
      <c r="Q347" s="131">
        <f t="shared" si="65"/>
        <v>1147.3238775656121</v>
      </c>
      <c r="R347" s="131">
        <f t="shared" si="65"/>
        <v>1144.256548355612</v>
      </c>
      <c r="S347" s="131">
        <f t="shared" si="65"/>
        <v>1169.9255237956122</v>
      </c>
      <c r="T347" s="131">
        <f t="shared" si="65"/>
        <v>1163.1573113156121</v>
      </c>
      <c r="U347" s="131">
        <f t="shared" si="65"/>
        <v>1163.2774518556123</v>
      </c>
      <c r="V347" s="131">
        <f t="shared" si="65"/>
        <v>1162.5885078656122</v>
      </c>
      <c r="W347" s="131">
        <f t="shared" si="65"/>
        <v>1164.3947485756123</v>
      </c>
      <c r="X347" s="131">
        <f t="shared" si="65"/>
        <v>1193.9641724156122</v>
      </c>
      <c r="Y347" s="131">
        <f t="shared" si="65"/>
        <v>1294.0304158156123</v>
      </c>
    </row>
    <row r="348" spans="1:25" ht="51.75" outlineLevel="1" thickBot="1" x14ac:dyDescent="0.25">
      <c r="A348" s="8" t="s">
        <v>89</v>
      </c>
      <c r="B348" s="134">
        <f>'[2]1'!$A$4</f>
        <v>993.26102985</v>
      </c>
      <c r="C348" s="135">
        <f>'[2]1'!$B$4</f>
        <v>1053.9330169699999</v>
      </c>
      <c r="D348" s="135">
        <f>'[2]1'!$C$4</f>
        <v>1076.8077256399999</v>
      </c>
      <c r="E348" s="135">
        <f>'[2]1'!$D$4</f>
        <v>1113.8165554699999</v>
      </c>
      <c r="F348" s="135">
        <f>'[2]1'!$E$4</f>
        <v>1121.4855723600001</v>
      </c>
      <c r="G348" s="135">
        <f>'[2]1'!$F$4</f>
        <v>1113.3953051399999</v>
      </c>
      <c r="H348" s="135">
        <f>'[2]1'!$G$4</f>
        <v>1061.6050535899999</v>
      </c>
      <c r="I348" s="135">
        <f>'[2]1'!$H$4</f>
        <v>1053.4993721799999</v>
      </c>
      <c r="J348" s="135">
        <f>'[2]1'!$I$4</f>
        <v>998.78336648000004</v>
      </c>
      <c r="K348" s="135">
        <f>'[2]1'!$J$4</f>
        <v>964.00917399000002</v>
      </c>
      <c r="L348" s="135">
        <f>'[2]1'!$K$4</f>
        <v>957.53500894000001</v>
      </c>
      <c r="M348" s="135">
        <f>'[2]1'!$L$4</f>
        <v>866.72376727999995</v>
      </c>
      <c r="N348" s="135">
        <f>'[2]1'!$M$4</f>
        <v>801.43164977000004</v>
      </c>
      <c r="O348" s="135">
        <f>'[2]1'!$N$4</f>
        <v>773.72571775999995</v>
      </c>
      <c r="P348" s="135">
        <f>'[2]1'!$O$4</f>
        <v>768.78396721000001</v>
      </c>
      <c r="Q348" s="135">
        <f>'[2]1'!$P$4</f>
        <v>768.28699210000002</v>
      </c>
      <c r="R348" s="135">
        <f>'[2]1'!$Q$4</f>
        <v>765.21966289</v>
      </c>
      <c r="S348" s="135">
        <f>'[2]1'!$R$4</f>
        <v>790.88863833000005</v>
      </c>
      <c r="T348" s="135">
        <f>'[2]1'!$S$4</f>
        <v>784.12042584999995</v>
      </c>
      <c r="U348" s="135">
        <f>'[2]1'!$T$4</f>
        <v>784.24056639000003</v>
      </c>
      <c r="V348" s="135">
        <f>'[2]1'!$U$4</f>
        <v>783.55162240000004</v>
      </c>
      <c r="W348" s="135">
        <f>'[2]1'!$V$4</f>
        <v>785.35786311000004</v>
      </c>
      <c r="X348" s="135">
        <f>'[2]1'!$W$4</f>
        <v>814.92728695000005</v>
      </c>
      <c r="Y348" s="136">
        <f>'[2]1'!$X$4</f>
        <v>914.99353035000001</v>
      </c>
    </row>
    <row r="349" spans="1:25" ht="15" outlineLevel="1" thickBot="1" x14ac:dyDescent="0.25">
      <c r="A349" s="8" t="s">
        <v>58</v>
      </c>
      <c r="B349" s="134">
        <v>190.29</v>
      </c>
      <c r="C349" s="135">
        <v>190.29</v>
      </c>
      <c r="D349" s="135">
        <v>190.29</v>
      </c>
      <c r="E349" s="135">
        <v>190.29</v>
      </c>
      <c r="F349" s="135">
        <v>190.29</v>
      </c>
      <c r="G349" s="135">
        <v>190.29</v>
      </c>
      <c r="H349" s="135">
        <v>190.29</v>
      </c>
      <c r="I349" s="135">
        <v>190.29</v>
      </c>
      <c r="J349" s="135">
        <v>190.29</v>
      </c>
      <c r="K349" s="135">
        <v>190.29</v>
      </c>
      <c r="L349" s="135">
        <v>190.29</v>
      </c>
      <c r="M349" s="135">
        <v>190.29</v>
      </c>
      <c r="N349" s="135">
        <v>190.29</v>
      </c>
      <c r="O349" s="135">
        <v>190.29</v>
      </c>
      <c r="P349" s="135">
        <v>190.29</v>
      </c>
      <c r="Q349" s="135">
        <v>190.29</v>
      </c>
      <c r="R349" s="135">
        <v>190.29</v>
      </c>
      <c r="S349" s="135">
        <v>190.29</v>
      </c>
      <c r="T349" s="135">
        <v>190.29</v>
      </c>
      <c r="U349" s="135">
        <v>190.29</v>
      </c>
      <c r="V349" s="135">
        <v>190.29</v>
      </c>
      <c r="W349" s="135">
        <v>190.29</v>
      </c>
      <c r="X349" s="135">
        <v>190.29</v>
      </c>
      <c r="Y349" s="136">
        <v>190.29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'[3]ВЭК 4 цк'!$H$4</f>
        <v>9.1318854656122461</v>
      </c>
      <c r="C351" s="135">
        <f>'[3]ВЭК 4 цк'!$H$4</f>
        <v>9.1318854656122461</v>
      </c>
      <c r="D351" s="135">
        <f>'[3]ВЭК 4 цк'!$H$4</f>
        <v>9.1318854656122461</v>
      </c>
      <c r="E351" s="135">
        <f>'[3]ВЭК 4 цк'!$H$4</f>
        <v>9.1318854656122461</v>
      </c>
      <c r="F351" s="135">
        <f>'[3]ВЭК 4 цк'!$H$4</f>
        <v>9.1318854656122461</v>
      </c>
      <c r="G351" s="135">
        <f>'[3]ВЭК 4 цк'!$H$4</f>
        <v>9.1318854656122461</v>
      </c>
      <c r="H351" s="135">
        <f>'[3]ВЭК 4 цк'!$H$4</f>
        <v>9.1318854656122461</v>
      </c>
      <c r="I351" s="135">
        <f>'[3]ВЭК 4 цк'!$H$4</f>
        <v>9.1318854656122461</v>
      </c>
      <c r="J351" s="135">
        <f>'[3]ВЭК 4 цк'!$H$4</f>
        <v>9.1318854656122461</v>
      </c>
      <c r="K351" s="135">
        <f>'[3]ВЭК 4 цк'!$H$4</f>
        <v>9.1318854656122461</v>
      </c>
      <c r="L351" s="135">
        <f>'[3]ВЭК 4 цк'!$H$4</f>
        <v>9.1318854656122461</v>
      </c>
      <c r="M351" s="135">
        <f>'[3]ВЭК 4 цк'!$H$4</f>
        <v>9.1318854656122461</v>
      </c>
      <c r="N351" s="135">
        <f>'[3]ВЭК 4 цк'!$H$4</f>
        <v>9.1318854656122461</v>
      </c>
      <c r="O351" s="135">
        <f>'[3]ВЭК 4 цк'!$H$4</f>
        <v>9.1318854656122461</v>
      </c>
      <c r="P351" s="135">
        <f>'[3]ВЭК 4 цк'!$H$4</f>
        <v>9.1318854656122461</v>
      </c>
      <c r="Q351" s="135">
        <f>'[3]ВЭК 4 цк'!$H$4</f>
        <v>9.1318854656122461</v>
      </c>
      <c r="R351" s="135">
        <f>'[3]ВЭК 4 цк'!$H$4</f>
        <v>9.1318854656122461</v>
      </c>
      <c r="S351" s="135">
        <f>'[3]ВЭК 4 цк'!$H$4</f>
        <v>9.1318854656122461</v>
      </c>
      <c r="T351" s="135">
        <f>'[3]ВЭК 4 цк'!$H$4</f>
        <v>9.1318854656122461</v>
      </c>
      <c r="U351" s="135">
        <f>'[3]ВЭК 4 цк'!$H$4</f>
        <v>9.1318854656122461</v>
      </c>
      <c r="V351" s="135">
        <f>'[3]ВЭК 4 цк'!$H$4</f>
        <v>9.1318854656122461</v>
      </c>
      <c r="W351" s="135">
        <f>'[3]ВЭК 4 цк'!$H$4</f>
        <v>9.1318854656122461</v>
      </c>
      <c r="X351" s="135">
        <f>'[3]ВЭК 4 цк'!$H$4</f>
        <v>9.1318854656122461</v>
      </c>
      <c r="Y351" s="136">
        <f>'[3]ВЭК 4 цк'!$H$4</f>
        <v>9.1318854656122461</v>
      </c>
    </row>
    <row r="352" spans="1:25" ht="20.25" customHeight="1" thickBot="1" x14ac:dyDescent="0.25">
      <c r="A352" s="18">
        <v>5</v>
      </c>
      <c r="B352" s="131">
        <f>B353+B354+B355+B356</f>
        <v>1374.5759862756122</v>
      </c>
      <c r="C352" s="131">
        <f t="shared" ref="C352:Y352" si="66">C353+C354+C355+C356</f>
        <v>1462.2397314556122</v>
      </c>
      <c r="D352" s="131">
        <f t="shared" si="66"/>
        <v>1480.0643110756121</v>
      </c>
      <c r="E352" s="131">
        <f t="shared" si="66"/>
        <v>1493.0124176556121</v>
      </c>
      <c r="F352" s="131">
        <f t="shared" si="66"/>
        <v>1490.4461774456122</v>
      </c>
      <c r="G352" s="131">
        <f t="shared" si="66"/>
        <v>1506.5051505856122</v>
      </c>
      <c r="H352" s="131">
        <f t="shared" si="66"/>
        <v>1479.5868827556121</v>
      </c>
      <c r="I352" s="131">
        <f t="shared" si="66"/>
        <v>1437.9967641856122</v>
      </c>
      <c r="J352" s="131">
        <f t="shared" si="66"/>
        <v>1376.9174931156122</v>
      </c>
      <c r="K352" s="131">
        <f t="shared" si="66"/>
        <v>1387.8612283156122</v>
      </c>
      <c r="L352" s="131">
        <f t="shared" si="66"/>
        <v>1327.4692617056123</v>
      </c>
      <c r="M352" s="131">
        <f t="shared" si="66"/>
        <v>1244.3262212856123</v>
      </c>
      <c r="N352" s="131">
        <f t="shared" si="66"/>
        <v>1184.0929210756121</v>
      </c>
      <c r="O352" s="131">
        <f t="shared" si="66"/>
        <v>1147.0863294256121</v>
      </c>
      <c r="P352" s="131">
        <f t="shared" si="66"/>
        <v>1156.0148033256121</v>
      </c>
      <c r="Q352" s="131">
        <f t="shared" si="66"/>
        <v>1156.8130628356123</v>
      </c>
      <c r="R352" s="131">
        <f t="shared" si="66"/>
        <v>1150.3323391656122</v>
      </c>
      <c r="S352" s="131">
        <f t="shared" si="66"/>
        <v>1151.7082424256121</v>
      </c>
      <c r="T352" s="131">
        <f t="shared" si="66"/>
        <v>1173.6701658256122</v>
      </c>
      <c r="U352" s="131">
        <f t="shared" si="66"/>
        <v>1181.6443960956121</v>
      </c>
      <c r="V352" s="131">
        <f t="shared" si="66"/>
        <v>1159.6190190356122</v>
      </c>
      <c r="W352" s="131">
        <f t="shared" si="66"/>
        <v>1157.5230733456121</v>
      </c>
      <c r="X352" s="131">
        <f t="shared" si="66"/>
        <v>1181.3957549256122</v>
      </c>
      <c r="Y352" s="131">
        <f t="shared" si="66"/>
        <v>1310.8341906156122</v>
      </c>
    </row>
    <row r="353" spans="1:25" ht="51.75" outlineLevel="1" thickBot="1" x14ac:dyDescent="0.25">
      <c r="A353" s="8" t="s">
        <v>89</v>
      </c>
      <c r="B353" s="134">
        <f>'[2]1'!$A$5</f>
        <v>995.53910081000004</v>
      </c>
      <c r="C353" s="135">
        <f>'[2]1'!$B$5</f>
        <v>1083.20284599</v>
      </c>
      <c r="D353" s="135">
        <f>'[2]1'!$C$5</f>
        <v>1101.0274256099999</v>
      </c>
      <c r="E353" s="135">
        <f>'[2]1'!$D$5</f>
        <v>1113.97553219</v>
      </c>
      <c r="F353" s="135">
        <f>'[2]1'!$E$5</f>
        <v>1111.40929198</v>
      </c>
      <c r="G353" s="135">
        <f>'[2]1'!$F$5</f>
        <v>1127.4682651200001</v>
      </c>
      <c r="H353" s="135">
        <f>'[2]1'!$G$5</f>
        <v>1100.54999729</v>
      </c>
      <c r="I353" s="135">
        <f>'[2]1'!$H$5</f>
        <v>1058.95987872</v>
      </c>
      <c r="J353" s="135">
        <f>'[2]1'!$I$5</f>
        <v>997.88060765</v>
      </c>
      <c r="K353" s="135">
        <f>'[2]1'!$J$5</f>
        <v>1008.82434285</v>
      </c>
      <c r="L353" s="135">
        <f>'[2]1'!$K$5</f>
        <v>948.43237624000005</v>
      </c>
      <c r="M353" s="135">
        <f>'[2]1'!$L$5</f>
        <v>865.28933582000002</v>
      </c>
      <c r="N353" s="135">
        <f>'[2]1'!$M$5</f>
        <v>805.05603560999998</v>
      </c>
      <c r="O353" s="135">
        <f>'[2]1'!$N$5</f>
        <v>768.04944395999996</v>
      </c>
      <c r="P353" s="135">
        <f>'[2]1'!$O$5</f>
        <v>776.97791786000005</v>
      </c>
      <c r="Q353" s="135">
        <f>'[2]1'!$P$5</f>
        <v>777.77617737000003</v>
      </c>
      <c r="R353" s="135">
        <f>'[2]1'!$Q$5</f>
        <v>771.29545370000005</v>
      </c>
      <c r="S353" s="135">
        <f>'[2]1'!$R$5</f>
        <v>772.67135696000003</v>
      </c>
      <c r="T353" s="135">
        <f>'[2]1'!$S$5</f>
        <v>794.63328035999996</v>
      </c>
      <c r="U353" s="135">
        <f>'[2]1'!$T$5</f>
        <v>802.60751062999998</v>
      </c>
      <c r="V353" s="135">
        <f>'[2]1'!$U$5</f>
        <v>780.58213357</v>
      </c>
      <c r="W353" s="135">
        <f>'[2]1'!$V$5</f>
        <v>778.48618787999999</v>
      </c>
      <c r="X353" s="135">
        <f>'[2]1'!$W$5</f>
        <v>802.35886946000005</v>
      </c>
      <c r="Y353" s="136">
        <f>'[2]1'!$X$5</f>
        <v>931.79730515000006</v>
      </c>
    </row>
    <row r="354" spans="1:25" ht="15" outlineLevel="1" thickBot="1" x14ac:dyDescent="0.25">
      <c r="A354" s="8" t="s">
        <v>58</v>
      </c>
      <c r="B354" s="134">
        <v>190.29</v>
      </c>
      <c r="C354" s="135">
        <v>190.29</v>
      </c>
      <c r="D354" s="135">
        <v>190.29</v>
      </c>
      <c r="E354" s="135">
        <v>190.29</v>
      </c>
      <c r="F354" s="135">
        <v>190.29</v>
      </c>
      <c r="G354" s="135">
        <v>190.29</v>
      </c>
      <c r="H354" s="135">
        <v>190.29</v>
      </c>
      <c r="I354" s="135">
        <v>190.29</v>
      </c>
      <c r="J354" s="135">
        <v>190.29</v>
      </c>
      <c r="K354" s="135">
        <v>190.29</v>
      </c>
      <c r="L354" s="135">
        <v>190.29</v>
      </c>
      <c r="M354" s="135">
        <v>190.29</v>
      </c>
      <c r="N354" s="135">
        <v>190.29</v>
      </c>
      <c r="O354" s="135">
        <v>190.29</v>
      </c>
      <c r="P354" s="135">
        <v>190.29</v>
      </c>
      <c r="Q354" s="135">
        <v>190.29</v>
      </c>
      <c r="R354" s="135">
        <v>190.29</v>
      </c>
      <c r="S354" s="135">
        <v>190.29</v>
      </c>
      <c r="T354" s="135">
        <v>190.29</v>
      </c>
      <c r="U354" s="135">
        <v>190.29</v>
      </c>
      <c r="V354" s="135">
        <v>190.29</v>
      </c>
      <c r="W354" s="135">
        <v>190.29</v>
      </c>
      <c r="X354" s="135">
        <v>190.29</v>
      </c>
      <c r="Y354" s="136">
        <v>190.29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'[3]ВЭК 4 цк'!$H$4</f>
        <v>9.1318854656122461</v>
      </c>
      <c r="C356" s="135">
        <f>'[3]ВЭК 4 цк'!$H$4</f>
        <v>9.1318854656122461</v>
      </c>
      <c r="D356" s="135">
        <f>'[3]ВЭК 4 цк'!$H$4</f>
        <v>9.1318854656122461</v>
      </c>
      <c r="E356" s="135">
        <f>'[3]ВЭК 4 цк'!$H$4</f>
        <v>9.1318854656122461</v>
      </c>
      <c r="F356" s="135">
        <f>'[3]ВЭК 4 цк'!$H$4</f>
        <v>9.1318854656122461</v>
      </c>
      <c r="G356" s="135">
        <f>'[3]ВЭК 4 цк'!$H$4</f>
        <v>9.1318854656122461</v>
      </c>
      <c r="H356" s="135">
        <f>'[3]ВЭК 4 цк'!$H$4</f>
        <v>9.1318854656122461</v>
      </c>
      <c r="I356" s="135">
        <f>'[3]ВЭК 4 цк'!$H$4</f>
        <v>9.1318854656122461</v>
      </c>
      <c r="J356" s="135">
        <f>'[3]ВЭК 4 цк'!$H$4</f>
        <v>9.1318854656122461</v>
      </c>
      <c r="K356" s="135">
        <f>'[3]ВЭК 4 цк'!$H$4</f>
        <v>9.1318854656122461</v>
      </c>
      <c r="L356" s="135">
        <f>'[3]ВЭК 4 цк'!$H$4</f>
        <v>9.1318854656122461</v>
      </c>
      <c r="M356" s="135">
        <f>'[3]ВЭК 4 цк'!$H$4</f>
        <v>9.1318854656122461</v>
      </c>
      <c r="N356" s="135">
        <f>'[3]ВЭК 4 цк'!$H$4</f>
        <v>9.1318854656122461</v>
      </c>
      <c r="O356" s="135">
        <f>'[3]ВЭК 4 цк'!$H$4</f>
        <v>9.1318854656122461</v>
      </c>
      <c r="P356" s="135">
        <f>'[3]ВЭК 4 цк'!$H$4</f>
        <v>9.1318854656122461</v>
      </c>
      <c r="Q356" s="135">
        <f>'[3]ВЭК 4 цк'!$H$4</f>
        <v>9.1318854656122461</v>
      </c>
      <c r="R356" s="135">
        <f>'[3]ВЭК 4 цк'!$H$4</f>
        <v>9.1318854656122461</v>
      </c>
      <c r="S356" s="135">
        <f>'[3]ВЭК 4 цк'!$H$4</f>
        <v>9.1318854656122461</v>
      </c>
      <c r="T356" s="135">
        <f>'[3]ВЭК 4 цк'!$H$4</f>
        <v>9.1318854656122461</v>
      </c>
      <c r="U356" s="135">
        <f>'[3]ВЭК 4 цк'!$H$4</f>
        <v>9.1318854656122461</v>
      </c>
      <c r="V356" s="135">
        <f>'[3]ВЭК 4 цк'!$H$4</f>
        <v>9.1318854656122461</v>
      </c>
      <c r="W356" s="135">
        <f>'[3]ВЭК 4 цк'!$H$4</f>
        <v>9.1318854656122461</v>
      </c>
      <c r="X356" s="135">
        <f>'[3]ВЭК 4 цк'!$H$4</f>
        <v>9.1318854656122461</v>
      </c>
      <c r="Y356" s="136">
        <f>'[3]ВЭК 4 цк'!$H$4</f>
        <v>9.1318854656122461</v>
      </c>
    </row>
    <row r="357" spans="1:25" ht="20.25" customHeight="1" thickBot="1" x14ac:dyDescent="0.25">
      <c r="A357" s="18">
        <v>6</v>
      </c>
      <c r="B357" s="131">
        <f>B358+B359+B360+B361</f>
        <v>1437.0262889656121</v>
      </c>
      <c r="C357" s="131">
        <f t="shared" ref="C357:Y357" si="67">C358+C359+C360+C361</f>
        <v>1499.6499374556122</v>
      </c>
      <c r="D357" s="131">
        <f t="shared" si="67"/>
        <v>1525.9629413356122</v>
      </c>
      <c r="E357" s="131">
        <f t="shared" si="67"/>
        <v>1519.8783015756121</v>
      </c>
      <c r="F357" s="131">
        <f t="shared" si="67"/>
        <v>1508.3760766256121</v>
      </c>
      <c r="G357" s="131">
        <f t="shared" si="67"/>
        <v>1518.6379755656121</v>
      </c>
      <c r="H357" s="131">
        <f t="shared" si="67"/>
        <v>1516.1004656856121</v>
      </c>
      <c r="I357" s="131">
        <f t="shared" si="67"/>
        <v>1454.3043092256121</v>
      </c>
      <c r="J357" s="131">
        <f t="shared" si="67"/>
        <v>1382.7484063356121</v>
      </c>
      <c r="K357" s="131">
        <f t="shared" si="67"/>
        <v>1341.4945931156121</v>
      </c>
      <c r="L357" s="131">
        <f t="shared" si="67"/>
        <v>1324.5171265556123</v>
      </c>
      <c r="M357" s="131">
        <f t="shared" si="67"/>
        <v>1235.0042666256122</v>
      </c>
      <c r="N357" s="131">
        <f t="shared" si="67"/>
        <v>1161.290984265612</v>
      </c>
      <c r="O357" s="131">
        <f t="shared" si="67"/>
        <v>1128.898741285612</v>
      </c>
      <c r="P357" s="131">
        <f t="shared" si="67"/>
        <v>1134.458090035612</v>
      </c>
      <c r="Q357" s="131">
        <f t="shared" si="67"/>
        <v>1136.9114645756122</v>
      </c>
      <c r="R357" s="131">
        <f t="shared" si="67"/>
        <v>1140.4194110956121</v>
      </c>
      <c r="S357" s="131">
        <f t="shared" si="67"/>
        <v>1142.6235765156123</v>
      </c>
      <c r="T357" s="131">
        <f t="shared" si="67"/>
        <v>1135.7834546956121</v>
      </c>
      <c r="U357" s="131">
        <f t="shared" si="67"/>
        <v>1131.5672447356121</v>
      </c>
      <c r="V357" s="131">
        <f t="shared" si="67"/>
        <v>1140.8775146156122</v>
      </c>
      <c r="W357" s="131">
        <f t="shared" si="67"/>
        <v>1132.0332468156123</v>
      </c>
      <c r="X357" s="131">
        <f t="shared" si="67"/>
        <v>1183.6171432756121</v>
      </c>
      <c r="Y357" s="131">
        <f t="shared" si="67"/>
        <v>1306.3117830256122</v>
      </c>
    </row>
    <row r="358" spans="1:25" ht="51.75" outlineLevel="1" thickBot="1" x14ac:dyDescent="0.25">
      <c r="A358" s="8" t="s">
        <v>89</v>
      </c>
      <c r="B358" s="134">
        <f>'[2]1'!$A$6</f>
        <v>1057.9894035</v>
      </c>
      <c r="C358" s="135">
        <f>'[2]1'!$B$6</f>
        <v>1120.61305199</v>
      </c>
      <c r="D358" s="135">
        <f>'[2]1'!$C$6</f>
        <v>1146.92605587</v>
      </c>
      <c r="E358" s="135">
        <f>'[2]1'!$D$6</f>
        <v>1140.84141611</v>
      </c>
      <c r="F358" s="135">
        <f>'[2]1'!$E$6</f>
        <v>1129.3391911599999</v>
      </c>
      <c r="G358" s="135">
        <f>'[2]1'!$F$6</f>
        <v>1139.6010901</v>
      </c>
      <c r="H358" s="135">
        <f>'[2]1'!$G$6</f>
        <v>1137.0635802199999</v>
      </c>
      <c r="I358" s="135">
        <f>'[2]1'!$H$6</f>
        <v>1075.2674237599999</v>
      </c>
      <c r="J358" s="135">
        <f>'[2]1'!$I$6</f>
        <v>1003.71152087</v>
      </c>
      <c r="K358" s="135">
        <f>'[2]1'!$J$6</f>
        <v>962.45770764999997</v>
      </c>
      <c r="L358" s="135">
        <f>'[2]1'!$K$6</f>
        <v>945.48024109000005</v>
      </c>
      <c r="M358" s="135">
        <f>'[2]1'!$L$6</f>
        <v>855.96738115999995</v>
      </c>
      <c r="N358" s="135">
        <f>'[2]1'!$M$6</f>
        <v>782.25409879999995</v>
      </c>
      <c r="O358" s="135">
        <f>'[2]1'!$N$6</f>
        <v>749.86185581999996</v>
      </c>
      <c r="P358" s="135">
        <f>'[2]1'!$O$6</f>
        <v>755.42120456999999</v>
      </c>
      <c r="Q358" s="135">
        <f>'[2]1'!$P$6</f>
        <v>757.87457911000001</v>
      </c>
      <c r="R358" s="135">
        <f>'[2]1'!$Q$6</f>
        <v>761.38252563000003</v>
      </c>
      <c r="S358" s="135">
        <f>'[2]1'!$R$6</f>
        <v>763.58669105000001</v>
      </c>
      <c r="T358" s="135">
        <f>'[2]1'!$S$6</f>
        <v>756.74656922999998</v>
      </c>
      <c r="U358" s="135">
        <f>'[2]1'!$T$6</f>
        <v>752.53035926999996</v>
      </c>
      <c r="V358" s="135">
        <f>'[2]1'!$U$6</f>
        <v>761.84062915000004</v>
      </c>
      <c r="W358" s="135">
        <f>'[2]1'!$V$6</f>
        <v>752.99636135000003</v>
      </c>
      <c r="X358" s="135">
        <f>'[2]1'!$W$6</f>
        <v>804.58025781000003</v>
      </c>
      <c r="Y358" s="136">
        <f>'[2]1'!$X$6</f>
        <v>927.27489756</v>
      </c>
    </row>
    <row r="359" spans="1:25" ht="15" outlineLevel="1" thickBot="1" x14ac:dyDescent="0.25">
      <c r="A359" s="8" t="s">
        <v>58</v>
      </c>
      <c r="B359" s="134">
        <v>190.29</v>
      </c>
      <c r="C359" s="135">
        <v>190.29</v>
      </c>
      <c r="D359" s="135">
        <v>190.29</v>
      </c>
      <c r="E359" s="135">
        <v>190.29</v>
      </c>
      <c r="F359" s="135">
        <v>190.29</v>
      </c>
      <c r="G359" s="135">
        <v>190.29</v>
      </c>
      <c r="H359" s="135">
        <v>190.29</v>
      </c>
      <c r="I359" s="135">
        <v>190.29</v>
      </c>
      <c r="J359" s="135">
        <v>190.29</v>
      </c>
      <c r="K359" s="135">
        <v>190.29</v>
      </c>
      <c r="L359" s="135">
        <v>190.29</v>
      </c>
      <c r="M359" s="135">
        <v>190.29</v>
      </c>
      <c r="N359" s="135">
        <v>190.29</v>
      </c>
      <c r="O359" s="135">
        <v>190.29</v>
      </c>
      <c r="P359" s="135">
        <v>190.29</v>
      </c>
      <c r="Q359" s="135">
        <v>190.29</v>
      </c>
      <c r="R359" s="135">
        <v>190.29</v>
      </c>
      <c r="S359" s="135">
        <v>190.29</v>
      </c>
      <c r="T359" s="135">
        <v>190.29</v>
      </c>
      <c r="U359" s="135">
        <v>190.29</v>
      </c>
      <c r="V359" s="135">
        <v>190.29</v>
      </c>
      <c r="W359" s="135">
        <v>190.29</v>
      </c>
      <c r="X359" s="135">
        <v>190.29</v>
      </c>
      <c r="Y359" s="136">
        <v>190.29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'[3]ВЭК 4 цк'!$H$4</f>
        <v>9.1318854656122461</v>
      </c>
      <c r="C361" s="135">
        <f>'[3]ВЭК 4 цк'!$H$4</f>
        <v>9.1318854656122461</v>
      </c>
      <c r="D361" s="135">
        <f>'[3]ВЭК 4 цк'!$H$4</f>
        <v>9.1318854656122461</v>
      </c>
      <c r="E361" s="135">
        <f>'[3]ВЭК 4 цк'!$H$4</f>
        <v>9.1318854656122461</v>
      </c>
      <c r="F361" s="135">
        <f>'[3]ВЭК 4 цк'!$H$4</f>
        <v>9.1318854656122461</v>
      </c>
      <c r="G361" s="135">
        <f>'[3]ВЭК 4 цк'!$H$4</f>
        <v>9.1318854656122461</v>
      </c>
      <c r="H361" s="135">
        <f>'[3]ВЭК 4 цк'!$H$4</f>
        <v>9.1318854656122461</v>
      </c>
      <c r="I361" s="135">
        <f>'[3]ВЭК 4 цк'!$H$4</f>
        <v>9.1318854656122461</v>
      </c>
      <c r="J361" s="135">
        <f>'[3]ВЭК 4 цк'!$H$4</f>
        <v>9.1318854656122461</v>
      </c>
      <c r="K361" s="135">
        <f>'[3]ВЭК 4 цк'!$H$4</f>
        <v>9.1318854656122461</v>
      </c>
      <c r="L361" s="135">
        <f>'[3]ВЭК 4 цк'!$H$4</f>
        <v>9.1318854656122461</v>
      </c>
      <c r="M361" s="135">
        <f>'[3]ВЭК 4 цк'!$H$4</f>
        <v>9.1318854656122461</v>
      </c>
      <c r="N361" s="135">
        <f>'[3]ВЭК 4 цк'!$H$4</f>
        <v>9.1318854656122461</v>
      </c>
      <c r="O361" s="135">
        <f>'[3]ВЭК 4 цк'!$H$4</f>
        <v>9.1318854656122461</v>
      </c>
      <c r="P361" s="135">
        <f>'[3]ВЭК 4 цк'!$H$4</f>
        <v>9.1318854656122461</v>
      </c>
      <c r="Q361" s="135">
        <f>'[3]ВЭК 4 цк'!$H$4</f>
        <v>9.1318854656122461</v>
      </c>
      <c r="R361" s="135">
        <f>'[3]ВЭК 4 цк'!$H$4</f>
        <v>9.1318854656122461</v>
      </c>
      <c r="S361" s="135">
        <f>'[3]ВЭК 4 цк'!$H$4</f>
        <v>9.1318854656122461</v>
      </c>
      <c r="T361" s="135">
        <f>'[3]ВЭК 4 цк'!$H$4</f>
        <v>9.1318854656122461</v>
      </c>
      <c r="U361" s="135">
        <f>'[3]ВЭК 4 цк'!$H$4</f>
        <v>9.1318854656122461</v>
      </c>
      <c r="V361" s="135">
        <f>'[3]ВЭК 4 цк'!$H$4</f>
        <v>9.1318854656122461</v>
      </c>
      <c r="W361" s="135">
        <f>'[3]ВЭК 4 цк'!$H$4</f>
        <v>9.1318854656122461</v>
      </c>
      <c r="X361" s="135">
        <f>'[3]ВЭК 4 цк'!$H$4</f>
        <v>9.1318854656122461</v>
      </c>
      <c r="Y361" s="136">
        <f>'[3]ВЭК 4 цк'!$H$4</f>
        <v>9.1318854656122461</v>
      </c>
    </row>
    <row r="362" spans="1:25" ht="20.25" customHeight="1" thickBot="1" x14ac:dyDescent="0.25">
      <c r="A362" s="18">
        <v>7</v>
      </c>
      <c r="B362" s="131">
        <f>B363+B364+B365+B366</f>
        <v>1364.6570571756122</v>
      </c>
      <c r="C362" s="131">
        <f t="shared" ref="C362:Y362" si="68">C363+C364+C365+C366</f>
        <v>1422.0445580756123</v>
      </c>
      <c r="D362" s="131">
        <f t="shared" si="68"/>
        <v>1438.0805235856121</v>
      </c>
      <c r="E362" s="131">
        <f t="shared" si="68"/>
        <v>1471.1932961756122</v>
      </c>
      <c r="F362" s="131">
        <f t="shared" si="68"/>
        <v>1478.8505127256121</v>
      </c>
      <c r="G362" s="131">
        <f t="shared" si="68"/>
        <v>1468.0717635956121</v>
      </c>
      <c r="H362" s="131">
        <f t="shared" si="68"/>
        <v>1428.5777297756122</v>
      </c>
      <c r="I362" s="131">
        <f t="shared" si="68"/>
        <v>1396.1549048256122</v>
      </c>
      <c r="J362" s="131">
        <f t="shared" si="68"/>
        <v>1357.1630348756123</v>
      </c>
      <c r="K362" s="131">
        <f t="shared" si="68"/>
        <v>1362.1469991556123</v>
      </c>
      <c r="L362" s="131">
        <f t="shared" si="68"/>
        <v>1330.7647542756122</v>
      </c>
      <c r="M362" s="131">
        <f t="shared" si="68"/>
        <v>1288.2937639256122</v>
      </c>
      <c r="N362" s="131">
        <f t="shared" si="68"/>
        <v>1223.8048128456121</v>
      </c>
      <c r="O362" s="131">
        <f t="shared" si="68"/>
        <v>1185.6094387456121</v>
      </c>
      <c r="P362" s="131">
        <f t="shared" si="68"/>
        <v>1190.6030307656122</v>
      </c>
      <c r="Q362" s="131">
        <f t="shared" si="68"/>
        <v>1193.6619365356121</v>
      </c>
      <c r="R362" s="131">
        <f t="shared" si="68"/>
        <v>1205.1367990656122</v>
      </c>
      <c r="S362" s="131">
        <f t="shared" si="68"/>
        <v>1207.245742635612</v>
      </c>
      <c r="T362" s="131">
        <f t="shared" si="68"/>
        <v>1192.4658964156122</v>
      </c>
      <c r="U362" s="131">
        <f t="shared" si="68"/>
        <v>1205.8577912456121</v>
      </c>
      <c r="V362" s="131">
        <f t="shared" si="68"/>
        <v>1226.7094423756123</v>
      </c>
      <c r="W362" s="131">
        <f t="shared" si="68"/>
        <v>1211.4488723556121</v>
      </c>
      <c r="X362" s="131">
        <f t="shared" si="68"/>
        <v>1249.7637747056121</v>
      </c>
      <c r="Y362" s="131">
        <f t="shared" si="68"/>
        <v>1353.5047136856122</v>
      </c>
    </row>
    <row r="363" spans="1:25" ht="51.75" outlineLevel="1" thickBot="1" x14ac:dyDescent="0.25">
      <c r="A363" s="8" t="s">
        <v>89</v>
      </c>
      <c r="B363" s="134">
        <f>'[2]1'!$A$7</f>
        <v>985.62017171000002</v>
      </c>
      <c r="C363" s="135">
        <f>'[2]1'!$B$7</f>
        <v>1043.0076726100001</v>
      </c>
      <c r="D363" s="135">
        <f>'[2]1'!$C$7</f>
        <v>1059.04363812</v>
      </c>
      <c r="E363" s="135">
        <f>'[2]1'!$D$7</f>
        <v>1092.15641071</v>
      </c>
      <c r="F363" s="135">
        <f>'[2]1'!$E$7</f>
        <v>1099.81362726</v>
      </c>
      <c r="G363" s="135">
        <f>'[2]1'!$F$7</f>
        <v>1089.0348781299999</v>
      </c>
      <c r="H363" s="135">
        <f>'[2]1'!$G$7</f>
        <v>1049.54084431</v>
      </c>
      <c r="I363" s="135">
        <f>'[2]1'!$H$7</f>
        <v>1017.1180193599999</v>
      </c>
      <c r="J363" s="135">
        <f>'[2]1'!$I$7</f>
        <v>978.12614941000004</v>
      </c>
      <c r="K363" s="135">
        <f>'[2]1'!$J$7</f>
        <v>983.11011369000005</v>
      </c>
      <c r="L363" s="135">
        <f>'[2]1'!$K$7</f>
        <v>951.72786881000002</v>
      </c>
      <c r="M363" s="135">
        <f>'[2]1'!$L$7</f>
        <v>909.25687846000005</v>
      </c>
      <c r="N363" s="135">
        <f>'[2]1'!$M$7</f>
        <v>844.76792737999995</v>
      </c>
      <c r="O363" s="135">
        <f>'[2]1'!$N$7</f>
        <v>806.57255327999997</v>
      </c>
      <c r="P363" s="135">
        <f>'[2]1'!$O$7</f>
        <v>811.56614530000002</v>
      </c>
      <c r="Q363" s="135">
        <f>'[2]1'!$P$7</f>
        <v>814.62505107000004</v>
      </c>
      <c r="R363" s="135">
        <f>'[2]1'!$Q$7</f>
        <v>826.09991360000004</v>
      </c>
      <c r="S363" s="135">
        <f>'[2]1'!$R$7</f>
        <v>828.20885716999999</v>
      </c>
      <c r="T363" s="135">
        <f>'[2]1'!$S$7</f>
        <v>813.42901095000002</v>
      </c>
      <c r="U363" s="135">
        <f>'[2]1'!$T$7</f>
        <v>826.82090577999998</v>
      </c>
      <c r="V363" s="135">
        <f>'[2]1'!$U$7</f>
        <v>847.67255691000003</v>
      </c>
      <c r="W363" s="135">
        <f>'[2]1'!$V$7</f>
        <v>832.41198688999998</v>
      </c>
      <c r="X363" s="135">
        <f>'[2]1'!$W$7</f>
        <v>870.72688923999999</v>
      </c>
      <c r="Y363" s="136">
        <f>'[2]1'!$X$7</f>
        <v>974.46782822</v>
      </c>
    </row>
    <row r="364" spans="1:25" ht="15" outlineLevel="1" thickBot="1" x14ac:dyDescent="0.25">
      <c r="A364" s="8" t="s">
        <v>58</v>
      </c>
      <c r="B364" s="134">
        <v>190.29</v>
      </c>
      <c r="C364" s="135">
        <v>190.29</v>
      </c>
      <c r="D364" s="135">
        <v>190.29</v>
      </c>
      <c r="E364" s="135">
        <v>190.29</v>
      </c>
      <c r="F364" s="135">
        <v>190.29</v>
      </c>
      <c r="G364" s="135">
        <v>190.29</v>
      </c>
      <c r="H364" s="135">
        <v>190.29</v>
      </c>
      <c r="I364" s="135">
        <v>190.29</v>
      </c>
      <c r="J364" s="135">
        <v>190.29</v>
      </c>
      <c r="K364" s="135">
        <v>190.29</v>
      </c>
      <c r="L364" s="135">
        <v>190.29</v>
      </c>
      <c r="M364" s="135">
        <v>190.29</v>
      </c>
      <c r="N364" s="135">
        <v>190.29</v>
      </c>
      <c r="O364" s="135">
        <v>190.29</v>
      </c>
      <c r="P364" s="135">
        <v>190.29</v>
      </c>
      <c r="Q364" s="135">
        <v>190.29</v>
      </c>
      <c r="R364" s="135">
        <v>190.29</v>
      </c>
      <c r="S364" s="135">
        <v>190.29</v>
      </c>
      <c r="T364" s="135">
        <v>190.29</v>
      </c>
      <c r="U364" s="135">
        <v>190.29</v>
      </c>
      <c r="V364" s="135">
        <v>190.29</v>
      </c>
      <c r="W364" s="135">
        <v>190.29</v>
      </c>
      <c r="X364" s="135">
        <v>190.29</v>
      </c>
      <c r="Y364" s="136">
        <v>190.29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'[3]ВЭК 4 цк'!$H$4</f>
        <v>9.1318854656122461</v>
      </c>
      <c r="C366" s="135">
        <f>'[3]ВЭК 4 цк'!$H$4</f>
        <v>9.1318854656122461</v>
      </c>
      <c r="D366" s="135">
        <f>'[3]ВЭК 4 цк'!$H$4</f>
        <v>9.1318854656122461</v>
      </c>
      <c r="E366" s="135">
        <f>'[3]ВЭК 4 цк'!$H$4</f>
        <v>9.1318854656122461</v>
      </c>
      <c r="F366" s="135">
        <f>'[3]ВЭК 4 цк'!$H$4</f>
        <v>9.1318854656122461</v>
      </c>
      <c r="G366" s="135">
        <f>'[3]ВЭК 4 цк'!$H$4</f>
        <v>9.1318854656122461</v>
      </c>
      <c r="H366" s="135">
        <f>'[3]ВЭК 4 цк'!$H$4</f>
        <v>9.1318854656122461</v>
      </c>
      <c r="I366" s="135">
        <f>'[3]ВЭК 4 цк'!$H$4</f>
        <v>9.1318854656122461</v>
      </c>
      <c r="J366" s="135">
        <f>'[3]ВЭК 4 цк'!$H$4</f>
        <v>9.1318854656122461</v>
      </c>
      <c r="K366" s="135">
        <f>'[3]ВЭК 4 цк'!$H$4</f>
        <v>9.1318854656122461</v>
      </c>
      <c r="L366" s="135">
        <f>'[3]ВЭК 4 цк'!$H$4</f>
        <v>9.1318854656122461</v>
      </c>
      <c r="M366" s="135">
        <f>'[3]ВЭК 4 цк'!$H$4</f>
        <v>9.1318854656122461</v>
      </c>
      <c r="N366" s="135">
        <f>'[3]ВЭК 4 цк'!$H$4</f>
        <v>9.1318854656122461</v>
      </c>
      <c r="O366" s="135">
        <f>'[3]ВЭК 4 цк'!$H$4</f>
        <v>9.1318854656122461</v>
      </c>
      <c r="P366" s="135">
        <f>'[3]ВЭК 4 цк'!$H$4</f>
        <v>9.1318854656122461</v>
      </c>
      <c r="Q366" s="135">
        <f>'[3]ВЭК 4 цк'!$H$4</f>
        <v>9.1318854656122461</v>
      </c>
      <c r="R366" s="135">
        <f>'[3]ВЭК 4 цк'!$H$4</f>
        <v>9.1318854656122461</v>
      </c>
      <c r="S366" s="135">
        <f>'[3]ВЭК 4 цк'!$H$4</f>
        <v>9.1318854656122461</v>
      </c>
      <c r="T366" s="135">
        <f>'[3]ВЭК 4 цк'!$H$4</f>
        <v>9.1318854656122461</v>
      </c>
      <c r="U366" s="135">
        <f>'[3]ВЭК 4 цк'!$H$4</f>
        <v>9.1318854656122461</v>
      </c>
      <c r="V366" s="135">
        <f>'[3]ВЭК 4 цк'!$H$4</f>
        <v>9.1318854656122461</v>
      </c>
      <c r="W366" s="135">
        <f>'[3]ВЭК 4 цк'!$H$4</f>
        <v>9.1318854656122461</v>
      </c>
      <c r="X366" s="135">
        <f>'[3]ВЭК 4 цк'!$H$4</f>
        <v>9.1318854656122461</v>
      </c>
      <c r="Y366" s="136">
        <f>'[3]ВЭК 4 цк'!$H$4</f>
        <v>9.1318854656122461</v>
      </c>
    </row>
    <row r="367" spans="1:25" ht="20.25" customHeight="1" thickBot="1" x14ac:dyDescent="0.25">
      <c r="A367" s="18">
        <v>8</v>
      </c>
      <c r="B367" s="131">
        <f>B368+B369+B370+B371</f>
        <v>1444.6407461556121</v>
      </c>
      <c r="C367" s="131">
        <f t="shared" ref="C367:Y367" si="69">C368+C369+C370+C371</f>
        <v>1472.8303097256121</v>
      </c>
      <c r="D367" s="131">
        <f t="shared" si="69"/>
        <v>1475.5505557956121</v>
      </c>
      <c r="E367" s="131">
        <f t="shared" si="69"/>
        <v>1500.1029217256121</v>
      </c>
      <c r="F367" s="131">
        <f t="shared" si="69"/>
        <v>1497.5119863656121</v>
      </c>
      <c r="G367" s="131">
        <f t="shared" si="69"/>
        <v>1497.7128981956121</v>
      </c>
      <c r="H367" s="131">
        <f t="shared" si="69"/>
        <v>1483.3394159956122</v>
      </c>
      <c r="I367" s="131">
        <f t="shared" si="69"/>
        <v>1439.8756376756121</v>
      </c>
      <c r="J367" s="131">
        <f t="shared" si="69"/>
        <v>1418.6392759756122</v>
      </c>
      <c r="K367" s="131">
        <f t="shared" si="69"/>
        <v>1395.0958272256123</v>
      </c>
      <c r="L367" s="131">
        <f t="shared" si="69"/>
        <v>1342.1495787656122</v>
      </c>
      <c r="M367" s="131">
        <f t="shared" si="69"/>
        <v>1228.5042456556123</v>
      </c>
      <c r="N367" s="131">
        <f t="shared" si="69"/>
        <v>1174.4387848156123</v>
      </c>
      <c r="O367" s="131">
        <f t="shared" si="69"/>
        <v>1153.4997027856123</v>
      </c>
      <c r="P367" s="131">
        <f t="shared" si="69"/>
        <v>1152.3223155156122</v>
      </c>
      <c r="Q367" s="131">
        <f t="shared" si="69"/>
        <v>1165.873069265612</v>
      </c>
      <c r="R367" s="131">
        <f t="shared" si="69"/>
        <v>1145.0046079056121</v>
      </c>
      <c r="S367" s="131">
        <f t="shared" si="69"/>
        <v>1155.1199532256121</v>
      </c>
      <c r="T367" s="131">
        <f t="shared" si="69"/>
        <v>1175.4157851456123</v>
      </c>
      <c r="U367" s="131">
        <f t="shared" si="69"/>
        <v>1183.7648236156122</v>
      </c>
      <c r="V367" s="131">
        <f t="shared" si="69"/>
        <v>1169.265675165612</v>
      </c>
      <c r="W367" s="131">
        <f t="shared" si="69"/>
        <v>1154.6613944956123</v>
      </c>
      <c r="X367" s="131">
        <f t="shared" si="69"/>
        <v>1184.5916723956122</v>
      </c>
      <c r="Y367" s="131">
        <f t="shared" si="69"/>
        <v>1303.1500477556121</v>
      </c>
    </row>
    <row r="368" spans="1:25" ht="51.75" outlineLevel="1" thickBot="1" x14ac:dyDescent="0.25">
      <c r="A368" s="8" t="s">
        <v>89</v>
      </c>
      <c r="B368" s="134">
        <f>'[2]1'!$A$8</f>
        <v>1065.6038606899999</v>
      </c>
      <c r="C368" s="135">
        <f>'[2]1'!$B$8</f>
        <v>1093.7934242599999</v>
      </c>
      <c r="D368" s="135">
        <f>'[2]1'!$C$8</f>
        <v>1096.51367033</v>
      </c>
      <c r="E368" s="135">
        <f>'[2]1'!$D$8</f>
        <v>1121.0660362599999</v>
      </c>
      <c r="F368" s="135">
        <f>'[2]1'!$E$8</f>
        <v>1118.4751008999999</v>
      </c>
      <c r="G368" s="135">
        <f>'[2]1'!$F$8</f>
        <v>1118.6760127299999</v>
      </c>
      <c r="H368" s="135">
        <f>'[2]1'!$G$8</f>
        <v>1104.30253053</v>
      </c>
      <c r="I368" s="135">
        <f>'[2]1'!$H$8</f>
        <v>1060.8387522099999</v>
      </c>
      <c r="J368" s="135">
        <f>'[2]1'!$I$8</f>
        <v>1039.6023905100001</v>
      </c>
      <c r="K368" s="135">
        <f>'[2]1'!$J$8</f>
        <v>1016.05894176</v>
      </c>
      <c r="L368" s="135">
        <f>'[2]1'!$K$8</f>
        <v>963.11269330000005</v>
      </c>
      <c r="M368" s="135">
        <f>'[2]1'!$L$8</f>
        <v>849.46736019000002</v>
      </c>
      <c r="N368" s="135">
        <f>'[2]1'!$M$8</f>
        <v>795.40189935000001</v>
      </c>
      <c r="O368" s="135">
        <f>'[2]1'!$N$8</f>
        <v>774.46281732</v>
      </c>
      <c r="P368" s="135">
        <f>'[2]1'!$O$8</f>
        <v>773.28543004999995</v>
      </c>
      <c r="Q368" s="135">
        <f>'[2]1'!$P$8</f>
        <v>786.83618379999996</v>
      </c>
      <c r="R368" s="135">
        <f>'[2]1'!$Q$8</f>
        <v>765.96772243999999</v>
      </c>
      <c r="S368" s="135">
        <f>'[2]1'!$R$8</f>
        <v>776.08306775999995</v>
      </c>
      <c r="T368" s="135">
        <f>'[2]1'!$S$8</f>
        <v>796.37889968000002</v>
      </c>
      <c r="U368" s="135">
        <f>'[2]1'!$T$8</f>
        <v>804.72793815</v>
      </c>
      <c r="V368" s="135">
        <f>'[2]1'!$U$8</f>
        <v>790.22878969999999</v>
      </c>
      <c r="W368" s="135">
        <f>'[2]1'!$V$8</f>
        <v>775.62450903000001</v>
      </c>
      <c r="X368" s="135">
        <f>'[2]1'!$W$8</f>
        <v>805.55478692999998</v>
      </c>
      <c r="Y368" s="136">
        <f>'[2]1'!$X$8</f>
        <v>924.11316228999999</v>
      </c>
    </row>
    <row r="369" spans="1:25" ht="15" outlineLevel="1" thickBot="1" x14ac:dyDescent="0.25">
      <c r="A369" s="8" t="s">
        <v>58</v>
      </c>
      <c r="B369" s="134">
        <v>190.29</v>
      </c>
      <c r="C369" s="135">
        <v>190.29</v>
      </c>
      <c r="D369" s="135">
        <v>190.29</v>
      </c>
      <c r="E369" s="135">
        <v>190.29</v>
      </c>
      <c r="F369" s="135">
        <v>190.29</v>
      </c>
      <c r="G369" s="135">
        <v>190.29</v>
      </c>
      <c r="H369" s="135">
        <v>190.29</v>
      </c>
      <c r="I369" s="135">
        <v>190.29</v>
      </c>
      <c r="J369" s="135">
        <v>190.29</v>
      </c>
      <c r="K369" s="135">
        <v>190.29</v>
      </c>
      <c r="L369" s="135">
        <v>190.29</v>
      </c>
      <c r="M369" s="135">
        <v>190.29</v>
      </c>
      <c r="N369" s="135">
        <v>190.29</v>
      </c>
      <c r="O369" s="135">
        <v>190.29</v>
      </c>
      <c r="P369" s="135">
        <v>190.29</v>
      </c>
      <c r="Q369" s="135">
        <v>190.29</v>
      </c>
      <c r="R369" s="135">
        <v>190.29</v>
      </c>
      <c r="S369" s="135">
        <v>190.29</v>
      </c>
      <c r="T369" s="135">
        <v>190.29</v>
      </c>
      <c r="U369" s="135">
        <v>190.29</v>
      </c>
      <c r="V369" s="135">
        <v>190.29</v>
      </c>
      <c r="W369" s="135">
        <v>190.29</v>
      </c>
      <c r="X369" s="135">
        <v>190.29</v>
      </c>
      <c r="Y369" s="136">
        <v>190.29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'[3]ВЭК 4 цк'!$H$4</f>
        <v>9.1318854656122461</v>
      </c>
      <c r="C371" s="135">
        <f>'[3]ВЭК 4 цк'!$H$4</f>
        <v>9.1318854656122461</v>
      </c>
      <c r="D371" s="135">
        <f>'[3]ВЭК 4 цк'!$H$4</f>
        <v>9.1318854656122461</v>
      </c>
      <c r="E371" s="135">
        <f>'[3]ВЭК 4 цк'!$H$4</f>
        <v>9.1318854656122461</v>
      </c>
      <c r="F371" s="135">
        <f>'[3]ВЭК 4 цк'!$H$4</f>
        <v>9.1318854656122461</v>
      </c>
      <c r="G371" s="135">
        <f>'[3]ВЭК 4 цк'!$H$4</f>
        <v>9.1318854656122461</v>
      </c>
      <c r="H371" s="135">
        <f>'[3]ВЭК 4 цк'!$H$4</f>
        <v>9.1318854656122461</v>
      </c>
      <c r="I371" s="135">
        <f>'[3]ВЭК 4 цк'!$H$4</f>
        <v>9.1318854656122461</v>
      </c>
      <c r="J371" s="135">
        <f>'[3]ВЭК 4 цк'!$H$4</f>
        <v>9.1318854656122461</v>
      </c>
      <c r="K371" s="135">
        <f>'[3]ВЭК 4 цк'!$H$4</f>
        <v>9.1318854656122461</v>
      </c>
      <c r="L371" s="135">
        <f>'[3]ВЭК 4 цк'!$H$4</f>
        <v>9.1318854656122461</v>
      </c>
      <c r="M371" s="135">
        <f>'[3]ВЭК 4 цк'!$H$4</f>
        <v>9.1318854656122461</v>
      </c>
      <c r="N371" s="135">
        <f>'[3]ВЭК 4 цк'!$H$4</f>
        <v>9.1318854656122461</v>
      </c>
      <c r="O371" s="135">
        <f>'[3]ВЭК 4 цк'!$H$4</f>
        <v>9.1318854656122461</v>
      </c>
      <c r="P371" s="135">
        <f>'[3]ВЭК 4 цк'!$H$4</f>
        <v>9.1318854656122461</v>
      </c>
      <c r="Q371" s="135">
        <f>'[3]ВЭК 4 цк'!$H$4</f>
        <v>9.1318854656122461</v>
      </c>
      <c r="R371" s="135">
        <f>'[3]ВЭК 4 цк'!$H$4</f>
        <v>9.1318854656122461</v>
      </c>
      <c r="S371" s="135">
        <f>'[3]ВЭК 4 цк'!$H$4</f>
        <v>9.1318854656122461</v>
      </c>
      <c r="T371" s="135">
        <f>'[3]ВЭК 4 цк'!$H$4</f>
        <v>9.1318854656122461</v>
      </c>
      <c r="U371" s="135">
        <f>'[3]ВЭК 4 цк'!$H$4</f>
        <v>9.1318854656122461</v>
      </c>
      <c r="V371" s="135">
        <f>'[3]ВЭК 4 цк'!$H$4</f>
        <v>9.1318854656122461</v>
      </c>
      <c r="W371" s="135">
        <f>'[3]ВЭК 4 цк'!$H$4</f>
        <v>9.1318854656122461</v>
      </c>
      <c r="X371" s="135">
        <f>'[3]ВЭК 4 цк'!$H$4</f>
        <v>9.1318854656122461</v>
      </c>
      <c r="Y371" s="136">
        <f>'[3]ВЭК 4 цк'!$H$4</f>
        <v>9.1318854656122461</v>
      </c>
    </row>
    <row r="372" spans="1:25" ht="20.25" customHeight="1" thickBot="1" x14ac:dyDescent="0.25">
      <c r="A372" s="18">
        <v>9</v>
      </c>
      <c r="B372" s="131">
        <f>B373+B374+B375+B376</f>
        <v>1409.7281456456121</v>
      </c>
      <c r="C372" s="131">
        <f t="shared" ref="C372:Y372" si="70">C373+C374+C375+C376</f>
        <v>1511.7525052956121</v>
      </c>
      <c r="D372" s="131">
        <f t="shared" si="70"/>
        <v>1503.3687692856122</v>
      </c>
      <c r="E372" s="131">
        <f t="shared" si="70"/>
        <v>1497.3576051756122</v>
      </c>
      <c r="F372" s="131">
        <f t="shared" si="70"/>
        <v>1490.2840828756121</v>
      </c>
      <c r="G372" s="131">
        <f t="shared" si="70"/>
        <v>1498.3259831256121</v>
      </c>
      <c r="H372" s="131">
        <f t="shared" si="70"/>
        <v>1512.2521109856123</v>
      </c>
      <c r="I372" s="131">
        <f t="shared" si="70"/>
        <v>1508.1090831056122</v>
      </c>
      <c r="J372" s="131">
        <f t="shared" si="70"/>
        <v>1446.9509929156122</v>
      </c>
      <c r="K372" s="131">
        <f t="shared" si="70"/>
        <v>1395.1771237056123</v>
      </c>
      <c r="L372" s="131">
        <f t="shared" si="70"/>
        <v>1339.0605459956123</v>
      </c>
      <c r="M372" s="131">
        <f t="shared" si="70"/>
        <v>1233.9197317656121</v>
      </c>
      <c r="N372" s="131">
        <f t="shared" si="70"/>
        <v>1169.9868754756121</v>
      </c>
      <c r="O372" s="131">
        <f t="shared" si="70"/>
        <v>1130.7107528156123</v>
      </c>
      <c r="P372" s="131">
        <f t="shared" si="70"/>
        <v>1133.6537536556123</v>
      </c>
      <c r="Q372" s="131">
        <f t="shared" si="70"/>
        <v>1155.7346592356123</v>
      </c>
      <c r="R372" s="131">
        <f t="shared" si="70"/>
        <v>1139.3267098256122</v>
      </c>
      <c r="S372" s="131">
        <f t="shared" si="70"/>
        <v>1142.2540115756121</v>
      </c>
      <c r="T372" s="131">
        <f t="shared" si="70"/>
        <v>1155.4286366556123</v>
      </c>
      <c r="U372" s="131">
        <f t="shared" si="70"/>
        <v>1161.236623565612</v>
      </c>
      <c r="V372" s="131">
        <f t="shared" si="70"/>
        <v>1161.8310559956121</v>
      </c>
      <c r="W372" s="131">
        <f t="shared" si="70"/>
        <v>1144.5262985856123</v>
      </c>
      <c r="X372" s="131">
        <f t="shared" si="70"/>
        <v>1182.2985037656122</v>
      </c>
      <c r="Y372" s="131">
        <f t="shared" si="70"/>
        <v>1308.9059838356122</v>
      </c>
    </row>
    <row r="373" spans="1:25" ht="51.75" outlineLevel="1" thickBot="1" x14ac:dyDescent="0.25">
      <c r="A373" s="8" t="s">
        <v>89</v>
      </c>
      <c r="B373" s="134">
        <f>'[2]1'!$A$9</f>
        <v>1030.69126018</v>
      </c>
      <c r="C373" s="135">
        <f>'[2]1'!$B$9</f>
        <v>1132.7156198299999</v>
      </c>
      <c r="D373" s="135">
        <f>'[2]1'!$C$9</f>
        <v>1124.33188382</v>
      </c>
      <c r="E373" s="135">
        <f>'[2]1'!$D$9</f>
        <v>1118.32071971</v>
      </c>
      <c r="F373" s="135">
        <f>'[2]1'!$E$9</f>
        <v>1111.2471974099999</v>
      </c>
      <c r="G373" s="135">
        <f>'[2]1'!$F$9</f>
        <v>1119.2890976599999</v>
      </c>
      <c r="H373" s="135">
        <f>'[2]1'!$G$9</f>
        <v>1133.2152255200001</v>
      </c>
      <c r="I373" s="135">
        <f>'[2]1'!$H$9</f>
        <v>1129.07219764</v>
      </c>
      <c r="J373" s="135">
        <f>'[2]1'!$I$9</f>
        <v>1067.9141074500001</v>
      </c>
      <c r="K373" s="135">
        <f>'[2]1'!$J$9</f>
        <v>1016.14023824</v>
      </c>
      <c r="L373" s="135">
        <f>'[2]1'!$K$9</f>
        <v>960.02366053000003</v>
      </c>
      <c r="M373" s="135">
        <f>'[2]1'!$L$9</f>
        <v>854.88284629999998</v>
      </c>
      <c r="N373" s="135">
        <f>'[2]1'!$M$9</f>
        <v>790.94999000999996</v>
      </c>
      <c r="O373" s="135">
        <f>'[2]1'!$N$9</f>
        <v>751.67386735000002</v>
      </c>
      <c r="P373" s="135">
        <f>'[2]1'!$O$9</f>
        <v>754.61686818999999</v>
      </c>
      <c r="Q373" s="135">
        <f>'[2]1'!$P$9</f>
        <v>776.69777377000003</v>
      </c>
      <c r="R373" s="135">
        <f>'[2]1'!$Q$9</f>
        <v>760.28982436000001</v>
      </c>
      <c r="S373" s="135">
        <f>'[2]1'!$R$9</f>
        <v>763.21712610999998</v>
      </c>
      <c r="T373" s="135">
        <f>'[2]1'!$S$9</f>
        <v>776.39175119000004</v>
      </c>
      <c r="U373" s="135">
        <f>'[2]1'!$T$9</f>
        <v>782.19973809999999</v>
      </c>
      <c r="V373" s="135">
        <f>'[2]1'!$U$9</f>
        <v>782.79417052999997</v>
      </c>
      <c r="W373" s="135">
        <f>'[2]1'!$V$9</f>
        <v>765.48941311999999</v>
      </c>
      <c r="X373" s="135">
        <f>'[2]1'!$W$9</f>
        <v>803.26161830000001</v>
      </c>
      <c r="Y373" s="136">
        <f>'[2]1'!$X$9</f>
        <v>929.86909836999996</v>
      </c>
    </row>
    <row r="374" spans="1:25" ht="15" outlineLevel="1" thickBot="1" x14ac:dyDescent="0.25">
      <c r="A374" s="8" t="s">
        <v>58</v>
      </c>
      <c r="B374" s="134">
        <v>190.29</v>
      </c>
      <c r="C374" s="135">
        <v>190.29</v>
      </c>
      <c r="D374" s="135">
        <v>190.29</v>
      </c>
      <c r="E374" s="135">
        <v>190.29</v>
      </c>
      <c r="F374" s="135">
        <v>190.29</v>
      </c>
      <c r="G374" s="135">
        <v>190.29</v>
      </c>
      <c r="H374" s="135">
        <v>190.29</v>
      </c>
      <c r="I374" s="135">
        <v>190.29</v>
      </c>
      <c r="J374" s="135">
        <v>190.29</v>
      </c>
      <c r="K374" s="135">
        <v>190.29</v>
      </c>
      <c r="L374" s="135">
        <v>190.29</v>
      </c>
      <c r="M374" s="135">
        <v>190.29</v>
      </c>
      <c r="N374" s="135">
        <v>190.29</v>
      </c>
      <c r="O374" s="135">
        <v>190.29</v>
      </c>
      <c r="P374" s="135">
        <v>190.29</v>
      </c>
      <c r="Q374" s="135">
        <v>190.29</v>
      </c>
      <c r="R374" s="135">
        <v>190.29</v>
      </c>
      <c r="S374" s="135">
        <v>190.29</v>
      </c>
      <c r="T374" s="135">
        <v>190.29</v>
      </c>
      <c r="U374" s="135">
        <v>190.29</v>
      </c>
      <c r="V374" s="135">
        <v>190.29</v>
      </c>
      <c r="W374" s="135">
        <v>190.29</v>
      </c>
      <c r="X374" s="135">
        <v>190.29</v>
      </c>
      <c r="Y374" s="136">
        <v>190.29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'[3]ВЭК 4 цк'!$H$4</f>
        <v>9.1318854656122461</v>
      </c>
      <c r="C376" s="135">
        <f>'[3]ВЭК 4 цк'!$H$4</f>
        <v>9.1318854656122461</v>
      </c>
      <c r="D376" s="135">
        <f>'[3]ВЭК 4 цк'!$H$4</f>
        <v>9.1318854656122461</v>
      </c>
      <c r="E376" s="135">
        <f>'[3]ВЭК 4 цк'!$H$4</f>
        <v>9.1318854656122461</v>
      </c>
      <c r="F376" s="135">
        <f>'[3]ВЭК 4 цк'!$H$4</f>
        <v>9.1318854656122461</v>
      </c>
      <c r="G376" s="135">
        <f>'[3]ВЭК 4 цк'!$H$4</f>
        <v>9.1318854656122461</v>
      </c>
      <c r="H376" s="135">
        <f>'[3]ВЭК 4 цк'!$H$4</f>
        <v>9.1318854656122461</v>
      </c>
      <c r="I376" s="135">
        <f>'[3]ВЭК 4 цк'!$H$4</f>
        <v>9.1318854656122461</v>
      </c>
      <c r="J376" s="135">
        <f>'[3]ВЭК 4 цк'!$H$4</f>
        <v>9.1318854656122461</v>
      </c>
      <c r="K376" s="135">
        <f>'[3]ВЭК 4 цк'!$H$4</f>
        <v>9.1318854656122461</v>
      </c>
      <c r="L376" s="135">
        <f>'[3]ВЭК 4 цк'!$H$4</f>
        <v>9.1318854656122461</v>
      </c>
      <c r="M376" s="135">
        <f>'[3]ВЭК 4 цк'!$H$4</f>
        <v>9.1318854656122461</v>
      </c>
      <c r="N376" s="135">
        <f>'[3]ВЭК 4 цк'!$H$4</f>
        <v>9.1318854656122461</v>
      </c>
      <c r="O376" s="135">
        <f>'[3]ВЭК 4 цк'!$H$4</f>
        <v>9.1318854656122461</v>
      </c>
      <c r="P376" s="135">
        <f>'[3]ВЭК 4 цк'!$H$4</f>
        <v>9.1318854656122461</v>
      </c>
      <c r="Q376" s="135">
        <f>'[3]ВЭК 4 цк'!$H$4</f>
        <v>9.1318854656122461</v>
      </c>
      <c r="R376" s="135">
        <f>'[3]ВЭК 4 цк'!$H$4</f>
        <v>9.1318854656122461</v>
      </c>
      <c r="S376" s="135">
        <f>'[3]ВЭК 4 цк'!$H$4</f>
        <v>9.1318854656122461</v>
      </c>
      <c r="T376" s="135">
        <f>'[3]ВЭК 4 цк'!$H$4</f>
        <v>9.1318854656122461</v>
      </c>
      <c r="U376" s="135">
        <f>'[3]ВЭК 4 цк'!$H$4</f>
        <v>9.1318854656122461</v>
      </c>
      <c r="V376" s="135">
        <f>'[3]ВЭК 4 цк'!$H$4</f>
        <v>9.1318854656122461</v>
      </c>
      <c r="W376" s="135">
        <f>'[3]ВЭК 4 цк'!$H$4</f>
        <v>9.1318854656122461</v>
      </c>
      <c r="X376" s="135">
        <f>'[3]ВЭК 4 цк'!$H$4</f>
        <v>9.1318854656122461</v>
      </c>
      <c r="Y376" s="136">
        <f>'[3]ВЭК 4 цк'!$H$4</f>
        <v>9.1318854656122461</v>
      </c>
    </row>
    <row r="377" spans="1:25" ht="20.25" customHeight="1" thickBot="1" x14ac:dyDescent="0.25">
      <c r="A377" s="18">
        <v>10</v>
      </c>
      <c r="B377" s="131">
        <f>B378+B379+B380+B381</f>
        <v>1415.4200648556121</v>
      </c>
      <c r="C377" s="131">
        <f t="shared" ref="C377:Y377" si="71">C378+C379+C380+C381</f>
        <v>1479.9417439556121</v>
      </c>
      <c r="D377" s="131">
        <f t="shared" si="71"/>
        <v>1458.5179761156121</v>
      </c>
      <c r="E377" s="131">
        <f t="shared" si="71"/>
        <v>1443.5996049356122</v>
      </c>
      <c r="F377" s="131">
        <f t="shared" si="71"/>
        <v>1434.9271489156122</v>
      </c>
      <c r="G377" s="131">
        <f t="shared" si="71"/>
        <v>1445.2327976456122</v>
      </c>
      <c r="H377" s="131">
        <f t="shared" si="71"/>
        <v>1479.7864077856123</v>
      </c>
      <c r="I377" s="131">
        <f t="shared" si="71"/>
        <v>1472.4972823756123</v>
      </c>
      <c r="J377" s="131">
        <f t="shared" si="71"/>
        <v>1407.5397642656121</v>
      </c>
      <c r="K377" s="131">
        <f t="shared" si="71"/>
        <v>1351.8098059556123</v>
      </c>
      <c r="L377" s="131">
        <f t="shared" si="71"/>
        <v>1340.6265888556122</v>
      </c>
      <c r="M377" s="131">
        <f t="shared" si="71"/>
        <v>1276.5602938056122</v>
      </c>
      <c r="N377" s="131">
        <f t="shared" si="71"/>
        <v>1200.3475349856121</v>
      </c>
      <c r="O377" s="131">
        <f t="shared" si="71"/>
        <v>1156.8960961156122</v>
      </c>
      <c r="P377" s="131">
        <f t="shared" si="71"/>
        <v>1124.293544725612</v>
      </c>
      <c r="Q377" s="131">
        <f t="shared" si="71"/>
        <v>1132.0114178756123</v>
      </c>
      <c r="R377" s="131">
        <f t="shared" si="71"/>
        <v>1137.6003724156121</v>
      </c>
      <c r="S377" s="131">
        <f t="shared" si="71"/>
        <v>1137.4076759956122</v>
      </c>
      <c r="T377" s="131">
        <f t="shared" si="71"/>
        <v>1149.3646296556121</v>
      </c>
      <c r="U377" s="131">
        <f t="shared" si="71"/>
        <v>1150.4842370156123</v>
      </c>
      <c r="V377" s="131">
        <f t="shared" si="71"/>
        <v>1138.959954755612</v>
      </c>
      <c r="W377" s="131">
        <f t="shared" si="71"/>
        <v>1120.066262355612</v>
      </c>
      <c r="X377" s="131">
        <f t="shared" si="71"/>
        <v>1159.9643176956122</v>
      </c>
      <c r="Y377" s="131">
        <f t="shared" si="71"/>
        <v>1256.4139332056122</v>
      </c>
    </row>
    <row r="378" spans="1:25" ht="51.75" outlineLevel="1" thickBot="1" x14ac:dyDescent="0.25">
      <c r="A378" s="8" t="s">
        <v>89</v>
      </c>
      <c r="B378" s="134">
        <f>'[2]1'!$A$10</f>
        <v>1036.3831793899999</v>
      </c>
      <c r="C378" s="135">
        <f>'[2]1'!$B$10</f>
        <v>1100.9048584899999</v>
      </c>
      <c r="D378" s="135">
        <f>'[2]1'!$C$10</f>
        <v>1079.4810906499999</v>
      </c>
      <c r="E378" s="135">
        <f>'[2]1'!$D$10</f>
        <v>1064.56271947</v>
      </c>
      <c r="F378" s="135">
        <f>'[2]1'!$E$10</f>
        <v>1055.89026345</v>
      </c>
      <c r="G378" s="135">
        <f>'[2]1'!$F$10</f>
        <v>1066.1959121800001</v>
      </c>
      <c r="H378" s="135">
        <f>'[2]1'!$G$10</f>
        <v>1100.7495223200001</v>
      </c>
      <c r="I378" s="135">
        <f>'[2]1'!$H$10</f>
        <v>1093.4603969100001</v>
      </c>
      <c r="J378" s="135">
        <f>'[2]1'!$I$10</f>
        <v>1028.5028788</v>
      </c>
      <c r="K378" s="135">
        <f>'[2]1'!$J$10</f>
        <v>972.77292049000005</v>
      </c>
      <c r="L378" s="135">
        <f>'[2]1'!$K$10</f>
        <v>961.58970338999995</v>
      </c>
      <c r="M378" s="135">
        <f>'[2]1'!$L$10</f>
        <v>897.52340833999995</v>
      </c>
      <c r="N378" s="135">
        <f>'[2]1'!$M$10</f>
        <v>821.31064951999997</v>
      </c>
      <c r="O378" s="135">
        <f>'[2]1'!$N$10</f>
        <v>777.85921065000002</v>
      </c>
      <c r="P378" s="135">
        <f>'[2]1'!$O$10</f>
        <v>745.25665925999999</v>
      </c>
      <c r="Q378" s="135">
        <f>'[2]1'!$P$10</f>
        <v>752.97453241000005</v>
      </c>
      <c r="R378" s="135">
        <f>'[2]1'!$Q$10</f>
        <v>758.56348694999997</v>
      </c>
      <c r="S378" s="135">
        <f>'[2]1'!$R$10</f>
        <v>758.37079053000002</v>
      </c>
      <c r="T378" s="135">
        <f>'[2]1'!$S$10</f>
        <v>770.32774418999998</v>
      </c>
      <c r="U378" s="135">
        <f>'[2]1'!$T$10</f>
        <v>771.44735155000001</v>
      </c>
      <c r="V378" s="135">
        <f>'[2]1'!$U$10</f>
        <v>759.92306928999994</v>
      </c>
      <c r="W378" s="135">
        <f>'[2]1'!$V$10</f>
        <v>741.02937688999998</v>
      </c>
      <c r="X378" s="135">
        <f>'[2]1'!$W$10</f>
        <v>780.92743223000002</v>
      </c>
      <c r="Y378" s="136">
        <f>'[2]1'!$X$10</f>
        <v>877.37704773999997</v>
      </c>
    </row>
    <row r="379" spans="1:25" ht="15" outlineLevel="1" thickBot="1" x14ac:dyDescent="0.25">
      <c r="A379" s="8" t="s">
        <v>58</v>
      </c>
      <c r="B379" s="134">
        <v>190.29</v>
      </c>
      <c r="C379" s="135">
        <v>190.29</v>
      </c>
      <c r="D379" s="135">
        <v>190.29</v>
      </c>
      <c r="E379" s="135">
        <v>190.29</v>
      </c>
      <c r="F379" s="135">
        <v>190.29</v>
      </c>
      <c r="G379" s="135">
        <v>190.29</v>
      </c>
      <c r="H379" s="135">
        <v>190.29</v>
      </c>
      <c r="I379" s="135">
        <v>190.29</v>
      </c>
      <c r="J379" s="135">
        <v>190.29</v>
      </c>
      <c r="K379" s="135">
        <v>190.29</v>
      </c>
      <c r="L379" s="135">
        <v>190.29</v>
      </c>
      <c r="M379" s="135">
        <v>190.29</v>
      </c>
      <c r="N379" s="135">
        <v>190.29</v>
      </c>
      <c r="O379" s="135">
        <v>190.29</v>
      </c>
      <c r="P379" s="135">
        <v>190.29</v>
      </c>
      <c r="Q379" s="135">
        <v>190.29</v>
      </c>
      <c r="R379" s="135">
        <v>190.29</v>
      </c>
      <c r="S379" s="135">
        <v>190.29</v>
      </c>
      <c r="T379" s="135">
        <v>190.29</v>
      </c>
      <c r="U379" s="135">
        <v>190.29</v>
      </c>
      <c r="V379" s="135">
        <v>190.29</v>
      </c>
      <c r="W379" s="135">
        <v>190.29</v>
      </c>
      <c r="X379" s="135">
        <v>190.29</v>
      </c>
      <c r="Y379" s="136">
        <v>190.29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'[3]ВЭК 4 цк'!$H$4</f>
        <v>9.1318854656122461</v>
      </c>
      <c r="C381" s="135">
        <f>'[3]ВЭК 4 цк'!$H$4</f>
        <v>9.1318854656122461</v>
      </c>
      <c r="D381" s="135">
        <f>'[3]ВЭК 4 цк'!$H$4</f>
        <v>9.1318854656122461</v>
      </c>
      <c r="E381" s="135">
        <f>'[3]ВЭК 4 цк'!$H$4</f>
        <v>9.1318854656122461</v>
      </c>
      <c r="F381" s="135">
        <f>'[3]ВЭК 4 цк'!$H$4</f>
        <v>9.1318854656122461</v>
      </c>
      <c r="G381" s="135">
        <f>'[3]ВЭК 4 цк'!$H$4</f>
        <v>9.1318854656122461</v>
      </c>
      <c r="H381" s="135">
        <f>'[3]ВЭК 4 цк'!$H$4</f>
        <v>9.1318854656122461</v>
      </c>
      <c r="I381" s="135">
        <f>'[3]ВЭК 4 цк'!$H$4</f>
        <v>9.1318854656122461</v>
      </c>
      <c r="J381" s="135">
        <f>'[3]ВЭК 4 цк'!$H$4</f>
        <v>9.1318854656122461</v>
      </c>
      <c r="K381" s="135">
        <f>'[3]ВЭК 4 цк'!$H$4</f>
        <v>9.1318854656122461</v>
      </c>
      <c r="L381" s="135">
        <f>'[3]ВЭК 4 цк'!$H$4</f>
        <v>9.1318854656122461</v>
      </c>
      <c r="M381" s="135">
        <f>'[3]ВЭК 4 цк'!$H$4</f>
        <v>9.1318854656122461</v>
      </c>
      <c r="N381" s="135">
        <f>'[3]ВЭК 4 цк'!$H$4</f>
        <v>9.1318854656122461</v>
      </c>
      <c r="O381" s="135">
        <f>'[3]ВЭК 4 цк'!$H$4</f>
        <v>9.1318854656122461</v>
      </c>
      <c r="P381" s="135">
        <f>'[3]ВЭК 4 цк'!$H$4</f>
        <v>9.1318854656122461</v>
      </c>
      <c r="Q381" s="135">
        <f>'[3]ВЭК 4 цк'!$H$4</f>
        <v>9.1318854656122461</v>
      </c>
      <c r="R381" s="135">
        <f>'[3]ВЭК 4 цк'!$H$4</f>
        <v>9.1318854656122461</v>
      </c>
      <c r="S381" s="135">
        <f>'[3]ВЭК 4 цк'!$H$4</f>
        <v>9.1318854656122461</v>
      </c>
      <c r="T381" s="135">
        <f>'[3]ВЭК 4 цк'!$H$4</f>
        <v>9.1318854656122461</v>
      </c>
      <c r="U381" s="135">
        <f>'[3]ВЭК 4 цк'!$H$4</f>
        <v>9.1318854656122461</v>
      </c>
      <c r="V381" s="135">
        <f>'[3]ВЭК 4 цк'!$H$4</f>
        <v>9.1318854656122461</v>
      </c>
      <c r="W381" s="135">
        <f>'[3]ВЭК 4 цк'!$H$4</f>
        <v>9.1318854656122461</v>
      </c>
      <c r="X381" s="135">
        <f>'[3]ВЭК 4 цк'!$H$4</f>
        <v>9.1318854656122461</v>
      </c>
      <c r="Y381" s="136">
        <f>'[3]ВЭК 4 цк'!$H$4</f>
        <v>9.1318854656122461</v>
      </c>
    </row>
    <row r="382" spans="1:25" ht="20.25" customHeight="1" thickBot="1" x14ac:dyDescent="0.25">
      <c r="A382" s="18">
        <v>11</v>
      </c>
      <c r="B382" s="131">
        <f>B383+B384+B385+B386</f>
        <v>1366.8000702856123</v>
      </c>
      <c r="C382" s="131">
        <f t="shared" ref="C382:Y382" si="72">C383+C384+C385+C386</f>
        <v>1419.1449349456122</v>
      </c>
      <c r="D382" s="131">
        <f t="shared" si="72"/>
        <v>1412.4335836256121</v>
      </c>
      <c r="E382" s="131">
        <f t="shared" si="72"/>
        <v>1395.5205881856123</v>
      </c>
      <c r="F382" s="131">
        <f t="shared" si="72"/>
        <v>1378.4649322456123</v>
      </c>
      <c r="G382" s="131">
        <f t="shared" si="72"/>
        <v>1393.7376383156122</v>
      </c>
      <c r="H382" s="131">
        <f t="shared" si="72"/>
        <v>1356.0428236756122</v>
      </c>
      <c r="I382" s="131">
        <f t="shared" si="72"/>
        <v>1337.6101309756123</v>
      </c>
      <c r="J382" s="131">
        <f t="shared" si="72"/>
        <v>1305.4643927656123</v>
      </c>
      <c r="K382" s="131">
        <f t="shared" si="72"/>
        <v>1276.7797138056121</v>
      </c>
      <c r="L382" s="131">
        <f t="shared" si="72"/>
        <v>1264.3957246756122</v>
      </c>
      <c r="M382" s="131">
        <f t="shared" si="72"/>
        <v>1212.1123411556121</v>
      </c>
      <c r="N382" s="131">
        <f t="shared" si="72"/>
        <v>1193.3334374156123</v>
      </c>
      <c r="O382" s="131">
        <f t="shared" si="72"/>
        <v>1198.9784616356121</v>
      </c>
      <c r="P382" s="131">
        <f t="shared" si="72"/>
        <v>1198.5279304856122</v>
      </c>
      <c r="Q382" s="131">
        <f t="shared" si="72"/>
        <v>1197.7121707756121</v>
      </c>
      <c r="R382" s="131">
        <f t="shared" si="72"/>
        <v>1190.9107798256121</v>
      </c>
      <c r="S382" s="131">
        <f t="shared" si="72"/>
        <v>1197.5753538256122</v>
      </c>
      <c r="T382" s="131">
        <f t="shared" si="72"/>
        <v>1196.3282507456122</v>
      </c>
      <c r="U382" s="131">
        <f t="shared" si="72"/>
        <v>1187.4901693256122</v>
      </c>
      <c r="V382" s="131">
        <f t="shared" si="72"/>
        <v>1181.2743273656122</v>
      </c>
      <c r="W382" s="131">
        <f t="shared" si="72"/>
        <v>1189.6801887956121</v>
      </c>
      <c r="X382" s="131">
        <f t="shared" si="72"/>
        <v>1191.0264067756123</v>
      </c>
      <c r="Y382" s="131">
        <f t="shared" si="72"/>
        <v>1244.1574561356122</v>
      </c>
    </row>
    <row r="383" spans="1:25" ht="51.75" outlineLevel="1" thickBot="1" x14ac:dyDescent="0.25">
      <c r="A383" s="8" t="s">
        <v>89</v>
      </c>
      <c r="B383" s="134">
        <f>'[2]1'!$A$11</f>
        <v>987.76318481999999</v>
      </c>
      <c r="C383" s="135">
        <f>'[2]1'!$B$11</f>
        <v>1040.1080494800001</v>
      </c>
      <c r="D383" s="135">
        <f>'[2]1'!$C$11</f>
        <v>1033.3966981599999</v>
      </c>
      <c r="E383" s="135">
        <f>'[2]1'!$D$11</f>
        <v>1016.48370272</v>
      </c>
      <c r="F383" s="135">
        <f>'[2]1'!$E$11</f>
        <v>999.42804678000005</v>
      </c>
      <c r="G383" s="135">
        <f>'[2]1'!$F$11</f>
        <v>1014.70075285</v>
      </c>
      <c r="H383" s="135">
        <f>'[2]1'!$G$11</f>
        <v>977.00593820999995</v>
      </c>
      <c r="I383" s="135">
        <f>'[2]1'!$H$11</f>
        <v>958.57324550999999</v>
      </c>
      <c r="J383" s="135">
        <f>'[2]1'!$I$11</f>
        <v>926.4275073</v>
      </c>
      <c r="K383" s="135">
        <f>'[2]1'!$J$11</f>
        <v>897.74282833999996</v>
      </c>
      <c r="L383" s="135">
        <f>'[2]1'!$K$11</f>
        <v>885.35883921000004</v>
      </c>
      <c r="M383" s="135">
        <f>'[2]1'!$L$11</f>
        <v>833.07545569000001</v>
      </c>
      <c r="N383" s="135">
        <f>'[2]1'!$M$11</f>
        <v>814.29655194999998</v>
      </c>
      <c r="O383" s="135">
        <f>'[2]1'!$N$11</f>
        <v>819.94157616999996</v>
      </c>
      <c r="P383" s="135">
        <f>'[2]1'!$O$11</f>
        <v>819.49104502</v>
      </c>
      <c r="Q383" s="135">
        <f>'[2]1'!$P$11</f>
        <v>818.67528531000005</v>
      </c>
      <c r="R383" s="135">
        <f>'[2]1'!$Q$11</f>
        <v>811.87389436000001</v>
      </c>
      <c r="S383" s="135">
        <f>'[2]1'!$R$11</f>
        <v>818.53846836000002</v>
      </c>
      <c r="T383" s="135">
        <f>'[2]1'!$S$11</f>
        <v>817.29136528000004</v>
      </c>
      <c r="U383" s="135">
        <f>'[2]1'!$T$11</f>
        <v>808.45328386000006</v>
      </c>
      <c r="V383" s="135">
        <f>'[2]1'!$U$11</f>
        <v>802.23744190000002</v>
      </c>
      <c r="W383" s="135">
        <f>'[2]1'!$V$11</f>
        <v>810.64330332999998</v>
      </c>
      <c r="X383" s="135">
        <f>'[2]1'!$W$11</f>
        <v>811.98952130999999</v>
      </c>
      <c r="Y383" s="136">
        <f>'[2]1'!$X$11</f>
        <v>865.12057067000001</v>
      </c>
    </row>
    <row r="384" spans="1:25" ht="15" outlineLevel="1" thickBot="1" x14ac:dyDescent="0.25">
      <c r="A384" s="8" t="s">
        <v>58</v>
      </c>
      <c r="B384" s="134">
        <v>190.29</v>
      </c>
      <c r="C384" s="135">
        <v>190.29</v>
      </c>
      <c r="D384" s="135">
        <v>190.29</v>
      </c>
      <c r="E384" s="135">
        <v>190.29</v>
      </c>
      <c r="F384" s="135">
        <v>190.29</v>
      </c>
      <c r="G384" s="135">
        <v>190.29</v>
      </c>
      <c r="H384" s="135">
        <v>190.29</v>
      </c>
      <c r="I384" s="135">
        <v>190.29</v>
      </c>
      <c r="J384" s="135">
        <v>190.29</v>
      </c>
      <c r="K384" s="135">
        <v>190.29</v>
      </c>
      <c r="L384" s="135">
        <v>190.29</v>
      </c>
      <c r="M384" s="135">
        <v>190.29</v>
      </c>
      <c r="N384" s="135">
        <v>190.29</v>
      </c>
      <c r="O384" s="135">
        <v>190.29</v>
      </c>
      <c r="P384" s="135">
        <v>190.29</v>
      </c>
      <c r="Q384" s="135">
        <v>190.29</v>
      </c>
      <c r="R384" s="135">
        <v>190.29</v>
      </c>
      <c r="S384" s="135">
        <v>190.29</v>
      </c>
      <c r="T384" s="135">
        <v>190.29</v>
      </c>
      <c r="U384" s="135">
        <v>190.29</v>
      </c>
      <c r="V384" s="135">
        <v>190.29</v>
      </c>
      <c r="W384" s="135">
        <v>190.29</v>
      </c>
      <c r="X384" s="135">
        <v>190.29</v>
      </c>
      <c r="Y384" s="136">
        <v>190.29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'[3]ВЭК 4 цк'!$H$4</f>
        <v>9.1318854656122461</v>
      </c>
      <c r="C386" s="135">
        <f>'[3]ВЭК 4 цк'!$H$4</f>
        <v>9.1318854656122461</v>
      </c>
      <c r="D386" s="135">
        <f>'[3]ВЭК 4 цк'!$H$4</f>
        <v>9.1318854656122461</v>
      </c>
      <c r="E386" s="135">
        <f>'[3]ВЭК 4 цк'!$H$4</f>
        <v>9.1318854656122461</v>
      </c>
      <c r="F386" s="135">
        <f>'[3]ВЭК 4 цк'!$H$4</f>
        <v>9.1318854656122461</v>
      </c>
      <c r="G386" s="135">
        <f>'[3]ВЭК 4 цк'!$H$4</f>
        <v>9.1318854656122461</v>
      </c>
      <c r="H386" s="135">
        <f>'[3]ВЭК 4 цк'!$H$4</f>
        <v>9.1318854656122461</v>
      </c>
      <c r="I386" s="135">
        <f>'[3]ВЭК 4 цк'!$H$4</f>
        <v>9.1318854656122461</v>
      </c>
      <c r="J386" s="135">
        <f>'[3]ВЭК 4 цк'!$H$4</f>
        <v>9.1318854656122461</v>
      </c>
      <c r="K386" s="135">
        <f>'[3]ВЭК 4 цк'!$H$4</f>
        <v>9.1318854656122461</v>
      </c>
      <c r="L386" s="135">
        <f>'[3]ВЭК 4 цк'!$H$4</f>
        <v>9.1318854656122461</v>
      </c>
      <c r="M386" s="135">
        <f>'[3]ВЭК 4 цк'!$H$4</f>
        <v>9.1318854656122461</v>
      </c>
      <c r="N386" s="135">
        <f>'[3]ВЭК 4 цк'!$H$4</f>
        <v>9.1318854656122461</v>
      </c>
      <c r="O386" s="135">
        <f>'[3]ВЭК 4 цк'!$H$4</f>
        <v>9.1318854656122461</v>
      </c>
      <c r="P386" s="135">
        <f>'[3]ВЭК 4 цк'!$H$4</f>
        <v>9.1318854656122461</v>
      </c>
      <c r="Q386" s="135">
        <f>'[3]ВЭК 4 цк'!$H$4</f>
        <v>9.1318854656122461</v>
      </c>
      <c r="R386" s="135">
        <f>'[3]ВЭК 4 цк'!$H$4</f>
        <v>9.1318854656122461</v>
      </c>
      <c r="S386" s="135">
        <f>'[3]ВЭК 4 цк'!$H$4</f>
        <v>9.1318854656122461</v>
      </c>
      <c r="T386" s="135">
        <f>'[3]ВЭК 4 цк'!$H$4</f>
        <v>9.1318854656122461</v>
      </c>
      <c r="U386" s="135">
        <f>'[3]ВЭК 4 цк'!$H$4</f>
        <v>9.1318854656122461</v>
      </c>
      <c r="V386" s="135">
        <f>'[3]ВЭК 4 цк'!$H$4</f>
        <v>9.1318854656122461</v>
      </c>
      <c r="W386" s="135">
        <f>'[3]ВЭК 4 цк'!$H$4</f>
        <v>9.1318854656122461</v>
      </c>
      <c r="X386" s="135">
        <f>'[3]ВЭК 4 цк'!$H$4</f>
        <v>9.1318854656122461</v>
      </c>
      <c r="Y386" s="136">
        <f>'[3]ВЭК 4 цк'!$H$4</f>
        <v>9.1318854656122461</v>
      </c>
    </row>
    <row r="387" spans="1:25" ht="20.25" customHeight="1" thickBot="1" x14ac:dyDescent="0.25">
      <c r="A387" s="18">
        <v>12</v>
      </c>
      <c r="B387" s="131">
        <f>B388+B389+B390+B391</f>
        <v>1365.6265690156122</v>
      </c>
      <c r="C387" s="131">
        <f t="shared" ref="C387:Y387" si="73">C388+C389+C390+C391</f>
        <v>1410.9897164456122</v>
      </c>
      <c r="D387" s="131">
        <f t="shared" si="73"/>
        <v>1409.6142828056122</v>
      </c>
      <c r="E387" s="131">
        <f t="shared" si="73"/>
        <v>1415.7723107456122</v>
      </c>
      <c r="F387" s="131">
        <f t="shared" si="73"/>
        <v>1417.040674205612</v>
      </c>
      <c r="G387" s="131">
        <f t="shared" si="73"/>
        <v>1412.9853801356121</v>
      </c>
      <c r="H387" s="131">
        <f t="shared" si="73"/>
        <v>1398.1629341756122</v>
      </c>
      <c r="I387" s="131">
        <f t="shared" si="73"/>
        <v>1380.3444591056123</v>
      </c>
      <c r="J387" s="131">
        <f t="shared" si="73"/>
        <v>1314.9371985856121</v>
      </c>
      <c r="K387" s="131">
        <f t="shared" si="73"/>
        <v>1286.3763908556123</v>
      </c>
      <c r="L387" s="131">
        <f t="shared" si="73"/>
        <v>1260.9400574656122</v>
      </c>
      <c r="M387" s="131">
        <f t="shared" si="73"/>
        <v>1154.6140984356123</v>
      </c>
      <c r="N387" s="131">
        <f t="shared" si="73"/>
        <v>1116.3601221956121</v>
      </c>
      <c r="O387" s="131">
        <f t="shared" si="73"/>
        <v>1101.9190022256123</v>
      </c>
      <c r="P387" s="131">
        <f t="shared" si="73"/>
        <v>1160.4857126756121</v>
      </c>
      <c r="Q387" s="131">
        <f t="shared" si="73"/>
        <v>1165.4612487956122</v>
      </c>
      <c r="R387" s="131">
        <f t="shared" si="73"/>
        <v>1168.6057515156122</v>
      </c>
      <c r="S387" s="131">
        <f t="shared" si="73"/>
        <v>1169.4221695856122</v>
      </c>
      <c r="T387" s="131">
        <f t="shared" si="73"/>
        <v>1167.9555963456121</v>
      </c>
      <c r="U387" s="131">
        <f t="shared" si="73"/>
        <v>1142.182639125612</v>
      </c>
      <c r="V387" s="131">
        <f t="shared" si="73"/>
        <v>1144.2936602656121</v>
      </c>
      <c r="W387" s="131">
        <f t="shared" si="73"/>
        <v>1146.7771536656121</v>
      </c>
      <c r="X387" s="131">
        <f t="shared" si="73"/>
        <v>1167.8402575256121</v>
      </c>
      <c r="Y387" s="131">
        <f t="shared" si="73"/>
        <v>1273.3877002956121</v>
      </c>
    </row>
    <row r="388" spans="1:25" ht="51.75" outlineLevel="1" thickBot="1" x14ac:dyDescent="0.25">
      <c r="A388" s="8" t="s">
        <v>89</v>
      </c>
      <c r="B388" s="134">
        <f>'[2]1'!$A$12</f>
        <v>986.58968355000002</v>
      </c>
      <c r="C388" s="135">
        <f>'[2]1'!$B$12</f>
        <v>1031.95283098</v>
      </c>
      <c r="D388" s="135">
        <f>'[2]1'!$C$12</f>
        <v>1030.5773973400001</v>
      </c>
      <c r="E388" s="135">
        <f>'[2]1'!$D$12</f>
        <v>1036.7354252800001</v>
      </c>
      <c r="F388" s="135">
        <f>'[2]1'!$E$12</f>
        <v>1038.0037887399999</v>
      </c>
      <c r="G388" s="135">
        <f>'[2]1'!$F$12</f>
        <v>1033.9484946699999</v>
      </c>
      <c r="H388" s="135">
        <f>'[2]1'!$G$12</f>
        <v>1019.12604871</v>
      </c>
      <c r="I388" s="135">
        <f>'[2]1'!$H$12</f>
        <v>1001.30757364</v>
      </c>
      <c r="J388" s="135">
        <f>'[2]1'!$I$12</f>
        <v>935.90031311999996</v>
      </c>
      <c r="K388" s="135">
        <f>'[2]1'!$J$12</f>
        <v>907.33950539</v>
      </c>
      <c r="L388" s="135">
        <f>'[2]1'!$K$12</f>
        <v>881.90317200000004</v>
      </c>
      <c r="M388" s="135">
        <f>'[2]1'!$L$12</f>
        <v>775.57721297000001</v>
      </c>
      <c r="N388" s="135">
        <f>'[2]1'!$M$12</f>
        <v>737.32323672999996</v>
      </c>
      <c r="O388" s="135">
        <f>'[2]1'!$N$12</f>
        <v>722.88211676000003</v>
      </c>
      <c r="P388" s="135">
        <f>'[2]1'!$O$12</f>
        <v>781.44882720999999</v>
      </c>
      <c r="Q388" s="135">
        <f>'[2]1'!$P$12</f>
        <v>786.42436333000001</v>
      </c>
      <c r="R388" s="135">
        <f>'[2]1'!$Q$12</f>
        <v>789.56886605</v>
      </c>
      <c r="S388" s="135">
        <f>'[2]1'!$R$12</f>
        <v>790.38528412000005</v>
      </c>
      <c r="T388" s="135">
        <f>'[2]1'!$S$12</f>
        <v>788.91871088000005</v>
      </c>
      <c r="U388" s="135">
        <f>'[2]1'!$T$12</f>
        <v>763.14575365999997</v>
      </c>
      <c r="V388" s="135">
        <f>'[2]1'!$U$12</f>
        <v>765.25677480000002</v>
      </c>
      <c r="W388" s="135">
        <f>'[2]1'!$V$12</f>
        <v>767.74026819999995</v>
      </c>
      <c r="X388" s="135">
        <f>'[2]1'!$W$12</f>
        <v>788.80337206000002</v>
      </c>
      <c r="Y388" s="136">
        <f>'[2]1'!$X$12</f>
        <v>894.35081482999999</v>
      </c>
    </row>
    <row r="389" spans="1:25" ht="15" outlineLevel="1" thickBot="1" x14ac:dyDescent="0.25">
      <c r="A389" s="8" t="s">
        <v>58</v>
      </c>
      <c r="B389" s="134">
        <v>190.29</v>
      </c>
      <c r="C389" s="135">
        <v>190.29</v>
      </c>
      <c r="D389" s="135">
        <v>190.29</v>
      </c>
      <c r="E389" s="135">
        <v>190.29</v>
      </c>
      <c r="F389" s="135">
        <v>190.29</v>
      </c>
      <c r="G389" s="135">
        <v>190.29</v>
      </c>
      <c r="H389" s="135">
        <v>190.29</v>
      </c>
      <c r="I389" s="135">
        <v>190.29</v>
      </c>
      <c r="J389" s="135">
        <v>190.29</v>
      </c>
      <c r="K389" s="135">
        <v>190.29</v>
      </c>
      <c r="L389" s="135">
        <v>190.29</v>
      </c>
      <c r="M389" s="135">
        <v>190.29</v>
      </c>
      <c r="N389" s="135">
        <v>190.29</v>
      </c>
      <c r="O389" s="135">
        <v>190.29</v>
      </c>
      <c r="P389" s="135">
        <v>190.29</v>
      </c>
      <c r="Q389" s="135">
        <v>190.29</v>
      </c>
      <c r="R389" s="135">
        <v>190.29</v>
      </c>
      <c r="S389" s="135">
        <v>190.29</v>
      </c>
      <c r="T389" s="135">
        <v>190.29</v>
      </c>
      <c r="U389" s="135">
        <v>190.29</v>
      </c>
      <c r="V389" s="135">
        <v>190.29</v>
      </c>
      <c r="W389" s="135">
        <v>190.29</v>
      </c>
      <c r="X389" s="135">
        <v>190.29</v>
      </c>
      <c r="Y389" s="136">
        <v>190.29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'[3]ВЭК 4 цк'!$H$4</f>
        <v>9.1318854656122461</v>
      </c>
      <c r="C391" s="135">
        <f>'[3]ВЭК 4 цк'!$H$4</f>
        <v>9.1318854656122461</v>
      </c>
      <c r="D391" s="135">
        <f>'[3]ВЭК 4 цк'!$H$4</f>
        <v>9.1318854656122461</v>
      </c>
      <c r="E391" s="135">
        <f>'[3]ВЭК 4 цк'!$H$4</f>
        <v>9.1318854656122461</v>
      </c>
      <c r="F391" s="135">
        <f>'[3]ВЭК 4 цк'!$H$4</f>
        <v>9.1318854656122461</v>
      </c>
      <c r="G391" s="135">
        <f>'[3]ВЭК 4 цк'!$H$4</f>
        <v>9.1318854656122461</v>
      </c>
      <c r="H391" s="135">
        <f>'[3]ВЭК 4 цк'!$H$4</f>
        <v>9.1318854656122461</v>
      </c>
      <c r="I391" s="135">
        <f>'[3]ВЭК 4 цк'!$H$4</f>
        <v>9.1318854656122461</v>
      </c>
      <c r="J391" s="135">
        <f>'[3]ВЭК 4 цк'!$H$4</f>
        <v>9.1318854656122461</v>
      </c>
      <c r="K391" s="135">
        <f>'[3]ВЭК 4 цк'!$H$4</f>
        <v>9.1318854656122461</v>
      </c>
      <c r="L391" s="135">
        <f>'[3]ВЭК 4 цк'!$H$4</f>
        <v>9.1318854656122461</v>
      </c>
      <c r="M391" s="135">
        <f>'[3]ВЭК 4 цк'!$H$4</f>
        <v>9.1318854656122461</v>
      </c>
      <c r="N391" s="135">
        <f>'[3]ВЭК 4 цк'!$H$4</f>
        <v>9.1318854656122461</v>
      </c>
      <c r="O391" s="135">
        <f>'[3]ВЭК 4 цк'!$H$4</f>
        <v>9.1318854656122461</v>
      </c>
      <c r="P391" s="135">
        <f>'[3]ВЭК 4 цк'!$H$4</f>
        <v>9.1318854656122461</v>
      </c>
      <c r="Q391" s="135">
        <f>'[3]ВЭК 4 цк'!$H$4</f>
        <v>9.1318854656122461</v>
      </c>
      <c r="R391" s="135">
        <f>'[3]ВЭК 4 цк'!$H$4</f>
        <v>9.1318854656122461</v>
      </c>
      <c r="S391" s="135">
        <f>'[3]ВЭК 4 цк'!$H$4</f>
        <v>9.1318854656122461</v>
      </c>
      <c r="T391" s="135">
        <f>'[3]ВЭК 4 цк'!$H$4</f>
        <v>9.1318854656122461</v>
      </c>
      <c r="U391" s="135">
        <f>'[3]ВЭК 4 цк'!$H$4</f>
        <v>9.1318854656122461</v>
      </c>
      <c r="V391" s="135">
        <f>'[3]ВЭК 4 цк'!$H$4</f>
        <v>9.1318854656122461</v>
      </c>
      <c r="W391" s="135">
        <f>'[3]ВЭК 4 цк'!$H$4</f>
        <v>9.1318854656122461</v>
      </c>
      <c r="X391" s="135">
        <f>'[3]ВЭК 4 цк'!$H$4</f>
        <v>9.1318854656122461</v>
      </c>
      <c r="Y391" s="136">
        <f>'[3]ВЭК 4 цк'!$H$4</f>
        <v>9.1318854656122461</v>
      </c>
    </row>
    <row r="392" spans="1:25" ht="20.25" customHeight="1" thickBot="1" x14ac:dyDescent="0.25">
      <c r="A392" s="18">
        <v>13</v>
      </c>
      <c r="B392" s="131">
        <f>B393+B394+B395+B396</f>
        <v>1372.5383139956123</v>
      </c>
      <c r="C392" s="131">
        <f t="shared" ref="C392:Y392" si="74">C393+C394+C395+C396</f>
        <v>1420.5961037756122</v>
      </c>
      <c r="D392" s="131">
        <f t="shared" si="74"/>
        <v>1453.9065141856122</v>
      </c>
      <c r="E392" s="131">
        <f t="shared" si="74"/>
        <v>1471.7013915756122</v>
      </c>
      <c r="F392" s="131">
        <f t="shared" si="74"/>
        <v>1466.4102577256122</v>
      </c>
      <c r="G392" s="131">
        <f t="shared" si="74"/>
        <v>1439.7408682956122</v>
      </c>
      <c r="H392" s="131">
        <f t="shared" si="74"/>
        <v>1388.5407652456122</v>
      </c>
      <c r="I392" s="131">
        <f t="shared" si="74"/>
        <v>1312.1696609856122</v>
      </c>
      <c r="J392" s="131">
        <f t="shared" si="74"/>
        <v>1247.5982450956121</v>
      </c>
      <c r="K392" s="131">
        <f t="shared" si="74"/>
        <v>1218.0614312456123</v>
      </c>
      <c r="L392" s="131">
        <f t="shared" si="74"/>
        <v>1214.4344847456123</v>
      </c>
      <c r="M392" s="131">
        <f t="shared" si="74"/>
        <v>1160.2593907056123</v>
      </c>
      <c r="N392" s="131">
        <f t="shared" si="74"/>
        <v>1181.8354793456122</v>
      </c>
      <c r="O392" s="131">
        <f t="shared" si="74"/>
        <v>1180.9479036856121</v>
      </c>
      <c r="P392" s="131">
        <f t="shared" si="74"/>
        <v>1184.6024257256122</v>
      </c>
      <c r="Q392" s="131">
        <f t="shared" si="74"/>
        <v>1196.8562176256121</v>
      </c>
      <c r="R392" s="131">
        <f t="shared" si="74"/>
        <v>1188.9697713056123</v>
      </c>
      <c r="S392" s="131">
        <f t="shared" si="74"/>
        <v>1196.3498700956122</v>
      </c>
      <c r="T392" s="131">
        <f t="shared" si="74"/>
        <v>1122.4138503956121</v>
      </c>
      <c r="U392" s="131">
        <f t="shared" si="74"/>
        <v>1045.9683343656122</v>
      </c>
      <c r="V392" s="131">
        <f t="shared" si="74"/>
        <v>1050.3346083956121</v>
      </c>
      <c r="W392" s="131">
        <f t="shared" si="74"/>
        <v>1068.6238419356121</v>
      </c>
      <c r="X392" s="131">
        <f t="shared" si="74"/>
        <v>1075.1387703256121</v>
      </c>
      <c r="Y392" s="131">
        <f t="shared" si="74"/>
        <v>1150.1208545556121</v>
      </c>
    </row>
    <row r="393" spans="1:25" ht="51.75" outlineLevel="1" thickBot="1" x14ac:dyDescent="0.25">
      <c r="A393" s="8" t="s">
        <v>89</v>
      </c>
      <c r="B393" s="134">
        <f>'[2]1'!$A$13</f>
        <v>993.50142853</v>
      </c>
      <c r="C393" s="135">
        <f>'[2]1'!$B$13</f>
        <v>1041.55921831</v>
      </c>
      <c r="D393" s="135">
        <f>'[2]1'!$C$13</f>
        <v>1074.86962872</v>
      </c>
      <c r="E393" s="135">
        <f>'[2]1'!$D$13</f>
        <v>1092.66450611</v>
      </c>
      <c r="F393" s="135">
        <f>'[2]1'!$E$13</f>
        <v>1087.37337226</v>
      </c>
      <c r="G393" s="135">
        <f>'[2]1'!$F$13</f>
        <v>1060.7039828300001</v>
      </c>
      <c r="H393" s="135">
        <f>'[2]1'!$G$13</f>
        <v>1009.50387978</v>
      </c>
      <c r="I393" s="135">
        <f>'[2]1'!$H$13</f>
        <v>933.13277552</v>
      </c>
      <c r="J393" s="135">
        <f>'[2]1'!$I$13</f>
        <v>868.56135962999997</v>
      </c>
      <c r="K393" s="135">
        <f>'[2]1'!$J$13</f>
        <v>839.02454578000004</v>
      </c>
      <c r="L393" s="135">
        <f>'[2]1'!$K$13</f>
        <v>835.39759928000001</v>
      </c>
      <c r="M393" s="135">
        <f>'[2]1'!$L$13</f>
        <v>781.22250524000003</v>
      </c>
      <c r="N393" s="135">
        <f>'[2]1'!$M$13</f>
        <v>802.79859388</v>
      </c>
      <c r="O393" s="135">
        <f>'[2]1'!$N$13</f>
        <v>801.91101821999996</v>
      </c>
      <c r="P393" s="135">
        <f>'[2]1'!$O$13</f>
        <v>805.56554026000003</v>
      </c>
      <c r="Q393" s="135">
        <f>'[2]1'!$P$13</f>
        <v>817.81933216000004</v>
      </c>
      <c r="R393" s="135">
        <f>'[2]1'!$Q$13</f>
        <v>809.93288584000004</v>
      </c>
      <c r="S393" s="135">
        <f>'[2]1'!$R$13</f>
        <v>817.31298462999996</v>
      </c>
      <c r="T393" s="135">
        <f>'[2]1'!$S$13</f>
        <v>743.37696492999999</v>
      </c>
      <c r="U393" s="135">
        <f>'[2]1'!$T$13</f>
        <v>666.93144889999996</v>
      </c>
      <c r="V393" s="135">
        <f>'[2]1'!$U$13</f>
        <v>671.29772292999996</v>
      </c>
      <c r="W393" s="135">
        <f>'[2]1'!$V$13</f>
        <v>689.58695647000002</v>
      </c>
      <c r="X393" s="135">
        <f>'[2]1'!$W$13</f>
        <v>696.10188486000004</v>
      </c>
      <c r="Y393" s="136">
        <f>'[2]1'!$X$13</f>
        <v>771.08396908999998</v>
      </c>
    </row>
    <row r="394" spans="1:25" ht="15" outlineLevel="1" thickBot="1" x14ac:dyDescent="0.25">
      <c r="A394" s="8" t="s">
        <v>58</v>
      </c>
      <c r="B394" s="134">
        <v>190.29</v>
      </c>
      <c r="C394" s="135">
        <v>190.29</v>
      </c>
      <c r="D394" s="135">
        <v>190.29</v>
      </c>
      <c r="E394" s="135">
        <v>190.29</v>
      </c>
      <c r="F394" s="135">
        <v>190.29</v>
      </c>
      <c r="G394" s="135">
        <v>190.29</v>
      </c>
      <c r="H394" s="135">
        <v>190.29</v>
      </c>
      <c r="I394" s="135">
        <v>190.29</v>
      </c>
      <c r="J394" s="135">
        <v>190.29</v>
      </c>
      <c r="K394" s="135">
        <v>190.29</v>
      </c>
      <c r="L394" s="135">
        <v>190.29</v>
      </c>
      <c r="M394" s="135">
        <v>190.29</v>
      </c>
      <c r="N394" s="135">
        <v>190.29</v>
      </c>
      <c r="O394" s="135">
        <v>190.29</v>
      </c>
      <c r="P394" s="135">
        <v>190.29</v>
      </c>
      <c r="Q394" s="135">
        <v>190.29</v>
      </c>
      <c r="R394" s="135">
        <v>190.29</v>
      </c>
      <c r="S394" s="135">
        <v>190.29</v>
      </c>
      <c r="T394" s="135">
        <v>190.29</v>
      </c>
      <c r="U394" s="135">
        <v>190.29</v>
      </c>
      <c r="V394" s="135">
        <v>190.29</v>
      </c>
      <c r="W394" s="135">
        <v>190.29</v>
      </c>
      <c r="X394" s="135">
        <v>190.29</v>
      </c>
      <c r="Y394" s="136">
        <v>190.29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'[3]ВЭК 4 цк'!$H$4</f>
        <v>9.1318854656122461</v>
      </c>
      <c r="C396" s="135">
        <f>'[3]ВЭК 4 цк'!$H$4</f>
        <v>9.1318854656122461</v>
      </c>
      <c r="D396" s="135">
        <f>'[3]ВЭК 4 цк'!$H$4</f>
        <v>9.1318854656122461</v>
      </c>
      <c r="E396" s="135">
        <f>'[3]ВЭК 4 цк'!$H$4</f>
        <v>9.1318854656122461</v>
      </c>
      <c r="F396" s="135">
        <f>'[3]ВЭК 4 цк'!$H$4</f>
        <v>9.1318854656122461</v>
      </c>
      <c r="G396" s="135">
        <f>'[3]ВЭК 4 цк'!$H$4</f>
        <v>9.1318854656122461</v>
      </c>
      <c r="H396" s="135">
        <f>'[3]ВЭК 4 цк'!$H$4</f>
        <v>9.1318854656122461</v>
      </c>
      <c r="I396" s="135">
        <f>'[3]ВЭК 4 цк'!$H$4</f>
        <v>9.1318854656122461</v>
      </c>
      <c r="J396" s="135">
        <f>'[3]ВЭК 4 цк'!$H$4</f>
        <v>9.1318854656122461</v>
      </c>
      <c r="K396" s="135">
        <f>'[3]ВЭК 4 цк'!$H$4</f>
        <v>9.1318854656122461</v>
      </c>
      <c r="L396" s="135">
        <f>'[3]ВЭК 4 цк'!$H$4</f>
        <v>9.1318854656122461</v>
      </c>
      <c r="M396" s="135">
        <f>'[3]ВЭК 4 цк'!$H$4</f>
        <v>9.1318854656122461</v>
      </c>
      <c r="N396" s="135">
        <f>'[3]ВЭК 4 цк'!$H$4</f>
        <v>9.1318854656122461</v>
      </c>
      <c r="O396" s="135">
        <f>'[3]ВЭК 4 цк'!$H$4</f>
        <v>9.1318854656122461</v>
      </c>
      <c r="P396" s="135">
        <f>'[3]ВЭК 4 цк'!$H$4</f>
        <v>9.1318854656122461</v>
      </c>
      <c r="Q396" s="135">
        <f>'[3]ВЭК 4 цк'!$H$4</f>
        <v>9.1318854656122461</v>
      </c>
      <c r="R396" s="135">
        <f>'[3]ВЭК 4 цк'!$H$4</f>
        <v>9.1318854656122461</v>
      </c>
      <c r="S396" s="135">
        <f>'[3]ВЭК 4 цк'!$H$4</f>
        <v>9.1318854656122461</v>
      </c>
      <c r="T396" s="135">
        <f>'[3]ВЭК 4 цк'!$H$4</f>
        <v>9.1318854656122461</v>
      </c>
      <c r="U396" s="135">
        <f>'[3]ВЭК 4 цк'!$H$4</f>
        <v>9.1318854656122461</v>
      </c>
      <c r="V396" s="135">
        <f>'[3]ВЭК 4 цк'!$H$4</f>
        <v>9.1318854656122461</v>
      </c>
      <c r="W396" s="135">
        <f>'[3]ВЭК 4 цк'!$H$4</f>
        <v>9.1318854656122461</v>
      </c>
      <c r="X396" s="135">
        <f>'[3]ВЭК 4 цк'!$H$4</f>
        <v>9.1318854656122461</v>
      </c>
      <c r="Y396" s="136">
        <f>'[3]ВЭК 4 цк'!$H$4</f>
        <v>9.1318854656122461</v>
      </c>
    </row>
    <row r="397" spans="1:25" ht="20.25" customHeight="1" thickBot="1" x14ac:dyDescent="0.25">
      <c r="A397" s="18">
        <v>14</v>
      </c>
      <c r="B397" s="131">
        <f>B398+B399+B400+B401</f>
        <v>1335.8235548456123</v>
      </c>
      <c r="C397" s="131">
        <f t="shared" ref="C397:Y397" si="75">C398+C399+C400+C401</f>
        <v>1360.8758612656122</v>
      </c>
      <c r="D397" s="131">
        <f t="shared" si="75"/>
        <v>1394.0401018656123</v>
      </c>
      <c r="E397" s="131">
        <f t="shared" si="75"/>
        <v>1395.3654237956123</v>
      </c>
      <c r="F397" s="131">
        <f t="shared" si="75"/>
        <v>1387.9261663056122</v>
      </c>
      <c r="G397" s="131">
        <f t="shared" si="75"/>
        <v>1373.3626560656123</v>
      </c>
      <c r="H397" s="131">
        <f t="shared" si="75"/>
        <v>1349.4143301556121</v>
      </c>
      <c r="I397" s="131">
        <f t="shared" si="75"/>
        <v>1350.4950196156121</v>
      </c>
      <c r="J397" s="131">
        <f t="shared" si="75"/>
        <v>1287.5297816156121</v>
      </c>
      <c r="K397" s="131">
        <f t="shared" si="75"/>
        <v>1260.9708669156123</v>
      </c>
      <c r="L397" s="131">
        <f t="shared" si="75"/>
        <v>1241.6306269356123</v>
      </c>
      <c r="M397" s="131">
        <f t="shared" si="75"/>
        <v>1195.6187679456123</v>
      </c>
      <c r="N397" s="131">
        <f t="shared" si="75"/>
        <v>1105.9479900756121</v>
      </c>
      <c r="O397" s="131">
        <f t="shared" si="75"/>
        <v>1081.280457055612</v>
      </c>
      <c r="P397" s="131">
        <f t="shared" si="75"/>
        <v>1092.3531819156121</v>
      </c>
      <c r="Q397" s="131">
        <f t="shared" si="75"/>
        <v>1107.7904268156121</v>
      </c>
      <c r="R397" s="131">
        <f t="shared" si="75"/>
        <v>1102.5015939956122</v>
      </c>
      <c r="S397" s="131">
        <f t="shared" si="75"/>
        <v>1116.1403733256122</v>
      </c>
      <c r="T397" s="131">
        <f t="shared" si="75"/>
        <v>1113.6767764656122</v>
      </c>
      <c r="U397" s="131">
        <f t="shared" si="75"/>
        <v>1127.3119464556123</v>
      </c>
      <c r="V397" s="131">
        <f t="shared" si="75"/>
        <v>1113.4116740556121</v>
      </c>
      <c r="W397" s="131">
        <f t="shared" si="75"/>
        <v>1116.8557943456121</v>
      </c>
      <c r="X397" s="131">
        <f t="shared" si="75"/>
        <v>1142.0922755056122</v>
      </c>
      <c r="Y397" s="131">
        <f t="shared" si="75"/>
        <v>1231.6221086056123</v>
      </c>
    </row>
    <row r="398" spans="1:25" ht="51.75" outlineLevel="1" thickBot="1" x14ac:dyDescent="0.25">
      <c r="A398" s="8" t="s">
        <v>89</v>
      </c>
      <c r="B398" s="134">
        <f>'[2]1'!$A$14</f>
        <v>956.78666938000003</v>
      </c>
      <c r="C398" s="135">
        <f>'[2]1'!$B$14</f>
        <v>981.83897579999996</v>
      </c>
      <c r="D398" s="135">
        <f>'[2]1'!$C$14</f>
        <v>1015.0032164</v>
      </c>
      <c r="E398" s="135">
        <f>'[2]1'!$D$14</f>
        <v>1016.32853833</v>
      </c>
      <c r="F398" s="135">
        <f>'[2]1'!$E$14</f>
        <v>1008.88928084</v>
      </c>
      <c r="G398" s="135">
        <f>'[2]1'!$F$14</f>
        <v>994.32577060000006</v>
      </c>
      <c r="H398" s="135">
        <f>'[2]1'!$G$14</f>
        <v>970.37744468999995</v>
      </c>
      <c r="I398" s="135">
        <f>'[2]1'!$H$14</f>
        <v>971.45813414999998</v>
      </c>
      <c r="J398" s="135">
        <f>'[2]1'!$I$14</f>
        <v>908.49289614999998</v>
      </c>
      <c r="K398" s="135">
        <f>'[2]1'!$J$14</f>
        <v>881.93398145000003</v>
      </c>
      <c r="L398" s="135">
        <f>'[2]1'!$K$14</f>
        <v>862.59374147000005</v>
      </c>
      <c r="M398" s="135">
        <f>'[2]1'!$L$14</f>
        <v>816.58188247999999</v>
      </c>
      <c r="N398" s="135">
        <f>'[2]1'!$M$14</f>
        <v>726.91110461000005</v>
      </c>
      <c r="O398" s="135">
        <f>'[2]1'!$N$14</f>
        <v>702.24357158999999</v>
      </c>
      <c r="P398" s="135">
        <f>'[2]1'!$O$14</f>
        <v>713.31629644999998</v>
      </c>
      <c r="Q398" s="135">
        <f>'[2]1'!$P$14</f>
        <v>728.75354134999998</v>
      </c>
      <c r="R398" s="135">
        <f>'[2]1'!$Q$14</f>
        <v>723.46470853000005</v>
      </c>
      <c r="S398" s="135">
        <f>'[2]1'!$R$14</f>
        <v>737.10348785999997</v>
      </c>
      <c r="T398" s="135">
        <f>'[2]1'!$S$14</f>
        <v>734.63989100000003</v>
      </c>
      <c r="U398" s="135">
        <f>'[2]1'!$T$14</f>
        <v>748.27506099000004</v>
      </c>
      <c r="V398" s="135">
        <f>'[2]1'!$U$14</f>
        <v>734.37478858999998</v>
      </c>
      <c r="W398" s="135">
        <f>'[2]1'!$V$14</f>
        <v>737.81890887999998</v>
      </c>
      <c r="X398" s="135">
        <f>'[2]1'!$W$14</f>
        <v>763.05539004000002</v>
      </c>
      <c r="Y398" s="136">
        <f>'[2]1'!$X$14</f>
        <v>852.58522314000004</v>
      </c>
    </row>
    <row r="399" spans="1:25" ht="15" outlineLevel="1" thickBot="1" x14ac:dyDescent="0.25">
      <c r="A399" s="8" t="s">
        <v>58</v>
      </c>
      <c r="B399" s="134">
        <v>190.29</v>
      </c>
      <c r="C399" s="135">
        <v>190.29</v>
      </c>
      <c r="D399" s="135">
        <v>190.29</v>
      </c>
      <c r="E399" s="135">
        <v>190.29</v>
      </c>
      <c r="F399" s="135">
        <v>190.29</v>
      </c>
      <c r="G399" s="135">
        <v>190.29</v>
      </c>
      <c r="H399" s="135">
        <v>190.29</v>
      </c>
      <c r="I399" s="135">
        <v>190.29</v>
      </c>
      <c r="J399" s="135">
        <v>190.29</v>
      </c>
      <c r="K399" s="135">
        <v>190.29</v>
      </c>
      <c r="L399" s="135">
        <v>190.29</v>
      </c>
      <c r="M399" s="135">
        <v>190.29</v>
      </c>
      <c r="N399" s="135">
        <v>190.29</v>
      </c>
      <c r="O399" s="135">
        <v>190.29</v>
      </c>
      <c r="P399" s="135">
        <v>190.29</v>
      </c>
      <c r="Q399" s="135">
        <v>190.29</v>
      </c>
      <c r="R399" s="135">
        <v>190.29</v>
      </c>
      <c r="S399" s="135">
        <v>190.29</v>
      </c>
      <c r="T399" s="135">
        <v>190.29</v>
      </c>
      <c r="U399" s="135">
        <v>190.29</v>
      </c>
      <c r="V399" s="135">
        <v>190.29</v>
      </c>
      <c r="W399" s="135">
        <v>190.29</v>
      </c>
      <c r="X399" s="135">
        <v>190.29</v>
      </c>
      <c r="Y399" s="136">
        <v>190.29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'[3]ВЭК 4 цк'!$H$4</f>
        <v>9.1318854656122461</v>
      </c>
      <c r="C401" s="135">
        <f>'[3]ВЭК 4 цк'!$H$4</f>
        <v>9.1318854656122461</v>
      </c>
      <c r="D401" s="135">
        <f>'[3]ВЭК 4 цк'!$H$4</f>
        <v>9.1318854656122461</v>
      </c>
      <c r="E401" s="135">
        <f>'[3]ВЭК 4 цк'!$H$4</f>
        <v>9.1318854656122461</v>
      </c>
      <c r="F401" s="135">
        <f>'[3]ВЭК 4 цк'!$H$4</f>
        <v>9.1318854656122461</v>
      </c>
      <c r="G401" s="135">
        <f>'[3]ВЭК 4 цк'!$H$4</f>
        <v>9.1318854656122461</v>
      </c>
      <c r="H401" s="135">
        <f>'[3]ВЭК 4 цк'!$H$4</f>
        <v>9.1318854656122461</v>
      </c>
      <c r="I401" s="135">
        <f>'[3]ВЭК 4 цк'!$H$4</f>
        <v>9.1318854656122461</v>
      </c>
      <c r="J401" s="135">
        <f>'[3]ВЭК 4 цк'!$H$4</f>
        <v>9.1318854656122461</v>
      </c>
      <c r="K401" s="135">
        <f>'[3]ВЭК 4 цк'!$H$4</f>
        <v>9.1318854656122461</v>
      </c>
      <c r="L401" s="135">
        <f>'[3]ВЭК 4 цк'!$H$4</f>
        <v>9.1318854656122461</v>
      </c>
      <c r="M401" s="135">
        <f>'[3]ВЭК 4 цк'!$H$4</f>
        <v>9.1318854656122461</v>
      </c>
      <c r="N401" s="135">
        <f>'[3]ВЭК 4 цк'!$H$4</f>
        <v>9.1318854656122461</v>
      </c>
      <c r="O401" s="135">
        <f>'[3]ВЭК 4 цк'!$H$4</f>
        <v>9.1318854656122461</v>
      </c>
      <c r="P401" s="135">
        <f>'[3]ВЭК 4 цк'!$H$4</f>
        <v>9.1318854656122461</v>
      </c>
      <c r="Q401" s="135">
        <f>'[3]ВЭК 4 цк'!$H$4</f>
        <v>9.1318854656122461</v>
      </c>
      <c r="R401" s="135">
        <f>'[3]ВЭК 4 цк'!$H$4</f>
        <v>9.1318854656122461</v>
      </c>
      <c r="S401" s="135">
        <f>'[3]ВЭК 4 цк'!$H$4</f>
        <v>9.1318854656122461</v>
      </c>
      <c r="T401" s="135">
        <f>'[3]ВЭК 4 цк'!$H$4</f>
        <v>9.1318854656122461</v>
      </c>
      <c r="U401" s="135">
        <f>'[3]ВЭК 4 цк'!$H$4</f>
        <v>9.1318854656122461</v>
      </c>
      <c r="V401" s="135">
        <f>'[3]ВЭК 4 цк'!$H$4</f>
        <v>9.1318854656122461</v>
      </c>
      <c r="W401" s="135">
        <f>'[3]ВЭК 4 цк'!$H$4</f>
        <v>9.1318854656122461</v>
      </c>
      <c r="X401" s="135">
        <f>'[3]ВЭК 4 цк'!$H$4</f>
        <v>9.1318854656122461</v>
      </c>
      <c r="Y401" s="136">
        <f>'[3]ВЭК 4 цк'!$H$4</f>
        <v>9.1318854656122461</v>
      </c>
    </row>
    <row r="402" spans="1:25" ht="20.25" customHeight="1" thickBot="1" x14ac:dyDescent="0.25">
      <c r="A402" s="18">
        <v>15</v>
      </c>
      <c r="B402" s="131">
        <f>B403+B404+B405+B406</f>
        <v>1264.7003958556122</v>
      </c>
      <c r="C402" s="131">
        <f t="shared" ref="C402:Y402" si="76">C403+C404+C405+C406</f>
        <v>1312.6647281156122</v>
      </c>
      <c r="D402" s="131">
        <f t="shared" si="76"/>
        <v>1301.2013614156122</v>
      </c>
      <c r="E402" s="131">
        <f t="shared" si="76"/>
        <v>1297.3301193656123</v>
      </c>
      <c r="F402" s="131">
        <f t="shared" si="76"/>
        <v>1300.6864204956123</v>
      </c>
      <c r="G402" s="131">
        <f t="shared" si="76"/>
        <v>1301.7993391756122</v>
      </c>
      <c r="H402" s="131">
        <f t="shared" si="76"/>
        <v>1289.2572373356122</v>
      </c>
      <c r="I402" s="131">
        <f t="shared" si="76"/>
        <v>1281.8617302156122</v>
      </c>
      <c r="J402" s="131">
        <f t="shared" si="76"/>
        <v>1233.8802998956123</v>
      </c>
      <c r="K402" s="131">
        <f t="shared" si="76"/>
        <v>1188.8082063556121</v>
      </c>
      <c r="L402" s="131">
        <f t="shared" si="76"/>
        <v>1184.2117718856123</v>
      </c>
      <c r="M402" s="131">
        <f t="shared" si="76"/>
        <v>1197.6126347456122</v>
      </c>
      <c r="N402" s="131">
        <f t="shared" si="76"/>
        <v>1191.4541577456123</v>
      </c>
      <c r="O402" s="131">
        <f t="shared" si="76"/>
        <v>1163.4747150756123</v>
      </c>
      <c r="P402" s="131">
        <f t="shared" si="76"/>
        <v>1165.8238323056123</v>
      </c>
      <c r="Q402" s="131">
        <f t="shared" si="76"/>
        <v>1171.7516776356122</v>
      </c>
      <c r="R402" s="131">
        <f t="shared" si="76"/>
        <v>1176.4569889756121</v>
      </c>
      <c r="S402" s="131">
        <f t="shared" si="76"/>
        <v>1178.7244479556123</v>
      </c>
      <c r="T402" s="131">
        <f t="shared" si="76"/>
        <v>1175.3469108156121</v>
      </c>
      <c r="U402" s="131">
        <f t="shared" si="76"/>
        <v>1181.3523665856121</v>
      </c>
      <c r="V402" s="131">
        <f t="shared" si="76"/>
        <v>1169.1573576056121</v>
      </c>
      <c r="W402" s="131">
        <f t="shared" si="76"/>
        <v>1161.9163560656123</v>
      </c>
      <c r="X402" s="131">
        <f t="shared" si="76"/>
        <v>1182.7427350456121</v>
      </c>
      <c r="Y402" s="131">
        <f t="shared" si="76"/>
        <v>1200.8930277856123</v>
      </c>
    </row>
    <row r="403" spans="1:25" ht="51.75" outlineLevel="1" thickBot="1" x14ac:dyDescent="0.25">
      <c r="A403" s="8" t="s">
        <v>89</v>
      </c>
      <c r="B403" s="134">
        <f>'[2]1'!$A$15</f>
        <v>885.66351039000006</v>
      </c>
      <c r="C403" s="135">
        <f>'[2]1'!$B$15</f>
        <v>933.62784265000005</v>
      </c>
      <c r="D403" s="135">
        <f>'[2]1'!$C$15</f>
        <v>922.16447595</v>
      </c>
      <c r="E403" s="135">
        <f>'[2]1'!$D$15</f>
        <v>918.29323390000002</v>
      </c>
      <c r="F403" s="135">
        <f>'[2]1'!$E$15</f>
        <v>921.64953503000004</v>
      </c>
      <c r="G403" s="135">
        <f>'[2]1'!$F$15</f>
        <v>922.76245371000005</v>
      </c>
      <c r="H403" s="135">
        <f>'[2]1'!$G$15</f>
        <v>910.22035186999994</v>
      </c>
      <c r="I403" s="135">
        <f>'[2]1'!$H$15</f>
        <v>902.82484475000001</v>
      </c>
      <c r="J403" s="135">
        <f>'[2]1'!$I$15</f>
        <v>854.84341443000005</v>
      </c>
      <c r="K403" s="135">
        <f>'[2]1'!$J$15</f>
        <v>809.77132088999997</v>
      </c>
      <c r="L403" s="135">
        <f>'[2]1'!$K$15</f>
        <v>805.17488642000001</v>
      </c>
      <c r="M403" s="135">
        <f>'[2]1'!$L$15</f>
        <v>818.57574927999997</v>
      </c>
      <c r="N403" s="135">
        <f>'[2]1'!$M$15</f>
        <v>812.41727228000002</v>
      </c>
      <c r="O403" s="135">
        <f>'[2]1'!$N$15</f>
        <v>784.43782960999999</v>
      </c>
      <c r="P403" s="135">
        <f>'[2]1'!$O$15</f>
        <v>786.78694684000004</v>
      </c>
      <c r="Q403" s="135">
        <f>'[2]1'!$P$15</f>
        <v>792.71479217000001</v>
      </c>
      <c r="R403" s="135">
        <f>'[2]1'!$Q$15</f>
        <v>797.42010350999999</v>
      </c>
      <c r="S403" s="135">
        <f>'[2]1'!$R$15</f>
        <v>799.68756249</v>
      </c>
      <c r="T403" s="135">
        <f>'[2]1'!$S$15</f>
        <v>796.31002535000005</v>
      </c>
      <c r="U403" s="135">
        <f>'[2]1'!$T$15</f>
        <v>802.31548111999996</v>
      </c>
      <c r="V403" s="135">
        <f>'[2]1'!$U$15</f>
        <v>790.12047213999995</v>
      </c>
      <c r="W403" s="135">
        <f>'[2]1'!$V$15</f>
        <v>782.87947059999999</v>
      </c>
      <c r="X403" s="135">
        <f>'[2]1'!$W$15</f>
        <v>803.70584957999995</v>
      </c>
      <c r="Y403" s="136">
        <f>'[2]1'!$X$15</f>
        <v>821.85614232</v>
      </c>
    </row>
    <row r="404" spans="1:25" ht="15" outlineLevel="1" thickBot="1" x14ac:dyDescent="0.25">
      <c r="A404" s="8" t="s">
        <v>58</v>
      </c>
      <c r="B404" s="134">
        <v>190.29</v>
      </c>
      <c r="C404" s="135">
        <v>190.29</v>
      </c>
      <c r="D404" s="135">
        <v>190.29</v>
      </c>
      <c r="E404" s="135">
        <v>190.29</v>
      </c>
      <c r="F404" s="135">
        <v>190.29</v>
      </c>
      <c r="G404" s="135">
        <v>190.29</v>
      </c>
      <c r="H404" s="135">
        <v>190.29</v>
      </c>
      <c r="I404" s="135">
        <v>190.29</v>
      </c>
      <c r="J404" s="135">
        <v>190.29</v>
      </c>
      <c r="K404" s="135">
        <v>190.29</v>
      </c>
      <c r="L404" s="135">
        <v>190.29</v>
      </c>
      <c r="M404" s="135">
        <v>190.29</v>
      </c>
      <c r="N404" s="135">
        <v>190.29</v>
      </c>
      <c r="O404" s="135">
        <v>190.29</v>
      </c>
      <c r="P404" s="135">
        <v>190.29</v>
      </c>
      <c r="Q404" s="135">
        <v>190.29</v>
      </c>
      <c r="R404" s="135">
        <v>190.29</v>
      </c>
      <c r="S404" s="135">
        <v>190.29</v>
      </c>
      <c r="T404" s="135">
        <v>190.29</v>
      </c>
      <c r="U404" s="135">
        <v>190.29</v>
      </c>
      <c r="V404" s="135">
        <v>190.29</v>
      </c>
      <c r="W404" s="135">
        <v>190.29</v>
      </c>
      <c r="X404" s="135">
        <v>190.29</v>
      </c>
      <c r="Y404" s="136">
        <v>190.29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'[3]ВЭК 4 цк'!$H$4</f>
        <v>9.1318854656122461</v>
      </c>
      <c r="C406" s="135">
        <f>'[3]ВЭК 4 цк'!$H$4</f>
        <v>9.1318854656122461</v>
      </c>
      <c r="D406" s="135">
        <f>'[3]ВЭК 4 цк'!$H$4</f>
        <v>9.1318854656122461</v>
      </c>
      <c r="E406" s="135">
        <f>'[3]ВЭК 4 цк'!$H$4</f>
        <v>9.1318854656122461</v>
      </c>
      <c r="F406" s="135">
        <f>'[3]ВЭК 4 цк'!$H$4</f>
        <v>9.1318854656122461</v>
      </c>
      <c r="G406" s="135">
        <f>'[3]ВЭК 4 цк'!$H$4</f>
        <v>9.1318854656122461</v>
      </c>
      <c r="H406" s="135">
        <f>'[3]ВЭК 4 цк'!$H$4</f>
        <v>9.1318854656122461</v>
      </c>
      <c r="I406" s="135">
        <f>'[3]ВЭК 4 цк'!$H$4</f>
        <v>9.1318854656122461</v>
      </c>
      <c r="J406" s="135">
        <f>'[3]ВЭК 4 цк'!$H$4</f>
        <v>9.1318854656122461</v>
      </c>
      <c r="K406" s="135">
        <f>'[3]ВЭК 4 цк'!$H$4</f>
        <v>9.1318854656122461</v>
      </c>
      <c r="L406" s="135">
        <f>'[3]ВЭК 4 цк'!$H$4</f>
        <v>9.1318854656122461</v>
      </c>
      <c r="M406" s="135">
        <f>'[3]ВЭК 4 цк'!$H$4</f>
        <v>9.1318854656122461</v>
      </c>
      <c r="N406" s="135">
        <f>'[3]ВЭК 4 цк'!$H$4</f>
        <v>9.1318854656122461</v>
      </c>
      <c r="O406" s="135">
        <f>'[3]ВЭК 4 цк'!$H$4</f>
        <v>9.1318854656122461</v>
      </c>
      <c r="P406" s="135">
        <f>'[3]ВЭК 4 цк'!$H$4</f>
        <v>9.1318854656122461</v>
      </c>
      <c r="Q406" s="135">
        <f>'[3]ВЭК 4 цк'!$H$4</f>
        <v>9.1318854656122461</v>
      </c>
      <c r="R406" s="135">
        <f>'[3]ВЭК 4 цк'!$H$4</f>
        <v>9.1318854656122461</v>
      </c>
      <c r="S406" s="135">
        <f>'[3]ВЭК 4 цк'!$H$4</f>
        <v>9.1318854656122461</v>
      </c>
      <c r="T406" s="135">
        <f>'[3]ВЭК 4 цк'!$H$4</f>
        <v>9.1318854656122461</v>
      </c>
      <c r="U406" s="135">
        <f>'[3]ВЭК 4 цк'!$H$4</f>
        <v>9.1318854656122461</v>
      </c>
      <c r="V406" s="135">
        <f>'[3]ВЭК 4 цк'!$H$4</f>
        <v>9.1318854656122461</v>
      </c>
      <c r="W406" s="135">
        <f>'[3]ВЭК 4 цк'!$H$4</f>
        <v>9.1318854656122461</v>
      </c>
      <c r="X406" s="135">
        <f>'[3]ВЭК 4 цк'!$H$4</f>
        <v>9.1318854656122461</v>
      </c>
      <c r="Y406" s="136">
        <f>'[3]ВЭК 4 цк'!$H$4</f>
        <v>9.1318854656122461</v>
      </c>
    </row>
    <row r="407" spans="1:25" ht="20.25" customHeight="1" thickBot="1" x14ac:dyDescent="0.25">
      <c r="A407" s="18">
        <v>16</v>
      </c>
      <c r="B407" s="131">
        <f>B408+B409+B410+B411</f>
        <v>1290.8793797156122</v>
      </c>
      <c r="C407" s="131">
        <f t="shared" ref="C407:Y407" si="77">C408+C409+C410+C411</f>
        <v>1312.1123459656121</v>
      </c>
      <c r="D407" s="131">
        <f t="shared" si="77"/>
        <v>1327.6981313556123</v>
      </c>
      <c r="E407" s="131">
        <f t="shared" si="77"/>
        <v>1337.0838151256123</v>
      </c>
      <c r="F407" s="131">
        <f t="shared" si="77"/>
        <v>1333.6896222756122</v>
      </c>
      <c r="G407" s="131">
        <f t="shared" si="77"/>
        <v>1328.2960182356121</v>
      </c>
      <c r="H407" s="131">
        <f t="shared" si="77"/>
        <v>1309.4332698556123</v>
      </c>
      <c r="I407" s="131">
        <f t="shared" si="77"/>
        <v>1253.7598209256123</v>
      </c>
      <c r="J407" s="131">
        <f t="shared" si="77"/>
        <v>1222.4569900156123</v>
      </c>
      <c r="K407" s="131">
        <f t="shared" si="77"/>
        <v>1188.2438895256121</v>
      </c>
      <c r="L407" s="131">
        <f t="shared" si="77"/>
        <v>1177.7594870856121</v>
      </c>
      <c r="M407" s="131">
        <f t="shared" si="77"/>
        <v>1149.133028565612</v>
      </c>
      <c r="N407" s="131">
        <f t="shared" si="77"/>
        <v>1137.8423175056121</v>
      </c>
      <c r="O407" s="131">
        <f t="shared" si="77"/>
        <v>1118.4785111856122</v>
      </c>
      <c r="P407" s="131">
        <f t="shared" si="77"/>
        <v>1113.6619256056122</v>
      </c>
      <c r="Q407" s="131">
        <f t="shared" si="77"/>
        <v>1134.569043625612</v>
      </c>
      <c r="R407" s="131">
        <f t="shared" si="77"/>
        <v>1152.178700065612</v>
      </c>
      <c r="S407" s="131">
        <f t="shared" si="77"/>
        <v>1161.3589783956122</v>
      </c>
      <c r="T407" s="131">
        <f t="shared" si="77"/>
        <v>1167.1326244556121</v>
      </c>
      <c r="U407" s="131">
        <f t="shared" si="77"/>
        <v>1180.210668175612</v>
      </c>
      <c r="V407" s="131">
        <f t="shared" si="77"/>
        <v>1162.5664712356122</v>
      </c>
      <c r="W407" s="131">
        <f t="shared" si="77"/>
        <v>1158.6693450156122</v>
      </c>
      <c r="X407" s="131">
        <f t="shared" si="77"/>
        <v>1179.0544380456122</v>
      </c>
      <c r="Y407" s="131">
        <f t="shared" si="77"/>
        <v>1185.5197931356122</v>
      </c>
    </row>
    <row r="408" spans="1:25" ht="51.75" outlineLevel="1" thickBot="1" x14ac:dyDescent="0.25">
      <c r="A408" s="8" t="s">
        <v>89</v>
      </c>
      <c r="B408" s="134">
        <f>'[2]1'!$A$16</f>
        <v>911.84249424999996</v>
      </c>
      <c r="C408" s="135">
        <f>'[2]1'!$B$16</f>
        <v>933.07546049999996</v>
      </c>
      <c r="D408" s="135">
        <f>'[2]1'!$C$16</f>
        <v>948.66124589000003</v>
      </c>
      <c r="E408" s="135">
        <f>'[2]1'!$D$16</f>
        <v>958.04692966000005</v>
      </c>
      <c r="F408" s="135">
        <f>'[2]1'!$E$16</f>
        <v>954.65273680999996</v>
      </c>
      <c r="G408" s="135">
        <f>'[2]1'!$F$16</f>
        <v>949.25913276999995</v>
      </c>
      <c r="H408" s="135">
        <f>'[2]1'!$G$16</f>
        <v>930.39638438999998</v>
      </c>
      <c r="I408" s="135">
        <f>'[2]1'!$H$16</f>
        <v>874.72293546000003</v>
      </c>
      <c r="J408" s="135">
        <f>'[2]1'!$I$16</f>
        <v>843.42010455000002</v>
      </c>
      <c r="K408" s="135">
        <f>'[2]1'!$J$16</f>
        <v>809.20700406000003</v>
      </c>
      <c r="L408" s="135">
        <f>'[2]1'!$K$16</f>
        <v>798.72260161999998</v>
      </c>
      <c r="M408" s="135">
        <f>'[2]1'!$L$16</f>
        <v>770.09614309999995</v>
      </c>
      <c r="N408" s="135">
        <f>'[2]1'!$M$16</f>
        <v>758.80543204000003</v>
      </c>
      <c r="O408" s="135">
        <f>'[2]1'!$N$16</f>
        <v>739.44162572000005</v>
      </c>
      <c r="P408" s="135">
        <f>'[2]1'!$O$16</f>
        <v>734.62504014000001</v>
      </c>
      <c r="Q408" s="135">
        <f>'[2]1'!$P$16</f>
        <v>755.53215815999999</v>
      </c>
      <c r="R408" s="135">
        <f>'[2]1'!$Q$16</f>
        <v>773.14181459999998</v>
      </c>
      <c r="S408" s="135">
        <f>'[2]1'!$R$16</f>
        <v>782.32209293000005</v>
      </c>
      <c r="T408" s="135">
        <f>'[2]1'!$S$16</f>
        <v>788.09573898999997</v>
      </c>
      <c r="U408" s="135">
        <f>'[2]1'!$T$16</f>
        <v>801.17378270999995</v>
      </c>
      <c r="V408" s="135">
        <f>'[2]1'!$U$16</f>
        <v>783.52958577000004</v>
      </c>
      <c r="W408" s="135">
        <f>'[2]1'!$V$16</f>
        <v>779.63245955000002</v>
      </c>
      <c r="X408" s="135">
        <f>'[2]1'!$W$16</f>
        <v>800.01755258000003</v>
      </c>
      <c r="Y408" s="136">
        <f>'[2]1'!$X$16</f>
        <v>806.48290767000003</v>
      </c>
    </row>
    <row r="409" spans="1:25" ht="15" outlineLevel="1" thickBot="1" x14ac:dyDescent="0.25">
      <c r="A409" s="8" t="s">
        <v>58</v>
      </c>
      <c r="B409" s="134">
        <v>190.29</v>
      </c>
      <c r="C409" s="135">
        <v>190.29</v>
      </c>
      <c r="D409" s="135">
        <v>190.29</v>
      </c>
      <c r="E409" s="135">
        <v>190.29</v>
      </c>
      <c r="F409" s="135">
        <v>190.29</v>
      </c>
      <c r="G409" s="135">
        <v>190.29</v>
      </c>
      <c r="H409" s="135">
        <v>190.29</v>
      </c>
      <c r="I409" s="135">
        <v>190.29</v>
      </c>
      <c r="J409" s="135">
        <v>190.29</v>
      </c>
      <c r="K409" s="135">
        <v>190.29</v>
      </c>
      <c r="L409" s="135">
        <v>190.29</v>
      </c>
      <c r="M409" s="135">
        <v>190.29</v>
      </c>
      <c r="N409" s="135">
        <v>190.29</v>
      </c>
      <c r="O409" s="135">
        <v>190.29</v>
      </c>
      <c r="P409" s="135">
        <v>190.29</v>
      </c>
      <c r="Q409" s="135">
        <v>190.29</v>
      </c>
      <c r="R409" s="135">
        <v>190.29</v>
      </c>
      <c r="S409" s="135">
        <v>190.29</v>
      </c>
      <c r="T409" s="135">
        <v>190.29</v>
      </c>
      <c r="U409" s="135">
        <v>190.29</v>
      </c>
      <c r="V409" s="135">
        <v>190.29</v>
      </c>
      <c r="W409" s="135">
        <v>190.29</v>
      </c>
      <c r="X409" s="135">
        <v>190.29</v>
      </c>
      <c r="Y409" s="136">
        <v>190.29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'[3]ВЭК 4 цк'!$H$4</f>
        <v>9.1318854656122461</v>
      </c>
      <c r="C411" s="135">
        <f>'[3]ВЭК 4 цк'!$H$4</f>
        <v>9.1318854656122461</v>
      </c>
      <c r="D411" s="135">
        <f>'[3]ВЭК 4 цк'!$H$4</f>
        <v>9.1318854656122461</v>
      </c>
      <c r="E411" s="135">
        <f>'[3]ВЭК 4 цк'!$H$4</f>
        <v>9.1318854656122461</v>
      </c>
      <c r="F411" s="135">
        <f>'[3]ВЭК 4 цк'!$H$4</f>
        <v>9.1318854656122461</v>
      </c>
      <c r="G411" s="135">
        <f>'[3]ВЭК 4 цк'!$H$4</f>
        <v>9.1318854656122461</v>
      </c>
      <c r="H411" s="135">
        <f>'[3]ВЭК 4 цк'!$H$4</f>
        <v>9.1318854656122461</v>
      </c>
      <c r="I411" s="135">
        <f>'[3]ВЭК 4 цк'!$H$4</f>
        <v>9.1318854656122461</v>
      </c>
      <c r="J411" s="135">
        <f>'[3]ВЭК 4 цк'!$H$4</f>
        <v>9.1318854656122461</v>
      </c>
      <c r="K411" s="135">
        <f>'[3]ВЭК 4 цк'!$H$4</f>
        <v>9.1318854656122461</v>
      </c>
      <c r="L411" s="135">
        <f>'[3]ВЭК 4 цк'!$H$4</f>
        <v>9.1318854656122461</v>
      </c>
      <c r="M411" s="135">
        <f>'[3]ВЭК 4 цк'!$H$4</f>
        <v>9.1318854656122461</v>
      </c>
      <c r="N411" s="135">
        <f>'[3]ВЭК 4 цк'!$H$4</f>
        <v>9.1318854656122461</v>
      </c>
      <c r="O411" s="135">
        <f>'[3]ВЭК 4 цк'!$H$4</f>
        <v>9.1318854656122461</v>
      </c>
      <c r="P411" s="135">
        <f>'[3]ВЭК 4 цк'!$H$4</f>
        <v>9.1318854656122461</v>
      </c>
      <c r="Q411" s="135">
        <f>'[3]ВЭК 4 цк'!$H$4</f>
        <v>9.1318854656122461</v>
      </c>
      <c r="R411" s="135">
        <f>'[3]ВЭК 4 цк'!$H$4</f>
        <v>9.1318854656122461</v>
      </c>
      <c r="S411" s="135">
        <f>'[3]ВЭК 4 цк'!$H$4</f>
        <v>9.1318854656122461</v>
      </c>
      <c r="T411" s="135">
        <f>'[3]ВЭК 4 цк'!$H$4</f>
        <v>9.1318854656122461</v>
      </c>
      <c r="U411" s="135">
        <f>'[3]ВЭК 4 цк'!$H$4</f>
        <v>9.1318854656122461</v>
      </c>
      <c r="V411" s="135">
        <f>'[3]ВЭК 4 цк'!$H$4</f>
        <v>9.1318854656122461</v>
      </c>
      <c r="W411" s="135">
        <f>'[3]ВЭК 4 цк'!$H$4</f>
        <v>9.1318854656122461</v>
      </c>
      <c r="X411" s="135">
        <f>'[3]ВЭК 4 цк'!$H$4</f>
        <v>9.1318854656122461</v>
      </c>
      <c r="Y411" s="136">
        <f>'[3]ВЭК 4 цк'!$H$4</f>
        <v>9.1318854656122461</v>
      </c>
    </row>
    <row r="412" spans="1:25" ht="20.25" customHeight="1" thickBot="1" x14ac:dyDescent="0.25">
      <c r="A412" s="18">
        <v>17</v>
      </c>
      <c r="B412" s="131">
        <f>B413+B414+B415+B416</f>
        <v>1308.7505097856122</v>
      </c>
      <c r="C412" s="131">
        <f t="shared" ref="C412:Y412" si="78">C413+C414+C415+C416</f>
        <v>1341.3825469756123</v>
      </c>
      <c r="D412" s="131">
        <f t="shared" si="78"/>
        <v>1357.8573629756122</v>
      </c>
      <c r="E412" s="131">
        <f t="shared" si="78"/>
        <v>1369.4071549256123</v>
      </c>
      <c r="F412" s="131">
        <f t="shared" si="78"/>
        <v>1364.2772182656122</v>
      </c>
      <c r="G412" s="131">
        <f t="shared" si="78"/>
        <v>1366.6115181456123</v>
      </c>
      <c r="H412" s="131">
        <f t="shared" si="78"/>
        <v>1385.4319377256122</v>
      </c>
      <c r="I412" s="131">
        <f t="shared" si="78"/>
        <v>1438.4135034456122</v>
      </c>
      <c r="J412" s="131">
        <f t="shared" si="78"/>
        <v>1384.4172071856121</v>
      </c>
      <c r="K412" s="131">
        <f t="shared" si="78"/>
        <v>1348.0677504656121</v>
      </c>
      <c r="L412" s="131">
        <f t="shared" si="78"/>
        <v>1330.3835540056123</v>
      </c>
      <c r="M412" s="131">
        <f t="shared" si="78"/>
        <v>1258.4182963756123</v>
      </c>
      <c r="N412" s="131">
        <f t="shared" si="78"/>
        <v>1174.3165725956121</v>
      </c>
      <c r="O412" s="131">
        <f t="shared" si="78"/>
        <v>1132.9357153056121</v>
      </c>
      <c r="P412" s="131">
        <f t="shared" si="78"/>
        <v>1133.0894643156123</v>
      </c>
      <c r="Q412" s="131">
        <f t="shared" si="78"/>
        <v>1140.9462994256121</v>
      </c>
      <c r="R412" s="131">
        <f t="shared" si="78"/>
        <v>1137.2586340256123</v>
      </c>
      <c r="S412" s="131">
        <f t="shared" si="78"/>
        <v>1141.0974427156123</v>
      </c>
      <c r="T412" s="131">
        <f t="shared" si="78"/>
        <v>1137.8793937056123</v>
      </c>
      <c r="U412" s="131">
        <f t="shared" si="78"/>
        <v>1142.1286052856121</v>
      </c>
      <c r="V412" s="131">
        <f t="shared" si="78"/>
        <v>1140.7105888556123</v>
      </c>
      <c r="W412" s="131">
        <f t="shared" si="78"/>
        <v>1137.935438285612</v>
      </c>
      <c r="X412" s="131">
        <f t="shared" si="78"/>
        <v>1140.5122593456122</v>
      </c>
      <c r="Y412" s="131">
        <f t="shared" si="78"/>
        <v>1216.1428013756122</v>
      </c>
    </row>
    <row r="413" spans="1:25" ht="51.75" outlineLevel="1" thickBot="1" x14ac:dyDescent="0.25">
      <c r="A413" s="8" t="s">
        <v>89</v>
      </c>
      <c r="B413" s="134">
        <f>'[2]1'!$A$17</f>
        <v>929.71362432000001</v>
      </c>
      <c r="C413" s="135">
        <f>'[2]1'!$B$17</f>
        <v>962.34566151000001</v>
      </c>
      <c r="D413" s="135">
        <f>'[2]1'!$C$17</f>
        <v>978.82047751000005</v>
      </c>
      <c r="E413" s="135">
        <f>'[2]1'!$D$17</f>
        <v>990.37026946000003</v>
      </c>
      <c r="F413" s="135">
        <f>'[2]1'!$E$17</f>
        <v>985.24033280000003</v>
      </c>
      <c r="G413" s="135">
        <f>'[2]1'!$F$17</f>
        <v>987.57463268000004</v>
      </c>
      <c r="H413" s="135">
        <f>'[2]1'!$G$17</f>
        <v>1006.3950522600001</v>
      </c>
      <c r="I413" s="135">
        <f>'[2]1'!$H$17</f>
        <v>1059.37661798</v>
      </c>
      <c r="J413" s="135">
        <f>'[2]1'!$I$17</f>
        <v>1005.38032172</v>
      </c>
      <c r="K413" s="135">
        <f>'[2]1'!$J$17</f>
        <v>969.03086499999995</v>
      </c>
      <c r="L413" s="135">
        <f>'[2]1'!$K$17</f>
        <v>951.34666854</v>
      </c>
      <c r="M413" s="135">
        <f>'[2]1'!$L$17</f>
        <v>879.38141091</v>
      </c>
      <c r="N413" s="135">
        <f>'[2]1'!$M$17</f>
        <v>795.27968712999996</v>
      </c>
      <c r="O413" s="135">
        <f>'[2]1'!$N$17</f>
        <v>753.89882983999996</v>
      </c>
      <c r="P413" s="135">
        <f>'[2]1'!$O$17</f>
        <v>754.05257885000003</v>
      </c>
      <c r="Q413" s="135">
        <f>'[2]1'!$P$17</f>
        <v>761.90941396000005</v>
      </c>
      <c r="R413" s="135">
        <f>'[2]1'!$Q$17</f>
        <v>758.22174856000004</v>
      </c>
      <c r="S413" s="135">
        <f>'[2]1'!$R$17</f>
        <v>762.06055724999999</v>
      </c>
      <c r="T413" s="135">
        <f>'[2]1'!$S$17</f>
        <v>758.84250824000003</v>
      </c>
      <c r="U413" s="135">
        <f>'[2]1'!$T$17</f>
        <v>763.09171981999998</v>
      </c>
      <c r="V413" s="135">
        <f>'[2]1'!$U$17</f>
        <v>761.67370339000001</v>
      </c>
      <c r="W413" s="135">
        <f>'[2]1'!$V$17</f>
        <v>758.89855281999996</v>
      </c>
      <c r="X413" s="135">
        <f>'[2]1'!$W$17</f>
        <v>761.47537388000001</v>
      </c>
      <c r="Y413" s="136">
        <f>'[2]1'!$X$17</f>
        <v>837.10591591000002</v>
      </c>
    </row>
    <row r="414" spans="1:25" ht="15" outlineLevel="1" thickBot="1" x14ac:dyDescent="0.25">
      <c r="A414" s="8" t="s">
        <v>58</v>
      </c>
      <c r="B414" s="134">
        <v>190.29</v>
      </c>
      <c r="C414" s="135">
        <v>190.29</v>
      </c>
      <c r="D414" s="135">
        <v>190.29</v>
      </c>
      <c r="E414" s="135">
        <v>190.29</v>
      </c>
      <c r="F414" s="135">
        <v>190.29</v>
      </c>
      <c r="G414" s="135">
        <v>190.29</v>
      </c>
      <c r="H414" s="135">
        <v>190.29</v>
      </c>
      <c r="I414" s="135">
        <v>190.29</v>
      </c>
      <c r="J414" s="135">
        <v>190.29</v>
      </c>
      <c r="K414" s="135">
        <v>190.29</v>
      </c>
      <c r="L414" s="135">
        <v>190.29</v>
      </c>
      <c r="M414" s="135">
        <v>190.29</v>
      </c>
      <c r="N414" s="135">
        <v>190.29</v>
      </c>
      <c r="O414" s="135">
        <v>190.29</v>
      </c>
      <c r="P414" s="135">
        <v>190.29</v>
      </c>
      <c r="Q414" s="135">
        <v>190.29</v>
      </c>
      <c r="R414" s="135">
        <v>190.29</v>
      </c>
      <c r="S414" s="135">
        <v>190.29</v>
      </c>
      <c r="T414" s="135">
        <v>190.29</v>
      </c>
      <c r="U414" s="135">
        <v>190.29</v>
      </c>
      <c r="V414" s="135">
        <v>190.29</v>
      </c>
      <c r="W414" s="135">
        <v>190.29</v>
      </c>
      <c r="X414" s="135">
        <v>190.29</v>
      </c>
      <c r="Y414" s="136">
        <v>190.29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'[3]ВЭК 4 цк'!$H$4</f>
        <v>9.1318854656122461</v>
      </c>
      <c r="C416" s="135">
        <f>'[3]ВЭК 4 цк'!$H$4</f>
        <v>9.1318854656122461</v>
      </c>
      <c r="D416" s="135">
        <f>'[3]ВЭК 4 цк'!$H$4</f>
        <v>9.1318854656122461</v>
      </c>
      <c r="E416" s="135">
        <f>'[3]ВЭК 4 цк'!$H$4</f>
        <v>9.1318854656122461</v>
      </c>
      <c r="F416" s="135">
        <f>'[3]ВЭК 4 цк'!$H$4</f>
        <v>9.1318854656122461</v>
      </c>
      <c r="G416" s="135">
        <f>'[3]ВЭК 4 цк'!$H$4</f>
        <v>9.1318854656122461</v>
      </c>
      <c r="H416" s="135">
        <f>'[3]ВЭК 4 цк'!$H$4</f>
        <v>9.1318854656122461</v>
      </c>
      <c r="I416" s="135">
        <f>'[3]ВЭК 4 цк'!$H$4</f>
        <v>9.1318854656122461</v>
      </c>
      <c r="J416" s="135">
        <f>'[3]ВЭК 4 цк'!$H$4</f>
        <v>9.1318854656122461</v>
      </c>
      <c r="K416" s="135">
        <f>'[3]ВЭК 4 цк'!$H$4</f>
        <v>9.1318854656122461</v>
      </c>
      <c r="L416" s="135">
        <f>'[3]ВЭК 4 цк'!$H$4</f>
        <v>9.1318854656122461</v>
      </c>
      <c r="M416" s="135">
        <f>'[3]ВЭК 4 цк'!$H$4</f>
        <v>9.1318854656122461</v>
      </c>
      <c r="N416" s="135">
        <f>'[3]ВЭК 4 цк'!$H$4</f>
        <v>9.1318854656122461</v>
      </c>
      <c r="O416" s="135">
        <f>'[3]ВЭК 4 цк'!$H$4</f>
        <v>9.1318854656122461</v>
      </c>
      <c r="P416" s="135">
        <f>'[3]ВЭК 4 цк'!$H$4</f>
        <v>9.1318854656122461</v>
      </c>
      <c r="Q416" s="135">
        <f>'[3]ВЭК 4 цк'!$H$4</f>
        <v>9.1318854656122461</v>
      </c>
      <c r="R416" s="135">
        <f>'[3]ВЭК 4 цк'!$H$4</f>
        <v>9.1318854656122461</v>
      </c>
      <c r="S416" s="135">
        <f>'[3]ВЭК 4 цк'!$H$4</f>
        <v>9.1318854656122461</v>
      </c>
      <c r="T416" s="135">
        <f>'[3]ВЭК 4 цк'!$H$4</f>
        <v>9.1318854656122461</v>
      </c>
      <c r="U416" s="135">
        <f>'[3]ВЭК 4 цк'!$H$4</f>
        <v>9.1318854656122461</v>
      </c>
      <c r="V416" s="135">
        <f>'[3]ВЭК 4 цк'!$H$4</f>
        <v>9.1318854656122461</v>
      </c>
      <c r="W416" s="135">
        <f>'[3]ВЭК 4 цк'!$H$4</f>
        <v>9.1318854656122461</v>
      </c>
      <c r="X416" s="135">
        <f>'[3]ВЭК 4 цк'!$H$4</f>
        <v>9.1318854656122461</v>
      </c>
      <c r="Y416" s="136">
        <f>'[3]ВЭК 4 цк'!$H$4</f>
        <v>9.1318854656122461</v>
      </c>
    </row>
    <row r="417" spans="1:25" ht="20.25" customHeight="1" thickBot="1" x14ac:dyDescent="0.25">
      <c r="A417" s="18">
        <v>18</v>
      </c>
      <c r="B417" s="131">
        <f>B418+B419+B420+B421</f>
        <v>1311.1506556156123</v>
      </c>
      <c r="C417" s="131">
        <f t="shared" ref="C417:Y417" si="79">C418+C419+C420+C421</f>
        <v>1355.7026818356121</v>
      </c>
      <c r="D417" s="131">
        <f t="shared" si="79"/>
        <v>1378.3695872656122</v>
      </c>
      <c r="E417" s="131">
        <f t="shared" si="79"/>
        <v>1378.5857787056123</v>
      </c>
      <c r="F417" s="131">
        <f t="shared" si="79"/>
        <v>1391.5986708356122</v>
      </c>
      <c r="G417" s="131">
        <f t="shared" si="79"/>
        <v>1384.1317790056123</v>
      </c>
      <c r="H417" s="131">
        <f t="shared" si="79"/>
        <v>1388.0151422956121</v>
      </c>
      <c r="I417" s="131">
        <f t="shared" si="79"/>
        <v>1391.2597469756122</v>
      </c>
      <c r="J417" s="131">
        <f t="shared" si="79"/>
        <v>1326.3883344056121</v>
      </c>
      <c r="K417" s="131">
        <f t="shared" si="79"/>
        <v>1306.4172187556121</v>
      </c>
      <c r="L417" s="131">
        <f t="shared" si="79"/>
        <v>1303.6718259356121</v>
      </c>
      <c r="M417" s="131">
        <f t="shared" si="79"/>
        <v>1250.2220605556122</v>
      </c>
      <c r="N417" s="131">
        <f t="shared" si="79"/>
        <v>1159.162319845612</v>
      </c>
      <c r="O417" s="131">
        <f t="shared" si="79"/>
        <v>1133.5619927156122</v>
      </c>
      <c r="P417" s="131">
        <f t="shared" si="79"/>
        <v>1132.9187484256122</v>
      </c>
      <c r="Q417" s="131">
        <f t="shared" si="79"/>
        <v>1133.7767459356121</v>
      </c>
      <c r="R417" s="131">
        <f t="shared" si="79"/>
        <v>1120.273408375612</v>
      </c>
      <c r="S417" s="131">
        <f t="shared" si="79"/>
        <v>1124.5101618756123</v>
      </c>
      <c r="T417" s="131">
        <f t="shared" si="79"/>
        <v>1124.8520229256121</v>
      </c>
      <c r="U417" s="131">
        <f t="shared" si="79"/>
        <v>1123.1191413156123</v>
      </c>
      <c r="V417" s="131">
        <f t="shared" si="79"/>
        <v>1118.7799947656122</v>
      </c>
      <c r="W417" s="131">
        <f t="shared" si="79"/>
        <v>1139.2415416556121</v>
      </c>
      <c r="X417" s="131">
        <f t="shared" si="79"/>
        <v>1140.1374046256121</v>
      </c>
      <c r="Y417" s="131">
        <f t="shared" si="79"/>
        <v>1227.1615798856121</v>
      </c>
    </row>
    <row r="418" spans="1:25" ht="51.75" outlineLevel="1" thickBot="1" x14ac:dyDescent="0.25">
      <c r="A418" s="8" t="s">
        <v>89</v>
      </c>
      <c r="B418" s="134">
        <f>'[2]1'!$A$18</f>
        <v>932.11377015000005</v>
      </c>
      <c r="C418" s="135">
        <f>'[2]1'!$B$18</f>
        <v>976.66579636999995</v>
      </c>
      <c r="D418" s="135">
        <f>'[2]1'!$C$18</f>
        <v>999.3327018</v>
      </c>
      <c r="E418" s="135">
        <f>'[2]1'!$D$18</f>
        <v>999.54889323999998</v>
      </c>
      <c r="F418" s="135">
        <f>'[2]1'!$E$18</f>
        <v>1012.5617853700001</v>
      </c>
      <c r="G418" s="135">
        <f>'[2]1'!$F$18</f>
        <v>1005.09489354</v>
      </c>
      <c r="H418" s="135">
        <f>'[2]1'!$G$18</f>
        <v>1008.97825683</v>
      </c>
      <c r="I418" s="135">
        <f>'[2]1'!$H$18</f>
        <v>1012.22286151</v>
      </c>
      <c r="J418" s="135">
        <f>'[2]1'!$I$18</f>
        <v>947.35144893999995</v>
      </c>
      <c r="K418" s="135">
        <f>'[2]1'!$J$18</f>
        <v>927.38033328999995</v>
      </c>
      <c r="L418" s="135">
        <f>'[2]1'!$K$18</f>
        <v>924.63494046999995</v>
      </c>
      <c r="M418" s="135">
        <f>'[2]1'!$L$18</f>
        <v>871.18517509000003</v>
      </c>
      <c r="N418" s="135">
        <f>'[2]1'!$M$18</f>
        <v>780.12543438</v>
      </c>
      <c r="O418" s="135">
        <f>'[2]1'!$N$18</f>
        <v>754.52510725000002</v>
      </c>
      <c r="P418" s="135">
        <f>'[2]1'!$O$18</f>
        <v>753.88186296000003</v>
      </c>
      <c r="Q418" s="135">
        <f>'[2]1'!$P$18</f>
        <v>754.73986047000005</v>
      </c>
      <c r="R418" s="135">
        <f>'[2]1'!$Q$18</f>
        <v>741.23652290999996</v>
      </c>
      <c r="S418" s="135">
        <f>'[2]1'!$R$18</f>
        <v>745.47327641000004</v>
      </c>
      <c r="T418" s="135">
        <f>'[2]1'!$S$18</f>
        <v>745.81513745999996</v>
      </c>
      <c r="U418" s="135">
        <f>'[2]1'!$T$18</f>
        <v>744.08225585000002</v>
      </c>
      <c r="V418" s="135">
        <f>'[2]1'!$U$18</f>
        <v>739.74310930000001</v>
      </c>
      <c r="W418" s="135">
        <f>'[2]1'!$V$18</f>
        <v>760.20465619000004</v>
      </c>
      <c r="X418" s="135">
        <f>'[2]1'!$W$18</f>
        <v>761.10051915999998</v>
      </c>
      <c r="Y418" s="136">
        <f>'[2]1'!$X$18</f>
        <v>848.12469441999997</v>
      </c>
    </row>
    <row r="419" spans="1:25" ht="15" outlineLevel="1" thickBot="1" x14ac:dyDescent="0.25">
      <c r="A419" s="8" t="s">
        <v>58</v>
      </c>
      <c r="B419" s="134">
        <v>190.29</v>
      </c>
      <c r="C419" s="135">
        <v>190.29</v>
      </c>
      <c r="D419" s="135">
        <v>190.29</v>
      </c>
      <c r="E419" s="135">
        <v>190.29</v>
      </c>
      <c r="F419" s="135">
        <v>190.29</v>
      </c>
      <c r="G419" s="135">
        <v>190.29</v>
      </c>
      <c r="H419" s="135">
        <v>190.29</v>
      </c>
      <c r="I419" s="135">
        <v>190.29</v>
      </c>
      <c r="J419" s="135">
        <v>190.29</v>
      </c>
      <c r="K419" s="135">
        <v>190.29</v>
      </c>
      <c r="L419" s="135">
        <v>190.29</v>
      </c>
      <c r="M419" s="135">
        <v>190.29</v>
      </c>
      <c r="N419" s="135">
        <v>190.29</v>
      </c>
      <c r="O419" s="135">
        <v>190.29</v>
      </c>
      <c r="P419" s="135">
        <v>190.29</v>
      </c>
      <c r="Q419" s="135">
        <v>190.29</v>
      </c>
      <c r="R419" s="135">
        <v>190.29</v>
      </c>
      <c r="S419" s="135">
        <v>190.29</v>
      </c>
      <c r="T419" s="135">
        <v>190.29</v>
      </c>
      <c r="U419" s="135">
        <v>190.29</v>
      </c>
      <c r="V419" s="135">
        <v>190.29</v>
      </c>
      <c r="W419" s="135">
        <v>190.29</v>
      </c>
      <c r="X419" s="135">
        <v>190.29</v>
      </c>
      <c r="Y419" s="136">
        <v>190.29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'[3]ВЭК 4 цк'!$H$4</f>
        <v>9.1318854656122461</v>
      </c>
      <c r="C421" s="135">
        <f>'[3]ВЭК 4 цк'!$H$4</f>
        <v>9.1318854656122461</v>
      </c>
      <c r="D421" s="135">
        <f>'[3]ВЭК 4 цк'!$H$4</f>
        <v>9.1318854656122461</v>
      </c>
      <c r="E421" s="135">
        <f>'[3]ВЭК 4 цк'!$H$4</f>
        <v>9.1318854656122461</v>
      </c>
      <c r="F421" s="135">
        <f>'[3]ВЭК 4 цк'!$H$4</f>
        <v>9.1318854656122461</v>
      </c>
      <c r="G421" s="135">
        <f>'[3]ВЭК 4 цк'!$H$4</f>
        <v>9.1318854656122461</v>
      </c>
      <c r="H421" s="135">
        <f>'[3]ВЭК 4 цк'!$H$4</f>
        <v>9.1318854656122461</v>
      </c>
      <c r="I421" s="135">
        <f>'[3]ВЭК 4 цк'!$H$4</f>
        <v>9.1318854656122461</v>
      </c>
      <c r="J421" s="135">
        <f>'[3]ВЭК 4 цк'!$H$4</f>
        <v>9.1318854656122461</v>
      </c>
      <c r="K421" s="135">
        <f>'[3]ВЭК 4 цк'!$H$4</f>
        <v>9.1318854656122461</v>
      </c>
      <c r="L421" s="135">
        <f>'[3]ВЭК 4 цк'!$H$4</f>
        <v>9.1318854656122461</v>
      </c>
      <c r="M421" s="135">
        <f>'[3]ВЭК 4 цк'!$H$4</f>
        <v>9.1318854656122461</v>
      </c>
      <c r="N421" s="135">
        <f>'[3]ВЭК 4 цк'!$H$4</f>
        <v>9.1318854656122461</v>
      </c>
      <c r="O421" s="135">
        <f>'[3]ВЭК 4 цк'!$H$4</f>
        <v>9.1318854656122461</v>
      </c>
      <c r="P421" s="135">
        <f>'[3]ВЭК 4 цк'!$H$4</f>
        <v>9.1318854656122461</v>
      </c>
      <c r="Q421" s="135">
        <f>'[3]ВЭК 4 цк'!$H$4</f>
        <v>9.1318854656122461</v>
      </c>
      <c r="R421" s="135">
        <f>'[3]ВЭК 4 цк'!$H$4</f>
        <v>9.1318854656122461</v>
      </c>
      <c r="S421" s="135">
        <f>'[3]ВЭК 4 цк'!$H$4</f>
        <v>9.1318854656122461</v>
      </c>
      <c r="T421" s="135">
        <f>'[3]ВЭК 4 цк'!$H$4</f>
        <v>9.1318854656122461</v>
      </c>
      <c r="U421" s="135">
        <f>'[3]ВЭК 4 цк'!$H$4</f>
        <v>9.1318854656122461</v>
      </c>
      <c r="V421" s="135">
        <f>'[3]ВЭК 4 цк'!$H$4</f>
        <v>9.1318854656122461</v>
      </c>
      <c r="W421" s="135">
        <f>'[3]ВЭК 4 цк'!$H$4</f>
        <v>9.1318854656122461</v>
      </c>
      <c r="X421" s="135">
        <f>'[3]ВЭК 4 цк'!$H$4</f>
        <v>9.1318854656122461</v>
      </c>
      <c r="Y421" s="136">
        <f>'[3]ВЭК 4 цк'!$H$4</f>
        <v>9.1318854656122461</v>
      </c>
    </row>
    <row r="422" spans="1:25" ht="20.25" customHeight="1" thickBot="1" x14ac:dyDescent="0.25">
      <c r="A422" s="18">
        <v>19</v>
      </c>
      <c r="B422" s="131">
        <f>B423+B424+B425+B426</f>
        <v>1235.6460508256123</v>
      </c>
      <c r="C422" s="131">
        <f t="shared" ref="C422:Y422" si="80">C423+C424+C425+C426</f>
        <v>1284.7352586456122</v>
      </c>
      <c r="D422" s="131">
        <f t="shared" si="80"/>
        <v>1293.8580815956122</v>
      </c>
      <c r="E422" s="131">
        <f t="shared" si="80"/>
        <v>1313.4794105856122</v>
      </c>
      <c r="F422" s="131">
        <f t="shared" si="80"/>
        <v>1324.0867886556123</v>
      </c>
      <c r="G422" s="131">
        <f t="shared" si="80"/>
        <v>1303.2617272556122</v>
      </c>
      <c r="H422" s="131">
        <f t="shared" si="80"/>
        <v>1301.4237826556123</v>
      </c>
      <c r="I422" s="131">
        <f t="shared" si="80"/>
        <v>1332.5957554856122</v>
      </c>
      <c r="J422" s="131">
        <f t="shared" si="80"/>
        <v>1303.8758617356123</v>
      </c>
      <c r="K422" s="131">
        <f t="shared" si="80"/>
        <v>1265.1443182756122</v>
      </c>
      <c r="L422" s="131">
        <f t="shared" si="80"/>
        <v>1214.9207886656122</v>
      </c>
      <c r="M422" s="131">
        <f t="shared" si="80"/>
        <v>1166.9489901156121</v>
      </c>
      <c r="N422" s="131">
        <f t="shared" si="80"/>
        <v>1121.8574500056122</v>
      </c>
      <c r="O422" s="131">
        <f t="shared" si="80"/>
        <v>1107.6762437756122</v>
      </c>
      <c r="P422" s="131">
        <f t="shared" si="80"/>
        <v>1106.3973909356121</v>
      </c>
      <c r="Q422" s="131">
        <f t="shared" si="80"/>
        <v>1107.4949451556122</v>
      </c>
      <c r="R422" s="131">
        <f t="shared" si="80"/>
        <v>1102.4618428356123</v>
      </c>
      <c r="S422" s="131">
        <f t="shared" si="80"/>
        <v>1103.7171385656122</v>
      </c>
      <c r="T422" s="131">
        <f t="shared" si="80"/>
        <v>1099.2708713656123</v>
      </c>
      <c r="U422" s="131">
        <f t="shared" si="80"/>
        <v>1093.0013909756121</v>
      </c>
      <c r="V422" s="131">
        <f t="shared" si="80"/>
        <v>1084.4004586856122</v>
      </c>
      <c r="W422" s="131">
        <f t="shared" si="80"/>
        <v>1089.1610668956121</v>
      </c>
      <c r="X422" s="131">
        <f t="shared" si="80"/>
        <v>1102.8327129456122</v>
      </c>
      <c r="Y422" s="131">
        <f t="shared" si="80"/>
        <v>1234.8307026656123</v>
      </c>
    </row>
    <row r="423" spans="1:25" ht="51.75" outlineLevel="1" thickBot="1" x14ac:dyDescent="0.25">
      <c r="A423" s="8" t="s">
        <v>89</v>
      </c>
      <c r="B423" s="134">
        <f>'[2]1'!$A$19</f>
        <v>856.60916536000002</v>
      </c>
      <c r="C423" s="135">
        <f>'[2]1'!$B$19</f>
        <v>905.69837317999998</v>
      </c>
      <c r="D423" s="135">
        <f>'[2]1'!$C$19</f>
        <v>914.82119612999998</v>
      </c>
      <c r="E423" s="135">
        <f>'[2]1'!$D$19</f>
        <v>934.44252512000003</v>
      </c>
      <c r="F423" s="135">
        <f>'[2]1'!$E$19</f>
        <v>945.04990319000001</v>
      </c>
      <c r="G423" s="135">
        <f>'[2]1'!$F$19</f>
        <v>924.22484179000003</v>
      </c>
      <c r="H423" s="135">
        <f>'[2]1'!$G$19</f>
        <v>922.38689719000001</v>
      </c>
      <c r="I423" s="135">
        <f>'[2]1'!$H$19</f>
        <v>953.55887001999997</v>
      </c>
      <c r="J423" s="135">
        <f>'[2]1'!$I$19</f>
        <v>924.83897626999999</v>
      </c>
      <c r="K423" s="135">
        <f>'[2]1'!$J$19</f>
        <v>886.10743280999998</v>
      </c>
      <c r="L423" s="135">
        <f>'[2]1'!$K$19</f>
        <v>835.88390319999996</v>
      </c>
      <c r="M423" s="135">
        <f>'[2]1'!$L$19</f>
        <v>787.91210464999995</v>
      </c>
      <c r="N423" s="135">
        <f>'[2]1'!$M$19</f>
        <v>742.82056453999996</v>
      </c>
      <c r="O423" s="135">
        <f>'[2]1'!$N$19</f>
        <v>728.63935831000003</v>
      </c>
      <c r="P423" s="135">
        <f>'[2]1'!$O$19</f>
        <v>727.36050547000002</v>
      </c>
      <c r="Q423" s="135">
        <f>'[2]1'!$P$19</f>
        <v>728.45805969000003</v>
      </c>
      <c r="R423" s="135">
        <f>'[2]1'!$Q$19</f>
        <v>723.42495737000002</v>
      </c>
      <c r="S423" s="135">
        <f>'[2]1'!$R$19</f>
        <v>724.68025309999996</v>
      </c>
      <c r="T423" s="135">
        <f>'[2]1'!$S$19</f>
        <v>720.23398589999999</v>
      </c>
      <c r="U423" s="135">
        <f>'[2]1'!$T$19</f>
        <v>713.96450550999998</v>
      </c>
      <c r="V423" s="135">
        <f>'[2]1'!$U$19</f>
        <v>705.36357322000003</v>
      </c>
      <c r="W423" s="135">
        <f>'[2]1'!$V$19</f>
        <v>710.12418143000002</v>
      </c>
      <c r="X423" s="135">
        <f>'[2]1'!$W$19</f>
        <v>723.79582747999996</v>
      </c>
      <c r="Y423" s="136">
        <f>'[2]1'!$X$19</f>
        <v>855.79381720000003</v>
      </c>
    </row>
    <row r="424" spans="1:25" ht="15" outlineLevel="1" thickBot="1" x14ac:dyDescent="0.25">
      <c r="A424" s="8" t="s">
        <v>58</v>
      </c>
      <c r="B424" s="134">
        <v>190.29</v>
      </c>
      <c r="C424" s="135">
        <v>190.29</v>
      </c>
      <c r="D424" s="135">
        <v>190.29</v>
      </c>
      <c r="E424" s="135">
        <v>190.29</v>
      </c>
      <c r="F424" s="135">
        <v>190.29</v>
      </c>
      <c r="G424" s="135">
        <v>190.29</v>
      </c>
      <c r="H424" s="135">
        <v>190.29</v>
      </c>
      <c r="I424" s="135">
        <v>190.29</v>
      </c>
      <c r="J424" s="135">
        <v>190.29</v>
      </c>
      <c r="K424" s="135">
        <v>190.29</v>
      </c>
      <c r="L424" s="135">
        <v>190.29</v>
      </c>
      <c r="M424" s="135">
        <v>190.29</v>
      </c>
      <c r="N424" s="135">
        <v>190.29</v>
      </c>
      <c r="O424" s="135">
        <v>190.29</v>
      </c>
      <c r="P424" s="135">
        <v>190.29</v>
      </c>
      <c r="Q424" s="135">
        <v>190.29</v>
      </c>
      <c r="R424" s="135">
        <v>190.29</v>
      </c>
      <c r="S424" s="135">
        <v>190.29</v>
      </c>
      <c r="T424" s="135">
        <v>190.29</v>
      </c>
      <c r="U424" s="135">
        <v>190.29</v>
      </c>
      <c r="V424" s="135">
        <v>190.29</v>
      </c>
      <c r="W424" s="135">
        <v>190.29</v>
      </c>
      <c r="X424" s="135">
        <v>190.29</v>
      </c>
      <c r="Y424" s="136">
        <v>190.29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'[3]ВЭК 4 цк'!$H$4</f>
        <v>9.1318854656122461</v>
      </c>
      <c r="C426" s="135">
        <f>'[3]ВЭК 4 цк'!$H$4</f>
        <v>9.1318854656122461</v>
      </c>
      <c r="D426" s="135">
        <f>'[3]ВЭК 4 цк'!$H$4</f>
        <v>9.1318854656122461</v>
      </c>
      <c r="E426" s="135">
        <f>'[3]ВЭК 4 цк'!$H$4</f>
        <v>9.1318854656122461</v>
      </c>
      <c r="F426" s="135">
        <f>'[3]ВЭК 4 цк'!$H$4</f>
        <v>9.1318854656122461</v>
      </c>
      <c r="G426" s="135">
        <f>'[3]ВЭК 4 цк'!$H$4</f>
        <v>9.1318854656122461</v>
      </c>
      <c r="H426" s="135">
        <f>'[3]ВЭК 4 цк'!$H$4</f>
        <v>9.1318854656122461</v>
      </c>
      <c r="I426" s="135">
        <f>'[3]ВЭК 4 цк'!$H$4</f>
        <v>9.1318854656122461</v>
      </c>
      <c r="J426" s="135">
        <f>'[3]ВЭК 4 цк'!$H$4</f>
        <v>9.1318854656122461</v>
      </c>
      <c r="K426" s="135">
        <f>'[3]ВЭК 4 цк'!$H$4</f>
        <v>9.1318854656122461</v>
      </c>
      <c r="L426" s="135">
        <f>'[3]ВЭК 4 цк'!$H$4</f>
        <v>9.1318854656122461</v>
      </c>
      <c r="M426" s="135">
        <f>'[3]ВЭК 4 цк'!$H$4</f>
        <v>9.1318854656122461</v>
      </c>
      <c r="N426" s="135">
        <f>'[3]ВЭК 4 цк'!$H$4</f>
        <v>9.1318854656122461</v>
      </c>
      <c r="O426" s="135">
        <f>'[3]ВЭК 4 цк'!$H$4</f>
        <v>9.1318854656122461</v>
      </c>
      <c r="P426" s="135">
        <f>'[3]ВЭК 4 цк'!$H$4</f>
        <v>9.1318854656122461</v>
      </c>
      <c r="Q426" s="135">
        <f>'[3]ВЭК 4 цк'!$H$4</f>
        <v>9.1318854656122461</v>
      </c>
      <c r="R426" s="135">
        <f>'[3]ВЭК 4 цк'!$H$4</f>
        <v>9.1318854656122461</v>
      </c>
      <c r="S426" s="135">
        <f>'[3]ВЭК 4 цк'!$H$4</f>
        <v>9.1318854656122461</v>
      </c>
      <c r="T426" s="135">
        <f>'[3]ВЭК 4 цк'!$H$4</f>
        <v>9.1318854656122461</v>
      </c>
      <c r="U426" s="135">
        <f>'[3]ВЭК 4 цк'!$H$4</f>
        <v>9.1318854656122461</v>
      </c>
      <c r="V426" s="135">
        <f>'[3]ВЭК 4 цк'!$H$4</f>
        <v>9.1318854656122461</v>
      </c>
      <c r="W426" s="135">
        <f>'[3]ВЭК 4 цк'!$H$4</f>
        <v>9.1318854656122461</v>
      </c>
      <c r="X426" s="135">
        <f>'[3]ВЭК 4 цк'!$H$4</f>
        <v>9.1318854656122461</v>
      </c>
      <c r="Y426" s="136">
        <f>'[3]ВЭК 4 цк'!$H$4</f>
        <v>9.1318854656122461</v>
      </c>
    </row>
    <row r="427" spans="1:25" ht="20.25" customHeight="1" thickBot="1" x14ac:dyDescent="0.25">
      <c r="A427" s="18">
        <v>20</v>
      </c>
      <c r="B427" s="131">
        <f>B428+B429+B430+B431</f>
        <v>1309.8032950756121</v>
      </c>
      <c r="C427" s="131">
        <f t="shared" ref="C427:Y427" si="81">C428+C429+C430+C431</f>
        <v>1356.7824153756121</v>
      </c>
      <c r="D427" s="131">
        <f t="shared" si="81"/>
        <v>1389.7929484356123</v>
      </c>
      <c r="E427" s="131">
        <f t="shared" si="81"/>
        <v>1407.5970092256121</v>
      </c>
      <c r="F427" s="131">
        <f t="shared" si="81"/>
        <v>1405.9949368956122</v>
      </c>
      <c r="G427" s="131">
        <f t="shared" si="81"/>
        <v>1383.8268120756122</v>
      </c>
      <c r="H427" s="131">
        <f t="shared" si="81"/>
        <v>1349.4059094456122</v>
      </c>
      <c r="I427" s="131">
        <f t="shared" si="81"/>
        <v>1392.5908364956122</v>
      </c>
      <c r="J427" s="131">
        <f t="shared" si="81"/>
        <v>1357.4934185856123</v>
      </c>
      <c r="K427" s="131">
        <f t="shared" si="81"/>
        <v>1315.1268503356123</v>
      </c>
      <c r="L427" s="131">
        <f t="shared" si="81"/>
        <v>1266.5786572556121</v>
      </c>
      <c r="M427" s="131">
        <f t="shared" si="81"/>
        <v>1203.514459675612</v>
      </c>
      <c r="N427" s="131">
        <f t="shared" si="81"/>
        <v>1133.7416703256122</v>
      </c>
      <c r="O427" s="131">
        <f t="shared" si="81"/>
        <v>1107.6428624556122</v>
      </c>
      <c r="P427" s="131">
        <f t="shared" si="81"/>
        <v>1106.4251751956122</v>
      </c>
      <c r="Q427" s="131">
        <f t="shared" si="81"/>
        <v>1109.1220131856121</v>
      </c>
      <c r="R427" s="131">
        <f t="shared" si="81"/>
        <v>1110.509120945612</v>
      </c>
      <c r="S427" s="131">
        <f t="shared" si="81"/>
        <v>1118.870499985612</v>
      </c>
      <c r="T427" s="131">
        <f t="shared" si="81"/>
        <v>1120.385664495612</v>
      </c>
      <c r="U427" s="131">
        <f t="shared" si="81"/>
        <v>1119.3337432756123</v>
      </c>
      <c r="V427" s="131">
        <f t="shared" si="81"/>
        <v>1122.3406814056123</v>
      </c>
      <c r="W427" s="131">
        <f t="shared" si="81"/>
        <v>1117.9192570856121</v>
      </c>
      <c r="X427" s="131">
        <f t="shared" si="81"/>
        <v>1124.5846807456121</v>
      </c>
      <c r="Y427" s="131">
        <f t="shared" si="81"/>
        <v>1260.9195139756123</v>
      </c>
    </row>
    <row r="428" spans="1:25" ht="51.75" outlineLevel="1" thickBot="1" x14ac:dyDescent="0.25">
      <c r="A428" s="8" t="s">
        <v>89</v>
      </c>
      <c r="B428" s="134">
        <f>'[2]1'!$A$20</f>
        <v>930.76640960999998</v>
      </c>
      <c r="C428" s="135">
        <f>'[2]1'!$B$20</f>
        <v>977.74552990999996</v>
      </c>
      <c r="D428" s="135">
        <f>'[2]1'!$C$20</f>
        <v>1010.75606297</v>
      </c>
      <c r="E428" s="135">
        <f>'[2]1'!$D$20</f>
        <v>1028.5601237599999</v>
      </c>
      <c r="F428" s="135">
        <f>'[2]1'!$E$20</f>
        <v>1026.9580514300001</v>
      </c>
      <c r="G428" s="135">
        <f>'[2]1'!$F$20</f>
        <v>1004.78992661</v>
      </c>
      <c r="H428" s="135">
        <f>'[2]1'!$G$20</f>
        <v>970.36902397999995</v>
      </c>
      <c r="I428" s="135">
        <f>'[2]1'!$H$20</f>
        <v>1013.55395103</v>
      </c>
      <c r="J428" s="135">
        <f>'[2]1'!$I$20</f>
        <v>978.45653312000002</v>
      </c>
      <c r="K428" s="135">
        <f>'[2]1'!$J$20</f>
        <v>936.08996487000002</v>
      </c>
      <c r="L428" s="135">
        <f>'[2]1'!$K$20</f>
        <v>887.54177178999998</v>
      </c>
      <c r="M428" s="135">
        <f>'[2]1'!$L$20</f>
        <v>824.47757420999994</v>
      </c>
      <c r="N428" s="135">
        <f>'[2]1'!$M$20</f>
        <v>754.70478486000002</v>
      </c>
      <c r="O428" s="135">
        <f>'[2]1'!$N$20</f>
        <v>728.60597699000004</v>
      </c>
      <c r="P428" s="135">
        <f>'[2]1'!$O$20</f>
        <v>727.38828973</v>
      </c>
      <c r="Q428" s="135">
        <f>'[2]1'!$P$20</f>
        <v>730.08512771999995</v>
      </c>
      <c r="R428" s="135">
        <f>'[2]1'!$Q$20</f>
        <v>731.47223547999999</v>
      </c>
      <c r="S428" s="135">
        <f>'[2]1'!$R$20</f>
        <v>739.83361451999997</v>
      </c>
      <c r="T428" s="135">
        <f>'[2]1'!$S$20</f>
        <v>741.34877902999995</v>
      </c>
      <c r="U428" s="135">
        <f>'[2]1'!$T$20</f>
        <v>740.29685781000001</v>
      </c>
      <c r="V428" s="135">
        <f>'[2]1'!$U$20</f>
        <v>743.30379593999999</v>
      </c>
      <c r="W428" s="135">
        <f>'[2]1'!$V$20</f>
        <v>738.88237161999996</v>
      </c>
      <c r="X428" s="135">
        <f>'[2]1'!$W$20</f>
        <v>745.54779527999995</v>
      </c>
      <c r="Y428" s="136">
        <f>'[2]1'!$X$20</f>
        <v>881.88262851000002</v>
      </c>
    </row>
    <row r="429" spans="1:25" ht="15" outlineLevel="1" thickBot="1" x14ac:dyDescent="0.25">
      <c r="A429" s="8" t="s">
        <v>58</v>
      </c>
      <c r="B429" s="134">
        <v>190.29</v>
      </c>
      <c r="C429" s="135">
        <v>190.29</v>
      </c>
      <c r="D429" s="135">
        <v>190.29</v>
      </c>
      <c r="E429" s="135">
        <v>190.29</v>
      </c>
      <c r="F429" s="135">
        <v>190.29</v>
      </c>
      <c r="G429" s="135">
        <v>190.29</v>
      </c>
      <c r="H429" s="135">
        <v>190.29</v>
      </c>
      <c r="I429" s="135">
        <v>190.29</v>
      </c>
      <c r="J429" s="135">
        <v>190.29</v>
      </c>
      <c r="K429" s="135">
        <v>190.29</v>
      </c>
      <c r="L429" s="135">
        <v>190.29</v>
      </c>
      <c r="M429" s="135">
        <v>190.29</v>
      </c>
      <c r="N429" s="135">
        <v>190.29</v>
      </c>
      <c r="O429" s="135">
        <v>190.29</v>
      </c>
      <c r="P429" s="135">
        <v>190.29</v>
      </c>
      <c r="Q429" s="135">
        <v>190.29</v>
      </c>
      <c r="R429" s="135">
        <v>190.29</v>
      </c>
      <c r="S429" s="135">
        <v>190.29</v>
      </c>
      <c r="T429" s="135">
        <v>190.29</v>
      </c>
      <c r="U429" s="135">
        <v>190.29</v>
      </c>
      <c r="V429" s="135">
        <v>190.29</v>
      </c>
      <c r="W429" s="135">
        <v>190.29</v>
      </c>
      <c r="X429" s="135">
        <v>190.29</v>
      </c>
      <c r="Y429" s="136">
        <v>190.29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'[3]ВЭК 4 цк'!$H$4</f>
        <v>9.1318854656122461</v>
      </c>
      <c r="C431" s="135">
        <f>'[3]ВЭК 4 цк'!$H$4</f>
        <v>9.1318854656122461</v>
      </c>
      <c r="D431" s="135">
        <f>'[3]ВЭК 4 цк'!$H$4</f>
        <v>9.1318854656122461</v>
      </c>
      <c r="E431" s="135">
        <f>'[3]ВЭК 4 цк'!$H$4</f>
        <v>9.1318854656122461</v>
      </c>
      <c r="F431" s="135">
        <f>'[3]ВЭК 4 цк'!$H$4</f>
        <v>9.1318854656122461</v>
      </c>
      <c r="G431" s="135">
        <f>'[3]ВЭК 4 цк'!$H$4</f>
        <v>9.1318854656122461</v>
      </c>
      <c r="H431" s="135">
        <f>'[3]ВЭК 4 цк'!$H$4</f>
        <v>9.1318854656122461</v>
      </c>
      <c r="I431" s="135">
        <f>'[3]ВЭК 4 цк'!$H$4</f>
        <v>9.1318854656122461</v>
      </c>
      <c r="J431" s="135">
        <f>'[3]ВЭК 4 цк'!$H$4</f>
        <v>9.1318854656122461</v>
      </c>
      <c r="K431" s="135">
        <f>'[3]ВЭК 4 цк'!$H$4</f>
        <v>9.1318854656122461</v>
      </c>
      <c r="L431" s="135">
        <f>'[3]ВЭК 4 цк'!$H$4</f>
        <v>9.1318854656122461</v>
      </c>
      <c r="M431" s="135">
        <f>'[3]ВЭК 4 цк'!$H$4</f>
        <v>9.1318854656122461</v>
      </c>
      <c r="N431" s="135">
        <f>'[3]ВЭК 4 цк'!$H$4</f>
        <v>9.1318854656122461</v>
      </c>
      <c r="O431" s="135">
        <f>'[3]ВЭК 4 цк'!$H$4</f>
        <v>9.1318854656122461</v>
      </c>
      <c r="P431" s="135">
        <f>'[3]ВЭК 4 цк'!$H$4</f>
        <v>9.1318854656122461</v>
      </c>
      <c r="Q431" s="135">
        <f>'[3]ВЭК 4 цк'!$H$4</f>
        <v>9.1318854656122461</v>
      </c>
      <c r="R431" s="135">
        <f>'[3]ВЭК 4 цк'!$H$4</f>
        <v>9.1318854656122461</v>
      </c>
      <c r="S431" s="135">
        <f>'[3]ВЭК 4 цк'!$H$4</f>
        <v>9.1318854656122461</v>
      </c>
      <c r="T431" s="135">
        <f>'[3]ВЭК 4 цк'!$H$4</f>
        <v>9.1318854656122461</v>
      </c>
      <c r="U431" s="135">
        <f>'[3]ВЭК 4 цк'!$H$4</f>
        <v>9.1318854656122461</v>
      </c>
      <c r="V431" s="135">
        <f>'[3]ВЭК 4 цк'!$H$4</f>
        <v>9.1318854656122461</v>
      </c>
      <c r="W431" s="135">
        <f>'[3]ВЭК 4 цк'!$H$4</f>
        <v>9.1318854656122461</v>
      </c>
      <c r="X431" s="135">
        <f>'[3]ВЭК 4 цк'!$H$4</f>
        <v>9.1318854656122461</v>
      </c>
      <c r="Y431" s="136">
        <f>'[3]ВЭК 4 цк'!$H$4</f>
        <v>9.1318854656122461</v>
      </c>
    </row>
    <row r="432" spans="1:25" ht="20.25" customHeight="1" thickBot="1" x14ac:dyDescent="0.25">
      <c r="A432" s="18">
        <v>21</v>
      </c>
      <c r="B432" s="131">
        <f>B433+B434+B435+B436</f>
        <v>1329.0047597356122</v>
      </c>
      <c r="C432" s="131">
        <f t="shared" ref="C432:Y432" si="82">C433+C434+C435+C436</f>
        <v>1350.3358400156121</v>
      </c>
      <c r="D432" s="131">
        <f t="shared" si="82"/>
        <v>1396.0643968156123</v>
      </c>
      <c r="E432" s="131">
        <f t="shared" si="82"/>
        <v>1389.7299518556122</v>
      </c>
      <c r="F432" s="131">
        <f t="shared" si="82"/>
        <v>1385.3110454756122</v>
      </c>
      <c r="G432" s="131">
        <f t="shared" si="82"/>
        <v>1400.8024957756122</v>
      </c>
      <c r="H432" s="131">
        <f t="shared" si="82"/>
        <v>1396.4141687056122</v>
      </c>
      <c r="I432" s="131">
        <f t="shared" si="82"/>
        <v>1428.5682159956123</v>
      </c>
      <c r="J432" s="131">
        <f t="shared" si="82"/>
        <v>1394.8956796956122</v>
      </c>
      <c r="K432" s="131">
        <f t="shared" si="82"/>
        <v>1337.3162751056122</v>
      </c>
      <c r="L432" s="131">
        <f t="shared" si="82"/>
        <v>1290.9794015856123</v>
      </c>
      <c r="M432" s="131">
        <f t="shared" si="82"/>
        <v>1236.0394606156121</v>
      </c>
      <c r="N432" s="131">
        <f t="shared" si="82"/>
        <v>1164.9744287856122</v>
      </c>
      <c r="O432" s="131">
        <f t="shared" si="82"/>
        <v>1144.625671565612</v>
      </c>
      <c r="P432" s="131">
        <f t="shared" si="82"/>
        <v>1140.6843214456121</v>
      </c>
      <c r="Q432" s="131">
        <f t="shared" si="82"/>
        <v>1139.9436172656121</v>
      </c>
      <c r="R432" s="131">
        <f t="shared" si="82"/>
        <v>1131.0330559056122</v>
      </c>
      <c r="S432" s="131">
        <f t="shared" si="82"/>
        <v>1132.2835224356122</v>
      </c>
      <c r="T432" s="131">
        <f t="shared" si="82"/>
        <v>1133.5705493256121</v>
      </c>
      <c r="U432" s="131">
        <f t="shared" si="82"/>
        <v>1143.0121430256122</v>
      </c>
      <c r="V432" s="131">
        <f t="shared" si="82"/>
        <v>1147.8075475656121</v>
      </c>
      <c r="W432" s="131">
        <f t="shared" si="82"/>
        <v>1144.770380925612</v>
      </c>
      <c r="X432" s="131">
        <f t="shared" si="82"/>
        <v>1154.3811135556123</v>
      </c>
      <c r="Y432" s="131">
        <f t="shared" si="82"/>
        <v>1270.1817249156122</v>
      </c>
    </row>
    <row r="433" spans="1:25" ht="51.75" outlineLevel="1" thickBot="1" x14ac:dyDescent="0.25">
      <c r="A433" s="8" t="s">
        <v>89</v>
      </c>
      <c r="B433" s="134">
        <f>'[2]1'!$A$21</f>
        <v>949.96787427000004</v>
      </c>
      <c r="C433" s="135">
        <f>'[2]1'!$B$21</f>
        <v>971.29895454999996</v>
      </c>
      <c r="D433" s="135">
        <f>'[2]1'!$C$21</f>
        <v>1017.0275113500001</v>
      </c>
      <c r="E433" s="135">
        <f>'[2]1'!$D$21</f>
        <v>1010.69306639</v>
      </c>
      <c r="F433" s="135">
        <f>'[2]1'!$E$21</f>
        <v>1006.2741600099999</v>
      </c>
      <c r="G433" s="135">
        <f>'[2]1'!$F$21</f>
        <v>1021.7656103100001</v>
      </c>
      <c r="H433" s="135">
        <f>'[2]1'!$G$21</f>
        <v>1017.37728324</v>
      </c>
      <c r="I433" s="135">
        <f>'[2]1'!$H$21</f>
        <v>1049.5313305300001</v>
      </c>
      <c r="J433" s="135">
        <f>'[2]1'!$I$21</f>
        <v>1015.8587942299999</v>
      </c>
      <c r="K433" s="135">
        <f>'[2]1'!$J$21</f>
        <v>958.27938963999998</v>
      </c>
      <c r="L433" s="135">
        <f>'[2]1'!$K$21</f>
        <v>911.94251612000005</v>
      </c>
      <c r="M433" s="135">
        <f>'[2]1'!$L$21</f>
        <v>857.00257514999998</v>
      </c>
      <c r="N433" s="135">
        <f>'[2]1'!$M$21</f>
        <v>785.93754332000003</v>
      </c>
      <c r="O433" s="135">
        <f>'[2]1'!$N$21</f>
        <v>765.58878609999999</v>
      </c>
      <c r="P433" s="135">
        <f>'[2]1'!$O$21</f>
        <v>761.64743597999995</v>
      </c>
      <c r="Q433" s="135">
        <f>'[2]1'!$P$21</f>
        <v>760.90673179999999</v>
      </c>
      <c r="R433" s="135">
        <f>'[2]1'!$Q$21</f>
        <v>751.99617044000001</v>
      </c>
      <c r="S433" s="135">
        <f>'[2]1'!$R$21</f>
        <v>753.24663697000005</v>
      </c>
      <c r="T433" s="135">
        <f>'[2]1'!$S$21</f>
        <v>754.53366386000005</v>
      </c>
      <c r="U433" s="135">
        <f>'[2]1'!$T$21</f>
        <v>763.97525756000005</v>
      </c>
      <c r="V433" s="135">
        <f>'[2]1'!$U$21</f>
        <v>768.77066209999998</v>
      </c>
      <c r="W433" s="135">
        <f>'[2]1'!$V$21</f>
        <v>765.73349545999997</v>
      </c>
      <c r="X433" s="135">
        <f>'[2]1'!$W$21</f>
        <v>775.34422809</v>
      </c>
      <c r="Y433" s="136">
        <f>'[2]1'!$X$21</f>
        <v>891.14483944999995</v>
      </c>
    </row>
    <row r="434" spans="1:25" ht="15" outlineLevel="1" thickBot="1" x14ac:dyDescent="0.25">
      <c r="A434" s="8" t="s">
        <v>58</v>
      </c>
      <c r="B434" s="134">
        <v>190.29</v>
      </c>
      <c r="C434" s="135">
        <v>190.29</v>
      </c>
      <c r="D434" s="135">
        <v>190.29</v>
      </c>
      <c r="E434" s="135">
        <v>190.29</v>
      </c>
      <c r="F434" s="135">
        <v>190.29</v>
      </c>
      <c r="G434" s="135">
        <v>190.29</v>
      </c>
      <c r="H434" s="135">
        <v>190.29</v>
      </c>
      <c r="I434" s="135">
        <v>190.29</v>
      </c>
      <c r="J434" s="135">
        <v>190.29</v>
      </c>
      <c r="K434" s="135">
        <v>190.29</v>
      </c>
      <c r="L434" s="135">
        <v>190.29</v>
      </c>
      <c r="M434" s="135">
        <v>190.29</v>
      </c>
      <c r="N434" s="135">
        <v>190.29</v>
      </c>
      <c r="O434" s="135">
        <v>190.29</v>
      </c>
      <c r="P434" s="135">
        <v>190.29</v>
      </c>
      <c r="Q434" s="135">
        <v>190.29</v>
      </c>
      <c r="R434" s="135">
        <v>190.29</v>
      </c>
      <c r="S434" s="135">
        <v>190.29</v>
      </c>
      <c r="T434" s="135">
        <v>190.29</v>
      </c>
      <c r="U434" s="135">
        <v>190.29</v>
      </c>
      <c r="V434" s="135">
        <v>190.29</v>
      </c>
      <c r="W434" s="135">
        <v>190.29</v>
      </c>
      <c r="X434" s="135">
        <v>190.29</v>
      </c>
      <c r="Y434" s="136">
        <v>190.29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'[3]ВЭК 4 цк'!$H$4</f>
        <v>9.1318854656122461</v>
      </c>
      <c r="C436" s="135">
        <f>'[3]ВЭК 4 цк'!$H$4</f>
        <v>9.1318854656122461</v>
      </c>
      <c r="D436" s="135">
        <f>'[3]ВЭК 4 цк'!$H$4</f>
        <v>9.1318854656122461</v>
      </c>
      <c r="E436" s="135">
        <f>'[3]ВЭК 4 цк'!$H$4</f>
        <v>9.1318854656122461</v>
      </c>
      <c r="F436" s="135">
        <f>'[3]ВЭК 4 цк'!$H$4</f>
        <v>9.1318854656122461</v>
      </c>
      <c r="G436" s="135">
        <f>'[3]ВЭК 4 цк'!$H$4</f>
        <v>9.1318854656122461</v>
      </c>
      <c r="H436" s="135">
        <f>'[3]ВЭК 4 цк'!$H$4</f>
        <v>9.1318854656122461</v>
      </c>
      <c r="I436" s="135">
        <f>'[3]ВЭК 4 цк'!$H$4</f>
        <v>9.1318854656122461</v>
      </c>
      <c r="J436" s="135">
        <f>'[3]ВЭК 4 цк'!$H$4</f>
        <v>9.1318854656122461</v>
      </c>
      <c r="K436" s="135">
        <f>'[3]ВЭК 4 цк'!$H$4</f>
        <v>9.1318854656122461</v>
      </c>
      <c r="L436" s="135">
        <f>'[3]ВЭК 4 цк'!$H$4</f>
        <v>9.1318854656122461</v>
      </c>
      <c r="M436" s="135">
        <f>'[3]ВЭК 4 цк'!$H$4</f>
        <v>9.1318854656122461</v>
      </c>
      <c r="N436" s="135">
        <f>'[3]ВЭК 4 цк'!$H$4</f>
        <v>9.1318854656122461</v>
      </c>
      <c r="O436" s="135">
        <f>'[3]ВЭК 4 цк'!$H$4</f>
        <v>9.1318854656122461</v>
      </c>
      <c r="P436" s="135">
        <f>'[3]ВЭК 4 цк'!$H$4</f>
        <v>9.1318854656122461</v>
      </c>
      <c r="Q436" s="135">
        <f>'[3]ВЭК 4 цк'!$H$4</f>
        <v>9.1318854656122461</v>
      </c>
      <c r="R436" s="135">
        <f>'[3]ВЭК 4 цк'!$H$4</f>
        <v>9.1318854656122461</v>
      </c>
      <c r="S436" s="135">
        <f>'[3]ВЭК 4 цк'!$H$4</f>
        <v>9.1318854656122461</v>
      </c>
      <c r="T436" s="135">
        <f>'[3]ВЭК 4 цк'!$H$4</f>
        <v>9.1318854656122461</v>
      </c>
      <c r="U436" s="135">
        <f>'[3]ВЭК 4 цк'!$H$4</f>
        <v>9.1318854656122461</v>
      </c>
      <c r="V436" s="135">
        <f>'[3]ВЭК 4 цк'!$H$4</f>
        <v>9.1318854656122461</v>
      </c>
      <c r="W436" s="135">
        <f>'[3]ВЭК 4 цк'!$H$4</f>
        <v>9.1318854656122461</v>
      </c>
      <c r="X436" s="135">
        <f>'[3]ВЭК 4 цк'!$H$4</f>
        <v>9.1318854656122461</v>
      </c>
      <c r="Y436" s="136">
        <f>'[3]ВЭК 4 цк'!$H$4</f>
        <v>9.1318854656122461</v>
      </c>
    </row>
    <row r="437" spans="1:25" ht="20.25" customHeight="1" thickBot="1" x14ac:dyDescent="0.25">
      <c r="A437" s="18">
        <v>22</v>
      </c>
      <c r="B437" s="131">
        <f>B438+B439+B440+B441</f>
        <v>1313.5586698456123</v>
      </c>
      <c r="C437" s="131">
        <f t="shared" ref="C437:Y437" si="83">C438+C439+C440+C441</f>
        <v>1373.7784403156122</v>
      </c>
      <c r="D437" s="131">
        <f t="shared" si="83"/>
        <v>1392.8199723156122</v>
      </c>
      <c r="E437" s="131">
        <f t="shared" si="83"/>
        <v>1411.0190332456123</v>
      </c>
      <c r="F437" s="131">
        <f t="shared" si="83"/>
        <v>1414.0841411356121</v>
      </c>
      <c r="G437" s="131">
        <f t="shared" si="83"/>
        <v>1404.9889488456122</v>
      </c>
      <c r="H437" s="131">
        <f t="shared" si="83"/>
        <v>1373.3777463156123</v>
      </c>
      <c r="I437" s="131">
        <f t="shared" si="83"/>
        <v>1383.3458764856123</v>
      </c>
      <c r="J437" s="131">
        <f t="shared" si="83"/>
        <v>1344.0041121856123</v>
      </c>
      <c r="K437" s="131">
        <f t="shared" si="83"/>
        <v>1301.2244822656123</v>
      </c>
      <c r="L437" s="131">
        <f t="shared" si="83"/>
        <v>1259.7777627456121</v>
      </c>
      <c r="M437" s="131">
        <f t="shared" si="83"/>
        <v>1208.9641552656121</v>
      </c>
      <c r="N437" s="131">
        <f t="shared" si="83"/>
        <v>1163.0850426756122</v>
      </c>
      <c r="O437" s="131">
        <f t="shared" si="83"/>
        <v>1128.1558516556122</v>
      </c>
      <c r="P437" s="131">
        <f t="shared" si="83"/>
        <v>1132.398196855612</v>
      </c>
      <c r="Q437" s="131">
        <f t="shared" si="83"/>
        <v>1136.7022501156123</v>
      </c>
      <c r="R437" s="131">
        <f t="shared" si="83"/>
        <v>1139.0426629656122</v>
      </c>
      <c r="S437" s="131">
        <f t="shared" si="83"/>
        <v>1139.2346937856121</v>
      </c>
      <c r="T437" s="131">
        <f t="shared" si="83"/>
        <v>1126.1979367956121</v>
      </c>
      <c r="U437" s="131">
        <f t="shared" si="83"/>
        <v>1119.8398888956121</v>
      </c>
      <c r="V437" s="131">
        <f t="shared" si="83"/>
        <v>1112.8444349056122</v>
      </c>
      <c r="W437" s="131">
        <f t="shared" si="83"/>
        <v>1117.1471454356122</v>
      </c>
      <c r="X437" s="131">
        <f t="shared" si="83"/>
        <v>1136.0881434456121</v>
      </c>
      <c r="Y437" s="131">
        <f t="shared" si="83"/>
        <v>1261.8782706056122</v>
      </c>
    </row>
    <row r="438" spans="1:25" ht="51.75" outlineLevel="1" thickBot="1" x14ac:dyDescent="0.25">
      <c r="A438" s="8" t="s">
        <v>89</v>
      </c>
      <c r="B438" s="134">
        <f>'[2]1'!$A$22</f>
        <v>934.52178437999999</v>
      </c>
      <c r="C438" s="135">
        <f>'[2]1'!$B$22</f>
        <v>994.74155485000006</v>
      </c>
      <c r="D438" s="135">
        <f>'[2]1'!$C$22</f>
        <v>1013.78308685</v>
      </c>
      <c r="E438" s="135">
        <f>'[2]1'!$D$22</f>
        <v>1031.9821477800001</v>
      </c>
      <c r="F438" s="135">
        <f>'[2]1'!$E$22</f>
        <v>1035.0472556699999</v>
      </c>
      <c r="G438" s="135">
        <f>'[2]1'!$F$22</f>
        <v>1025.95206338</v>
      </c>
      <c r="H438" s="135">
        <f>'[2]1'!$G$22</f>
        <v>994.34086085000001</v>
      </c>
      <c r="I438" s="135">
        <f>'[2]1'!$H$22</f>
        <v>1004.30899102</v>
      </c>
      <c r="J438" s="135">
        <f>'[2]1'!$I$22</f>
        <v>964.96722671999999</v>
      </c>
      <c r="K438" s="135">
        <f>'[2]1'!$J$22</f>
        <v>922.18759680000005</v>
      </c>
      <c r="L438" s="135">
        <f>'[2]1'!$K$22</f>
        <v>880.74087727999995</v>
      </c>
      <c r="M438" s="135">
        <f>'[2]1'!$L$22</f>
        <v>829.92726979999998</v>
      </c>
      <c r="N438" s="135">
        <f>'[2]1'!$M$22</f>
        <v>784.04815721</v>
      </c>
      <c r="O438" s="135">
        <f>'[2]1'!$N$22</f>
        <v>749.11896619000004</v>
      </c>
      <c r="P438" s="135">
        <f>'[2]1'!$O$22</f>
        <v>753.36131138999997</v>
      </c>
      <c r="Q438" s="135">
        <f>'[2]1'!$P$22</f>
        <v>757.66536465000001</v>
      </c>
      <c r="R438" s="135">
        <f>'[2]1'!$Q$22</f>
        <v>760.00577750000002</v>
      </c>
      <c r="S438" s="135">
        <f>'[2]1'!$R$22</f>
        <v>760.19780832000004</v>
      </c>
      <c r="T438" s="135">
        <f>'[2]1'!$S$22</f>
        <v>747.16105132999996</v>
      </c>
      <c r="U438" s="135">
        <f>'[2]1'!$T$22</f>
        <v>740.80300342999999</v>
      </c>
      <c r="V438" s="135">
        <f>'[2]1'!$U$22</f>
        <v>733.80754944</v>
      </c>
      <c r="W438" s="135">
        <f>'[2]1'!$V$22</f>
        <v>738.11025997000002</v>
      </c>
      <c r="X438" s="135">
        <f>'[2]1'!$W$22</f>
        <v>757.05125797999995</v>
      </c>
      <c r="Y438" s="136">
        <f>'[2]1'!$X$22</f>
        <v>882.84138514000006</v>
      </c>
    </row>
    <row r="439" spans="1:25" ht="15" outlineLevel="1" thickBot="1" x14ac:dyDescent="0.25">
      <c r="A439" s="8" t="s">
        <v>58</v>
      </c>
      <c r="B439" s="134">
        <v>190.29</v>
      </c>
      <c r="C439" s="135">
        <v>190.29</v>
      </c>
      <c r="D439" s="135">
        <v>190.29</v>
      </c>
      <c r="E439" s="135">
        <v>190.29</v>
      </c>
      <c r="F439" s="135">
        <v>190.29</v>
      </c>
      <c r="G439" s="135">
        <v>190.29</v>
      </c>
      <c r="H439" s="135">
        <v>190.29</v>
      </c>
      <c r="I439" s="135">
        <v>190.29</v>
      </c>
      <c r="J439" s="135">
        <v>190.29</v>
      </c>
      <c r="K439" s="135">
        <v>190.29</v>
      </c>
      <c r="L439" s="135">
        <v>190.29</v>
      </c>
      <c r="M439" s="135">
        <v>190.29</v>
      </c>
      <c r="N439" s="135">
        <v>190.29</v>
      </c>
      <c r="O439" s="135">
        <v>190.29</v>
      </c>
      <c r="P439" s="135">
        <v>190.29</v>
      </c>
      <c r="Q439" s="135">
        <v>190.29</v>
      </c>
      <c r="R439" s="135">
        <v>190.29</v>
      </c>
      <c r="S439" s="135">
        <v>190.29</v>
      </c>
      <c r="T439" s="135">
        <v>190.29</v>
      </c>
      <c r="U439" s="135">
        <v>190.29</v>
      </c>
      <c r="V439" s="135">
        <v>190.29</v>
      </c>
      <c r="W439" s="135">
        <v>190.29</v>
      </c>
      <c r="X439" s="135">
        <v>190.29</v>
      </c>
      <c r="Y439" s="136">
        <v>190.29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'[3]ВЭК 4 цк'!$H$4</f>
        <v>9.1318854656122461</v>
      </c>
      <c r="C441" s="135">
        <f>'[3]ВЭК 4 цк'!$H$4</f>
        <v>9.1318854656122461</v>
      </c>
      <c r="D441" s="135">
        <f>'[3]ВЭК 4 цк'!$H$4</f>
        <v>9.1318854656122461</v>
      </c>
      <c r="E441" s="135">
        <f>'[3]ВЭК 4 цк'!$H$4</f>
        <v>9.1318854656122461</v>
      </c>
      <c r="F441" s="135">
        <f>'[3]ВЭК 4 цк'!$H$4</f>
        <v>9.1318854656122461</v>
      </c>
      <c r="G441" s="135">
        <f>'[3]ВЭК 4 цк'!$H$4</f>
        <v>9.1318854656122461</v>
      </c>
      <c r="H441" s="135">
        <f>'[3]ВЭК 4 цк'!$H$4</f>
        <v>9.1318854656122461</v>
      </c>
      <c r="I441" s="135">
        <f>'[3]ВЭК 4 цк'!$H$4</f>
        <v>9.1318854656122461</v>
      </c>
      <c r="J441" s="135">
        <f>'[3]ВЭК 4 цк'!$H$4</f>
        <v>9.1318854656122461</v>
      </c>
      <c r="K441" s="135">
        <f>'[3]ВЭК 4 цк'!$H$4</f>
        <v>9.1318854656122461</v>
      </c>
      <c r="L441" s="135">
        <f>'[3]ВЭК 4 цк'!$H$4</f>
        <v>9.1318854656122461</v>
      </c>
      <c r="M441" s="135">
        <f>'[3]ВЭК 4 цк'!$H$4</f>
        <v>9.1318854656122461</v>
      </c>
      <c r="N441" s="135">
        <f>'[3]ВЭК 4 цк'!$H$4</f>
        <v>9.1318854656122461</v>
      </c>
      <c r="O441" s="135">
        <f>'[3]ВЭК 4 цк'!$H$4</f>
        <v>9.1318854656122461</v>
      </c>
      <c r="P441" s="135">
        <f>'[3]ВЭК 4 цк'!$H$4</f>
        <v>9.1318854656122461</v>
      </c>
      <c r="Q441" s="135">
        <f>'[3]ВЭК 4 цк'!$H$4</f>
        <v>9.1318854656122461</v>
      </c>
      <c r="R441" s="135">
        <f>'[3]ВЭК 4 цк'!$H$4</f>
        <v>9.1318854656122461</v>
      </c>
      <c r="S441" s="135">
        <f>'[3]ВЭК 4 цк'!$H$4</f>
        <v>9.1318854656122461</v>
      </c>
      <c r="T441" s="135">
        <f>'[3]ВЭК 4 цк'!$H$4</f>
        <v>9.1318854656122461</v>
      </c>
      <c r="U441" s="135">
        <f>'[3]ВЭК 4 цк'!$H$4</f>
        <v>9.1318854656122461</v>
      </c>
      <c r="V441" s="135">
        <f>'[3]ВЭК 4 цк'!$H$4</f>
        <v>9.1318854656122461</v>
      </c>
      <c r="W441" s="135">
        <f>'[3]ВЭК 4 цк'!$H$4</f>
        <v>9.1318854656122461</v>
      </c>
      <c r="X441" s="135">
        <f>'[3]ВЭК 4 цк'!$H$4</f>
        <v>9.1318854656122461</v>
      </c>
      <c r="Y441" s="136">
        <f>'[3]ВЭК 4 цк'!$H$4</f>
        <v>9.1318854656122461</v>
      </c>
    </row>
    <row r="442" spans="1:25" ht="20.25" customHeight="1" thickBot="1" x14ac:dyDescent="0.25">
      <c r="A442" s="18">
        <v>23</v>
      </c>
      <c r="B442" s="131">
        <f>B443+B444+B445+B446</f>
        <v>1326.7651177456123</v>
      </c>
      <c r="C442" s="131">
        <f t="shared" ref="C442:Y442" si="84">C443+C444+C445+C446</f>
        <v>1355.9538167656121</v>
      </c>
      <c r="D442" s="131">
        <f t="shared" si="84"/>
        <v>1387.0796690456123</v>
      </c>
      <c r="E442" s="131">
        <f t="shared" si="84"/>
        <v>1406.1740901956121</v>
      </c>
      <c r="F442" s="131">
        <f t="shared" si="84"/>
        <v>1411.4886697956122</v>
      </c>
      <c r="G442" s="131">
        <f t="shared" si="84"/>
        <v>1412.0307019956122</v>
      </c>
      <c r="H442" s="131">
        <f t="shared" si="84"/>
        <v>1396.3862413256122</v>
      </c>
      <c r="I442" s="131">
        <f t="shared" si="84"/>
        <v>1366.5694025256123</v>
      </c>
      <c r="J442" s="131">
        <f t="shared" si="84"/>
        <v>1353.1267194356121</v>
      </c>
      <c r="K442" s="131">
        <f t="shared" si="84"/>
        <v>1325.6946714956123</v>
      </c>
      <c r="L442" s="131">
        <f t="shared" si="84"/>
        <v>1276.1834028456121</v>
      </c>
      <c r="M442" s="131">
        <f t="shared" si="84"/>
        <v>1199.0158188856121</v>
      </c>
      <c r="N442" s="131">
        <f t="shared" si="84"/>
        <v>1129.696909395612</v>
      </c>
      <c r="O442" s="131">
        <f t="shared" si="84"/>
        <v>1107.7774860556121</v>
      </c>
      <c r="P442" s="131">
        <f t="shared" si="84"/>
        <v>1116.1013395156122</v>
      </c>
      <c r="Q442" s="131">
        <f t="shared" si="84"/>
        <v>1113.7373081956123</v>
      </c>
      <c r="R442" s="131">
        <f t="shared" si="84"/>
        <v>1110.9573002156121</v>
      </c>
      <c r="S442" s="131">
        <f t="shared" si="84"/>
        <v>1115.6681819856121</v>
      </c>
      <c r="T442" s="131">
        <f t="shared" si="84"/>
        <v>1116.9916307756123</v>
      </c>
      <c r="U442" s="131">
        <f t="shared" si="84"/>
        <v>1101.4707674756121</v>
      </c>
      <c r="V442" s="131">
        <f t="shared" si="84"/>
        <v>1091.7857869056122</v>
      </c>
      <c r="W442" s="131">
        <f t="shared" si="84"/>
        <v>1095.3829440356121</v>
      </c>
      <c r="X442" s="131">
        <f t="shared" si="84"/>
        <v>1131.7529576656123</v>
      </c>
      <c r="Y442" s="131">
        <f t="shared" si="84"/>
        <v>1245.9356265256122</v>
      </c>
    </row>
    <row r="443" spans="1:25" ht="51.75" outlineLevel="1" thickBot="1" x14ac:dyDescent="0.25">
      <c r="A443" s="8" t="s">
        <v>89</v>
      </c>
      <c r="B443" s="134">
        <f>'[2]1'!$A$23</f>
        <v>947.72823228000004</v>
      </c>
      <c r="C443" s="135">
        <f>'[2]1'!$B$23</f>
        <v>976.91693129999999</v>
      </c>
      <c r="D443" s="135">
        <f>'[2]1'!$C$23</f>
        <v>1008.04278358</v>
      </c>
      <c r="E443" s="135">
        <f>'[2]1'!$D$23</f>
        <v>1027.1372047299999</v>
      </c>
      <c r="F443" s="135">
        <f>'[2]1'!$E$23</f>
        <v>1032.45178433</v>
      </c>
      <c r="G443" s="135">
        <f>'[2]1'!$F$23</f>
        <v>1032.99381653</v>
      </c>
      <c r="H443" s="135">
        <f>'[2]1'!$G$23</f>
        <v>1017.3493558599999</v>
      </c>
      <c r="I443" s="135">
        <f>'[2]1'!$H$23</f>
        <v>987.53251706000003</v>
      </c>
      <c r="J443" s="135">
        <f>'[2]1'!$I$23</f>
        <v>974.08983396999997</v>
      </c>
      <c r="K443" s="135">
        <f>'[2]1'!$J$23</f>
        <v>946.65778603000001</v>
      </c>
      <c r="L443" s="135">
        <f>'[2]1'!$K$23</f>
        <v>897.14651737999998</v>
      </c>
      <c r="M443" s="135">
        <f>'[2]1'!$L$23</f>
        <v>819.97893341999998</v>
      </c>
      <c r="N443" s="135">
        <f>'[2]1'!$M$23</f>
        <v>750.66002392999997</v>
      </c>
      <c r="O443" s="135">
        <f>'[2]1'!$N$23</f>
        <v>728.74060058999999</v>
      </c>
      <c r="P443" s="135">
        <f>'[2]1'!$O$23</f>
        <v>737.06445404999999</v>
      </c>
      <c r="Q443" s="135">
        <f>'[2]1'!$P$23</f>
        <v>734.70042273000001</v>
      </c>
      <c r="R443" s="135">
        <f>'[2]1'!$Q$23</f>
        <v>731.92041474999996</v>
      </c>
      <c r="S443" s="135">
        <f>'[2]1'!$R$23</f>
        <v>736.63129651999998</v>
      </c>
      <c r="T443" s="135">
        <f>'[2]1'!$S$23</f>
        <v>737.95474531000002</v>
      </c>
      <c r="U443" s="135">
        <f>'[2]1'!$T$23</f>
        <v>722.43388201000005</v>
      </c>
      <c r="V443" s="135">
        <f>'[2]1'!$U$23</f>
        <v>712.74890144000005</v>
      </c>
      <c r="W443" s="135">
        <f>'[2]1'!$V$23</f>
        <v>716.34605856999997</v>
      </c>
      <c r="X443" s="135">
        <f>'[2]1'!$W$23</f>
        <v>752.71607219999999</v>
      </c>
      <c r="Y443" s="136">
        <f>'[2]1'!$X$23</f>
        <v>866.89874106000002</v>
      </c>
    </row>
    <row r="444" spans="1:25" ht="15" outlineLevel="1" thickBot="1" x14ac:dyDescent="0.25">
      <c r="A444" s="8" t="s">
        <v>58</v>
      </c>
      <c r="B444" s="134">
        <v>190.29</v>
      </c>
      <c r="C444" s="135">
        <v>190.29</v>
      </c>
      <c r="D444" s="135">
        <v>190.29</v>
      </c>
      <c r="E444" s="135">
        <v>190.29</v>
      </c>
      <c r="F444" s="135">
        <v>190.29</v>
      </c>
      <c r="G444" s="135">
        <v>190.29</v>
      </c>
      <c r="H444" s="135">
        <v>190.29</v>
      </c>
      <c r="I444" s="135">
        <v>190.29</v>
      </c>
      <c r="J444" s="135">
        <v>190.29</v>
      </c>
      <c r="K444" s="135">
        <v>190.29</v>
      </c>
      <c r="L444" s="135">
        <v>190.29</v>
      </c>
      <c r="M444" s="135">
        <v>190.29</v>
      </c>
      <c r="N444" s="135">
        <v>190.29</v>
      </c>
      <c r="O444" s="135">
        <v>190.29</v>
      </c>
      <c r="P444" s="135">
        <v>190.29</v>
      </c>
      <c r="Q444" s="135">
        <v>190.29</v>
      </c>
      <c r="R444" s="135">
        <v>190.29</v>
      </c>
      <c r="S444" s="135">
        <v>190.29</v>
      </c>
      <c r="T444" s="135">
        <v>190.29</v>
      </c>
      <c r="U444" s="135">
        <v>190.29</v>
      </c>
      <c r="V444" s="135">
        <v>190.29</v>
      </c>
      <c r="W444" s="135">
        <v>190.29</v>
      </c>
      <c r="X444" s="135">
        <v>190.29</v>
      </c>
      <c r="Y444" s="136">
        <v>190.29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'[3]ВЭК 4 цк'!$H$4</f>
        <v>9.1318854656122461</v>
      </c>
      <c r="C446" s="135">
        <f>'[3]ВЭК 4 цк'!$H$4</f>
        <v>9.1318854656122461</v>
      </c>
      <c r="D446" s="135">
        <f>'[3]ВЭК 4 цк'!$H$4</f>
        <v>9.1318854656122461</v>
      </c>
      <c r="E446" s="135">
        <f>'[3]ВЭК 4 цк'!$H$4</f>
        <v>9.1318854656122461</v>
      </c>
      <c r="F446" s="135">
        <f>'[3]ВЭК 4 цк'!$H$4</f>
        <v>9.1318854656122461</v>
      </c>
      <c r="G446" s="135">
        <f>'[3]ВЭК 4 цк'!$H$4</f>
        <v>9.1318854656122461</v>
      </c>
      <c r="H446" s="135">
        <f>'[3]ВЭК 4 цк'!$H$4</f>
        <v>9.1318854656122461</v>
      </c>
      <c r="I446" s="135">
        <f>'[3]ВЭК 4 цк'!$H$4</f>
        <v>9.1318854656122461</v>
      </c>
      <c r="J446" s="135">
        <f>'[3]ВЭК 4 цк'!$H$4</f>
        <v>9.1318854656122461</v>
      </c>
      <c r="K446" s="135">
        <f>'[3]ВЭК 4 цк'!$H$4</f>
        <v>9.1318854656122461</v>
      </c>
      <c r="L446" s="135">
        <f>'[3]ВЭК 4 цк'!$H$4</f>
        <v>9.1318854656122461</v>
      </c>
      <c r="M446" s="135">
        <f>'[3]ВЭК 4 цк'!$H$4</f>
        <v>9.1318854656122461</v>
      </c>
      <c r="N446" s="135">
        <f>'[3]ВЭК 4 цк'!$H$4</f>
        <v>9.1318854656122461</v>
      </c>
      <c r="O446" s="135">
        <f>'[3]ВЭК 4 цк'!$H$4</f>
        <v>9.1318854656122461</v>
      </c>
      <c r="P446" s="135">
        <f>'[3]ВЭК 4 цк'!$H$4</f>
        <v>9.1318854656122461</v>
      </c>
      <c r="Q446" s="135">
        <f>'[3]ВЭК 4 цк'!$H$4</f>
        <v>9.1318854656122461</v>
      </c>
      <c r="R446" s="135">
        <f>'[3]ВЭК 4 цк'!$H$4</f>
        <v>9.1318854656122461</v>
      </c>
      <c r="S446" s="135">
        <f>'[3]ВЭК 4 цк'!$H$4</f>
        <v>9.1318854656122461</v>
      </c>
      <c r="T446" s="135">
        <f>'[3]ВЭК 4 цк'!$H$4</f>
        <v>9.1318854656122461</v>
      </c>
      <c r="U446" s="135">
        <f>'[3]ВЭК 4 цк'!$H$4</f>
        <v>9.1318854656122461</v>
      </c>
      <c r="V446" s="135">
        <f>'[3]ВЭК 4 цк'!$H$4</f>
        <v>9.1318854656122461</v>
      </c>
      <c r="W446" s="135">
        <f>'[3]ВЭК 4 цк'!$H$4</f>
        <v>9.1318854656122461</v>
      </c>
      <c r="X446" s="135">
        <f>'[3]ВЭК 4 цк'!$H$4</f>
        <v>9.1318854656122461</v>
      </c>
      <c r="Y446" s="136">
        <f>'[3]ВЭК 4 цк'!$H$4</f>
        <v>9.1318854656122461</v>
      </c>
    </row>
    <row r="447" spans="1:25" ht="20.25" customHeight="1" thickBot="1" x14ac:dyDescent="0.25">
      <c r="A447" s="18">
        <v>24</v>
      </c>
      <c r="B447" s="131">
        <f>B448+B449+B450+B451</f>
        <v>1281.9927167756123</v>
      </c>
      <c r="C447" s="131">
        <f t="shared" ref="C447:Y447" si="85">C448+C449+C450+C451</f>
        <v>1329.6964367756123</v>
      </c>
      <c r="D447" s="131">
        <f t="shared" si="85"/>
        <v>1348.9420384356122</v>
      </c>
      <c r="E447" s="131">
        <f t="shared" si="85"/>
        <v>1356.9545611856122</v>
      </c>
      <c r="F447" s="131">
        <f t="shared" si="85"/>
        <v>1360.5750509356121</v>
      </c>
      <c r="G447" s="131">
        <f t="shared" si="85"/>
        <v>1348.6651659156123</v>
      </c>
      <c r="H447" s="131">
        <f t="shared" si="85"/>
        <v>1340.4021738556123</v>
      </c>
      <c r="I447" s="131">
        <f t="shared" si="85"/>
        <v>1428.4904158056122</v>
      </c>
      <c r="J447" s="131">
        <f t="shared" si="85"/>
        <v>1369.3935831356123</v>
      </c>
      <c r="K447" s="131">
        <f t="shared" si="85"/>
        <v>1338.3621177756122</v>
      </c>
      <c r="L447" s="131">
        <f t="shared" si="85"/>
        <v>1307.7069742956123</v>
      </c>
      <c r="M447" s="131">
        <f t="shared" si="85"/>
        <v>1244.2960407656121</v>
      </c>
      <c r="N447" s="131">
        <f t="shared" si="85"/>
        <v>1193.4934254756122</v>
      </c>
      <c r="O447" s="131">
        <f t="shared" si="85"/>
        <v>1158.6747007856122</v>
      </c>
      <c r="P447" s="131">
        <f t="shared" si="85"/>
        <v>1165.387908645612</v>
      </c>
      <c r="Q447" s="131">
        <f t="shared" si="85"/>
        <v>1158.5169230156123</v>
      </c>
      <c r="R447" s="131">
        <f t="shared" si="85"/>
        <v>1158.6420308956122</v>
      </c>
      <c r="S447" s="131">
        <f t="shared" si="85"/>
        <v>1161.3712479956123</v>
      </c>
      <c r="T447" s="131">
        <f t="shared" si="85"/>
        <v>1164.8857347756123</v>
      </c>
      <c r="U447" s="131">
        <f t="shared" si="85"/>
        <v>1165.1579519756121</v>
      </c>
      <c r="V447" s="131">
        <f t="shared" si="85"/>
        <v>1156.2973932856123</v>
      </c>
      <c r="W447" s="131">
        <f t="shared" si="85"/>
        <v>1146.8744155956122</v>
      </c>
      <c r="X447" s="131">
        <f t="shared" si="85"/>
        <v>1182.2991742256122</v>
      </c>
      <c r="Y447" s="131">
        <f t="shared" si="85"/>
        <v>1312.2229866556122</v>
      </c>
    </row>
    <row r="448" spans="1:25" ht="51.75" outlineLevel="1" thickBot="1" x14ac:dyDescent="0.25">
      <c r="A448" s="8" t="s">
        <v>89</v>
      </c>
      <c r="B448" s="134">
        <f>'[2]1'!$A$24</f>
        <v>902.95583131000001</v>
      </c>
      <c r="C448" s="135">
        <f>'[2]1'!$B$24</f>
        <v>950.65955130999998</v>
      </c>
      <c r="D448" s="135">
        <f>'[2]1'!$C$24</f>
        <v>969.90515297000002</v>
      </c>
      <c r="E448" s="135">
        <f>'[2]1'!$D$24</f>
        <v>977.91767572000003</v>
      </c>
      <c r="F448" s="135">
        <f>'[2]1'!$E$24</f>
        <v>981.53816546999997</v>
      </c>
      <c r="G448" s="135">
        <f>'[2]1'!$F$24</f>
        <v>969.62828045000003</v>
      </c>
      <c r="H448" s="135">
        <f>'[2]1'!$G$24</f>
        <v>961.36528839000005</v>
      </c>
      <c r="I448" s="135">
        <f>'[2]1'!$H$24</f>
        <v>1049.45353034</v>
      </c>
      <c r="J448" s="135">
        <f>'[2]1'!$I$24</f>
        <v>990.35669767000002</v>
      </c>
      <c r="K448" s="135">
        <f>'[2]1'!$J$24</f>
        <v>959.32523231000005</v>
      </c>
      <c r="L448" s="135">
        <f>'[2]1'!$K$24</f>
        <v>928.67008883000005</v>
      </c>
      <c r="M448" s="135">
        <f>'[2]1'!$L$24</f>
        <v>865.25915529999997</v>
      </c>
      <c r="N448" s="135">
        <f>'[2]1'!$M$24</f>
        <v>814.45654001000003</v>
      </c>
      <c r="O448" s="135">
        <f>'[2]1'!$N$24</f>
        <v>779.63781531999996</v>
      </c>
      <c r="P448" s="135">
        <f>'[2]1'!$O$24</f>
        <v>786.35102317999997</v>
      </c>
      <c r="Q448" s="135">
        <f>'[2]1'!$P$24</f>
        <v>779.48003755000002</v>
      </c>
      <c r="R448" s="135">
        <f>'[2]1'!$Q$24</f>
        <v>779.60514542999999</v>
      </c>
      <c r="S448" s="135">
        <f>'[2]1'!$R$24</f>
        <v>782.33436253000002</v>
      </c>
      <c r="T448" s="135">
        <f>'[2]1'!$S$24</f>
        <v>785.84884930999999</v>
      </c>
      <c r="U448" s="135">
        <f>'[2]1'!$T$24</f>
        <v>786.12106650999999</v>
      </c>
      <c r="V448" s="135">
        <f>'[2]1'!$U$24</f>
        <v>777.26050782000004</v>
      </c>
      <c r="W448" s="135">
        <f>'[2]1'!$V$24</f>
        <v>767.83753013</v>
      </c>
      <c r="X448" s="135">
        <f>'[2]1'!$W$24</f>
        <v>803.26228876000005</v>
      </c>
      <c r="Y448" s="136">
        <f>'[2]1'!$X$24</f>
        <v>933.18610119000004</v>
      </c>
    </row>
    <row r="449" spans="1:25" ht="15" outlineLevel="1" thickBot="1" x14ac:dyDescent="0.25">
      <c r="A449" s="8" t="s">
        <v>58</v>
      </c>
      <c r="B449" s="134">
        <v>190.29</v>
      </c>
      <c r="C449" s="135">
        <v>190.29</v>
      </c>
      <c r="D449" s="135">
        <v>190.29</v>
      </c>
      <c r="E449" s="135">
        <v>190.29</v>
      </c>
      <c r="F449" s="135">
        <v>190.29</v>
      </c>
      <c r="G449" s="135">
        <v>190.29</v>
      </c>
      <c r="H449" s="135">
        <v>190.29</v>
      </c>
      <c r="I449" s="135">
        <v>190.29</v>
      </c>
      <c r="J449" s="135">
        <v>190.29</v>
      </c>
      <c r="K449" s="135">
        <v>190.29</v>
      </c>
      <c r="L449" s="135">
        <v>190.29</v>
      </c>
      <c r="M449" s="135">
        <v>190.29</v>
      </c>
      <c r="N449" s="135">
        <v>190.29</v>
      </c>
      <c r="O449" s="135">
        <v>190.29</v>
      </c>
      <c r="P449" s="135">
        <v>190.29</v>
      </c>
      <c r="Q449" s="135">
        <v>190.29</v>
      </c>
      <c r="R449" s="135">
        <v>190.29</v>
      </c>
      <c r="S449" s="135">
        <v>190.29</v>
      </c>
      <c r="T449" s="135">
        <v>190.29</v>
      </c>
      <c r="U449" s="135">
        <v>190.29</v>
      </c>
      <c r="V449" s="135">
        <v>190.29</v>
      </c>
      <c r="W449" s="135">
        <v>190.29</v>
      </c>
      <c r="X449" s="135">
        <v>190.29</v>
      </c>
      <c r="Y449" s="136">
        <v>190.29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'[3]ВЭК 4 цк'!$H$4</f>
        <v>9.1318854656122461</v>
      </c>
      <c r="C451" s="135">
        <f>'[3]ВЭК 4 цк'!$H$4</f>
        <v>9.1318854656122461</v>
      </c>
      <c r="D451" s="135">
        <f>'[3]ВЭК 4 цк'!$H$4</f>
        <v>9.1318854656122461</v>
      </c>
      <c r="E451" s="135">
        <f>'[3]ВЭК 4 цк'!$H$4</f>
        <v>9.1318854656122461</v>
      </c>
      <c r="F451" s="135">
        <f>'[3]ВЭК 4 цк'!$H$4</f>
        <v>9.1318854656122461</v>
      </c>
      <c r="G451" s="135">
        <f>'[3]ВЭК 4 цк'!$H$4</f>
        <v>9.1318854656122461</v>
      </c>
      <c r="H451" s="135">
        <f>'[3]ВЭК 4 цк'!$H$4</f>
        <v>9.1318854656122461</v>
      </c>
      <c r="I451" s="135">
        <f>'[3]ВЭК 4 цк'!$H$4</f>
        <v>9.1318854656122461</v>
      </c>
      <c r="J451" s="135">
        <f>'[3]ВЭК 4 цк'!$H$4</f>
        <v>9.1318854656122461</v>
      </c>
      <c r="K451" s="135">
        <f>'[3]ВЭК 4 цк'!$H$4</f>
        <v>9.1318854656122461</v>
      </c>
      <c r="L451" s="135">
        <f>'[3]ВЭК 4 цк'!$H$4</f>
        <v>9.1318854656122461</v>
      </c>
      <c r="M451" s="135">
        <f>'[3]ВЭК 4 цк'!$H$4</f>
        <v>9.1318854656122461</v>
      </c>
      <c r="N451" s="135">
        <f>'[3]ВЭК 4 цк'!$H$4</f>
        <v>9.1318854656122461</v>
      </c>
      <c r="O451" s="135">
        <f>'[3]ВЭК 4 цк'!$H$4</f>
        <v>9.1318854656122461</v>
      </c>
      <c r="P451" s="135">
        <f>'[3]ВЭК 4 цк'!$H$4</f>
        <v>9.1318854656122461</v>
      </c>
      <c r="Q451" s="135">
        <f>'[3]ВЭК 4 цк'!$H$4</f>
        <v>9.1318854656122461</v>
      </c>
      <c r="R451" s="135">
        <f>'[3]ВЭК 4 цк'!$H$4</f>
        <v>9.1318854656122461</v>
      </c>
      <c r="S451" s="135">
        <f>'[3]ВЭК 4 цк'!$H$4</f>
        <v>9.1318854656122461</v>
      </c>
      <c r="T451" s="135">
        <f>'[3]ВЭК 4 цк'!$H$4</f>
        <v>9.1318854656122461</v>
      </c>
      <c r="U451" s="135">
        <f>'[3]ВЭК 4 цк'!$H$4</f>
        <v>9.1318854656122461</v>
      </c>
      <c r="V451" s="135">
        <f>'[3]ВЭК 4 цк'!$H$4</f>
        <v>9.1318854656122461</v>
      </c>
      <c r="W451" s="135">
        <f>'[3]ВЭК 4 цк'!$H$4</f>
        <v>9.1318854656122461</v>
      </c>
      <c r="X451" s="135">
        <f>'[3]ВЭК 4 цк'!$H$4</f>
        <v>9.1318854656122461</v>
      </c>
      <c r="Y451" s="136">
        <f>'[3]ВЭК 4 цк'!$H$4</f>
        <v>9.1318854656122461</v>
      </c>
    </row>
    <row r="452" spans="1:25" ht="20.25" customHeight="1" thickBot="1" x14ac:dyDescent="0.25">
      <c r="A452" s="18">
        <v>25</v>
      </c>
      <c r="B452" s="131">
        <f>B453+B454+B455+B456</f>
        <v>1291.7611988256122</v>
      </c>
      <c r="C452" s="131">
        <f t="shared" ref="C452:Y452" si="86">C453+C454+C455+C456</f>
        <v>1333.3917003756121</v>
      </c>
      <c r="D452" s="131">
        <f t="shared" si="86"/>
        <v>1358.3272748956122</v>
      </c>
      <c r="E452" s="131">
        <f t="shared" si="86"/>
        <v>1363.5873410056122</v>
      </c>
      <c r="F452" s="131">
        <f t="shared" si="86"/>
        <v>1368.2594888856122</v>
      </c>
      <c r="G452" s="131">
        <f t="shared" si="86"/>
        <v>1357.7991851556121</v>
      </c>
      <c r="H452" s="131">
        <f t="shared" si="86"/>
        <v>1374.5291624756121</v>
      </c>
      <c r="I452" s="131">
        <f t="shared" si="86"/>
        <v>1411.263485945612</v>
      </c>
      <c r="J452" s="131">
        <f t="shared" si="86"/>
        <v>1393.7564440756123</v>
      </c>
      <c r="K452" s="131">
        <f t="shared" si="86"/>
        <v>1350.3742712056121</v>
      </c>
      <c r="L452" s="131">
        <f t="shared" si="86"/>
        <v>1326.0189888856123</v>
      </c>
      <c r="M452" s="131">
        <f t="shared" si="86"/>
        <v>1243.7932690456123</v>
      </c>
      <c r="N452" s="131">
        <f t="shared" si="86"/>
        <v>1184.9057912856122</v>
      </c>
      <c r="O452" s="131">
        <f t="shared" si="86"/>
        <v>1153.881853315612</v>
      </c>
      <c r="P452" s="131">
        <f t="shared" si="86"/>
        <v>1163.8008800656123</v>
      </c>
      <c r="Q452" s="131">
        <f t="shared" si="86"/>
        <v>1160.1950756556123</v>
      </c>
      <c r="R452" s="131">
        <f t="shared" si="86"/>
        <v>1156.252229775612</v>
      </c>
      <c r="S452" s="131">
        <f t="shared" si="86"/>
        <v>1160.2121925356121</v>
      </c>
      <c r="T452" s="131">
        <f t="shared" si="86"/>
        <v>1160.8497647956121</v>
      </c>
      <c r="U452" s="131">
        <f t="shared" si="86"/>
        <v>1154.6087591456121</v>
      </c>
      <c r="V452" s="131">
        <f t="shared" si="86"/>
        <v>1130.2724012956121</v>
      </c>
      <c r="W452" s="131">
        <f t="shared" si="86"/>
        <v>1107.0996838956123</v>
      </c>
      <c r="X452" s="131">
        <f t="shared" si="86"/>
        <v>1134.9226121056122</v>
      </c>
      <c r="Y452" s="131">
        <f t="shared" si="86"/>
        <v>1255.4289223456121</v>
      </c>
    </row>
    <row r="453" spans="1:25" ht="51.75" outlineLevel="1" thickBot="1" x14ac:dyDescent="0.25">
      <c r="A453" s="8" t="s">
        <v>89</v>
      </c>
      <c r="B453" s="134">
        <f>'[2]1'!$A$25</f>
        <v>912.72431336</v>
      </c>
      <c r="C453" s="135">
        <f>'[2]1'!$B$25</f>
        <v>954.35481490999996</v>
      </c>
      <c r="D453" s="135">
        <f>'[2]1'!$C$25</f>
        <v>979.29038943</v>
      </c>
      <c r="E453" s="135">
        <f>'[2]1'!$D$25</f>
        <v>984.55045554000003</v>
      </c>
      <c r="F453" s="135">
        <f>'[2]1'!$E$25</f>
        <v>989.22260342000004</v>
      </c>
      <c r="G453" s="135">
        <f>'[2]1'!$F$25</f>
        <v>978.76229968999996</v>
      </c>
      <c r="H453" s="135">
        <f>'[2]1'!$G$25</f>
        <v>995.49227700999995</v>
      </c>
      <c r="I453" s="135">
        <f>'[2]1'!$H$25</f>
        <v>1032.2266004799999</v>
      </c>
      <c r="J453" s="135">
        <f>'[2]1'!$I$25</f>
        <v>1014.71955861</v>
      </c>
      <c r="K453" s="135">
        <f>'[2]1'!$J$25</f>
        <v>971.33738573999995</v>
      </c>
      <c r="L453" s="135">
        <f>'[2]1'!$K$25</f>
        <v>946.98210342000004</v>
      </c>
      <c r="M453" s="135">
        <f>'[2]1'!$L$25</f>
        <v>864.75638358000003</v>
      </c>
      <c r="N453" s="135">
        <f>'[2]1'!$M$25</f>
        <v>805.86890582000001</v>
      </c>
      <c r="O453" s="135">
        <f>'[2]1'!$N$25</f>
        <v>774.84496784999999</v>
      </c>
      <c r="P453" s="135">
        <f>'[2]1'!$O$25</f>
        <v>784.76399460000005</v>
      </c>
      <c r="Q453" s="135">
        <f>'[2]1'!$P$25</f>
        <v>781.15819019000003</v>
      </c>
      <c r="R453" s="135">
        <f>'[2]1'!$Q$25</f>
        <v>777.21534430999998</v>
      </c>
      <c r="S453" s="135">
        <f>'[2]1'!$R$25</f>
        <v>781.17530707000003</v>
      </c>
      <c r="T453" s="135">
        <f>'[2]1'!$S$25</f>
        <v>781.81287932999999</v>
      </c>
      <c r="U453" s="135">
        <f>'[2]1'!$T$25</f>
        <v>775.57187367999995</v>
      </c>
      <c r="V453" s="135">
        <f>'[2]1'!$U$25</f>
        <v>751.23551583000005</v>
      </c>
      <c r="W453" s="135">
        <f>'[2]1'!$V$25</f>
        <v>728.06279843000004</v>
      </c>
      <c r="X453" s="135">
        <f>'[2]1'!$W$25</f>
        <v>755.88572664000003</v>
      </c>
      <c r="Y453" s="136">
        <f>'[2]1'!$X$25</f>
        <v>876.39203687999998</v>
      </c>
    </row>
    <row r="454" spans="1:25" ht="15" outlineLevel="1" thickBot="1" x14ac:dyDescent="0.25">
      <c r="A454" s="8" t="s">
        <v>58</v>
      </c>
      <c r="B454" s="134">
        <v>190.29</v>
      </c>
      <c r="C454" s="135">
        <v>190.29</v>
      </c>
      <c r="D454" s="135">
        <v>190.29</v>
      </c>
      <c r="E454" s="135">
        <v>190.29</v>
      </c>
      <c r="F454" s="135">
        <v>190.29</v>
      </c>
      <c r="G454" s="135">
        <v>190.29</v>
      </c>
      <c r="H454" s="135">
        <v>190.29</v>
      </c>
      <c r="I454" s="135">
        <v>190.29</v>
      </c>
      <c r="J454" s="135">
        <v>190.29</v>
      </c>
      <c r="K454" s="135">
        <v>190.29</v>
      </c>
      <c r="L454" s="135">
        <v>190.29</v>
      </c>
      <c r="M454" s="135">
        <v>190.29</v>
      </c>
      <c r="N454" s="135">
        <v>190.29</v>
      </c>
      <c r="O454" s="135">
        <v>190.29</v>
      </c>
      <c r="P454" s="135">
        <v>190.29</v>
      </c>
      <c r="Q454" s="135">
        <v>190.29</v>
      </c>
      <c r="R454" s="135">
        <v>190.29</v>
      </c>
      <c r="S454" s="135">
        <v>190.29</v>
      </c>
      <c r="T454" s="135">
        <v>190.29</v>
      </c>
      <c r="U454" s="135">
        <v>190.29</v>
      </c>
      <c r="V454" s="135">
        <v>190.29</v>
      </c>
      <c r="W454" s="135">
        <v>190.29</v>
      </c>
      <c r="X454" s="135">
        <v>190.29</v>
      </c>
      <c r="Y454" s="136">
        <v>190.29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'[3]ВЭК 4 цк'!$H$4</f>
        <v>9.1318854656122461</v>
      </c>
      <c r="C456" s="135">
        <f>'[3]ВЭК 4 цк'!$H$4</f>
        <v>9.1318854656122461</v>
      </c>
      <c r="D456" s="135">
        <f>'[3]ВЭК 4 цк'!$H$4</f>
        <v>9.1318854656122461</v>
      </c>
      <c r="E456" s="135">
        <f>'[3]ВЭК 4 цк'!$H$4</f>
        <v>9.1318854656122461</v>
      </c>
      <c r="F456" s="135">
        <f>'[3]ВЭК 4 цк'!$H$4</f>
        <v>9.1318854656122461</v>
      </c>
      <c r="G456" s="135">
        <f>'[3]ВЭК 4 цк'!$H$4</f>
        <v>9.1318854656122461</v>
      </c>
      <c r="H456" s="135">
        <f>'[3]ВЭК 4 цк'!$H$4</f>
        <v>9.1318854656122461</v>
      </c>
      <c r="I456" s="135">
        <f>'[3]ВЭК 4 цк'!$H$4</f>
        <v>9.1318854656122461</v>
      </c>
      <c r="J456" s="135">
        <f>'[3]ВЭК 4 цк'!$H$4</f>
        <v>9.1318854656122461</v>
      </c>
      <c r="K456" s="135">
        <f>'[3]ВЭК 4 цк'!$H$4</f>
        <v>9.1318854656122461</v>
      </c>
      <c r="L456" s="135">
        <f>'[3]ВЭК 4 цк'!$H$4</f>
        <v>9.1318854656122461</v>
      </c>
      <c r="M456" s="135">
        <f>'[3]ВЭК 4 цк'!$H$4</f>
        <v>9.1318854656122461</v>
      </c>
      <c r="N456" s="135">
        <f>'[3]ВЭК 4 цк'!$H$4</f>
        <v>9.1318854656122461</v>
      </c>
      <c r="O456" s="135">
        <f>'[3]ВЭК 4 цк'!$H$4</f>
        <v>9.1318854656122461</v>
      </c>
      <c r="P456" s="135">
        <f>'[3]ВЭК 4 цк'!$H$4</f>
        <v>9.1318854656122461</v>
      </c>
      <c r="Q456" s="135">
        <f>'[3]ВЭК 4 цк'!$H$4</f>
        <v>9.1318854656122461</v>
      </c>
      <c r="R456" s="135">
        <f>'[3]ВЭК 4 цк'!$H$4</f>
        <v>9.1318854656122461</v>
      </c>
      <c r="S456" s="135">
        <f>'[3]ВЭК 4 цк'!$H$4</f>
        <v>9.1318854656122461</v>
      </c>
      <c r="T456" s="135">
        <f>'[3]ВЭК 4 цк'!$H$4</f>
        <v>9.1318854656122461</v>
      </c>
      <c r="U456" s="135">
        <f>'[3]ВЭК 4 цк'!$H$4</f>
        <v>9.1318854656122461</v>
      </c>
      <c r="V456" s="135">
        <f>'[3]ВЭК 4 цк'!$H$4</f>
        <v>9.1318854656122461</v>
      </c>
      <c r="W456" s="135">
        <f>'[3]ВЭК 4 цк'!$H$4</f>
        <v>9.1318854656122461</v>
      </c>
      <c r="X456" s="135">
        <f>'[3]ВЭК 4 цк'!$H$4</f>
        <v>9.1318854656122461</v>
      </c>
      <c r="Y456" s="136">
        <f>'[3]ВЭК 4 цк'!$H$4</f>
        <v>9.1318854656122461</v>
      </c>
    </row>
    <row r="457" spans="1:25" ht="20.25" customHeight="1" thickBot="1" x14ac:dyDescent="0.25">
      <c r="A457" s="18">
        <v>26</v>
      </c>
      <c r="B457" s="131">
        <f>B458+B459+B460+B461</f>
        <v>1303.4724429656121</v>
      </c>
      <c r="C457" s="131">
        <f t="shared" ref="C457:Y457" si="87">C458+C459+C460+C461</f>
        <v>1346.8964359156123</v>
      </c>
      <c r="D457" s="131">
        <f t="shared" si="87"/>
        <v>1369.5596378056123</v>
      </c>
      <c r="E457" s="131">
        <f t="shared" si="87"/>
        <v>1377.2687482056122</v>
      </c>
      <c r="F457" s="131">
        <f t="shared" si="87"/>
        <v>1374.9138860956123</v>
      </c>
      <c r="G457" s="131">
        <f t="shared" si="87"/>
        <v>1373.4138172956123</v>
      </c>
      <c r="H457" s="131">
        <f t="shared" si="87"/>
        <v>1379.5481275956122</v>
      </c>
      <c r="I457" s="131">
        <f t="shared" si="87"/>
        <v>1409.2615159956122</v>
      </c>
      <c r="J457" s="131">
        <f t="shared" si="87"/>
        <v>1382.6558167156122</v>
      </c>
      <c r="K457" s="131">
        <f t="shared" si="87"/>
        <v>1283.6768184356122</v>
      </c>
      <c r="L457" s="131">
        <f t="shared" si="87"/>
        <v>1260.2958276056122</v>
      </c>
      <c r="M457" s="131">
        <f t="shared" si="87"/>
        <v>1185.3687051256122</v>
      </c>
      <c r="N457" s="131">
        <f t="shared" si="87"/>
        <v>1128.403900695612</v>
      </c>
      <c r="O457" s="131">
        <f t="shared" si="87"/>
        <v>1099.9338087756121</v>
      </c>
      <c r="P457" s="131">
        <f t="shared" si="87"/>
        <v>1099.7714151356122</v>
      </c>
      <c r="Q457" s="131">
        <f t="shared" si="87"/>
        <v>1095.5900391356122</v>
      </c>
      <c r="R457" s="131">
        <f t="shared" si="87"/>
        <v>1102.0113175556123</v>
      </c>
      <c r="S457" s="131">
        <f t="shared" si="87"/>
        <v>1105.7473308656122</v>
      </c>
      <c r="T457" s="131">
        <f t="shared" si="87"/>
        <v>1096.3712766756123</v>
      </c>
      <c r="U457" s="131">
        <f t="shared" si="87"/>
        <v>1100.229974575612</v>
      </c>
      <c r="V457" s="131">
        <f t="shared" si="87"/>
        <v>1108.8942805556121</v>
      </c>
      <c r="W457" s="131">
        <f t="shared" si="87"/>
        <v>1117.0627600056121</v>
      </c>
      <c r="X457" s="131">
        <f t="shared" si="87"/>
        <v>1142.8697916656122</v>
      </c>
      <c r="Y457" s="131">
        <f t="shared" si="87"/>
        <v>1256.7319084956123</v>
      </c>
    </row>
    <row r="458" spans="1:25" ht="51.75" outlineLevel="1" thickBot="1" x14ac:dyDescent="0.25">
      <c r="A458" s="8" t="s">
        <v>89</v>
      </c>
      <c r="B458" s="134">
        <f>'[2]1'!$A$26</f>
        <v>924.43555749999996</v>
      </c>
      <c r="C458" s="135">
        <f>'[2]1'!$B$26</f>
        <v>967.85955045000003</v>
      </c>
      <c r="D458" s="135">
        <f>'[2]1'!$C$26</f>
        <v>990.52275234000001</v>
      </c>
      <c r="E458" s="135">
        <f>'[2]1'!$D$26</f>
        <v>998.23186274</v>
      </c>
      <c r="F458" s="135">
        <f>'[2]1'!$E$26</f>
        <v>995.87700063</v>
      </c>
      <c r="G458" s="135">
        <f>'[2]1'!$F$26</f>
        <v>994.37693182999999</v>
      </c>
      <c r="H458" s="135">
        <f>'[2]1'!$G$26</f>
        <v>1000.51124213</v>
      </c>
      <c r="I458" s="135">
        <f>'[2]1'!$H$26</f>
        <v>1030.22463053</v>
      </c>
      <c r="J458" s="135">
        <f>'[2]1'!$I$26</f>
        <v>1003.6189312499999</v>
      </c>
      <c r="K458" s="135">
        <f>'[2]1'!$J$26</f>
        <v>904.63993297000002</v>
      </c>
      <c r="L458" s="135">
        <f>'[2]1'!$K$26</f>
        <v>881.25894214000004</v>
      </c>
      <c r="M458" s="135">
        <f>'[2]1'!$L$26</f>
        <v>806.33181965999995</v>
      </c>
      <c r="N458" s="135">
        <f>'[2]1'!$M$26</f>
        <v>749.36701522999999</v>
      </c>
      <c r="O458" s="135">
        <f>'[2]1'!$N$26</f>
        <v>720.89692331000003</v>
      </c>
      <c r="P458" s="135">
        <f>'[2]1'!$O$26</f>
        <v>720.73452967000003</v>
      </c>
      <c r="Q458" s="135">
        <f>'[2]1'!$P$26</f>
        <v>716.55315367000003</v>
      </c>
      <c r="R458" s="135">
        <f>'[2]1'!$Q$26</f>
        <v>722.97443209000005</v>
      </c>
      <c r="S458" s="135">
        <f>'[2]1'!$R$26</f>
        <v>726.71044540000003</v>
      </c>
      <c r="T458" s="135">
        <f>'[2]1'!$S$26</f>
        <v>717.33439121000004</v>
      </c>
      <c r="U458" s="135">
        <f>'[2]1'!$T$26</f>
        <v>721.19308910999996</v>
      </c>
      <c r="V458" s="135">
        <f>'[2]1'!$U$26</f>
        <v>729.85739508999995</v>
      </c>
      <c r="W458" s="135">
        <f>'[2]1'!$V$26</f>
        <v>738.02587454000002</v>
      </c>
      <c r="X458" s="135">
        <f>'[2]1'!$W$26</f>
        <v>763.83290620000002</v>
      </c>
      <c r="Y458" s="136">
        <f>'[2]1'!$X$26</f>
        <v>877.69502303000002</v>
      </c>
    </row>
    <row r="459" spans="1:25" ht="15" outlineLevel="1" thickBot="1" x14ac:dyDescent="0.25">
      <c r="A459" s="8" t="s">
        <v>58</v>
      </c>
      <c r="B459" s="134">
        <v>190.29</v>
      </c>
      <c r="C459" s="135">
        <v>190.29</v>
      </c>
      <c r="D459" s="135">
        <v>190.29</v>
      </c>
      <c r="E459" s="135">
        <v>190.29</v>
      </c>
      <c r="F459" s="135">
        <v>190.29</v>
      </c>
      <c r="G459" s="135">
        <v>190.29</v>
      </c>
      <c r="H459" s="135">
        <v>190.29</v>
      </c>
      <c r="I459" s="135">
        <v>190.29</v>
      </c>
      <c r="J459" s="135">
        <v>190.29</v>
      </c>
      <c r="K459" s="135">
        <v>190.29</v>
      </c>
      <c r="L459" s="135">
        <v>190.29</v>
      </c>
      <c r="M459" s="135">
        <v>190.29</v>
      </c>
      <c r="N459" s="135">
        <v>190.29</v>
      </c>
      <c r="O459" s="135">
        <v>190.29</v>
      </c>
      <c r="P459" s="135">
        <v>190.29</v>
      </c>
      <c r="Q459" s="135">
        <v>190.29</v>
      </c>
      <c r="R459" s="135">
        <v>190.29</v>
      </c>
      <c r="S459" s="135">
        <v>190.29</v>
      </c>
      <c r="T459" s="135">
        <v>190.29</v>
      </c>
      <c r="U459" s="135">
        <v>190.29</v>
      </c>
      <c r="V459" s="135">
        <v>190.29</v>
      </c>
      <c r="W459" s="135">
        <v>190.29</v>
      </c>
      <c r="X459" s="135">
        <v>190.29</v>
      </c>
      <c r="Y459" s="136">
        <v>190.29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'[3]ВЭК 4 цк'!$H$4</f>
        <v>9.1318854656122461</v>
      </c>
      <c r="C461" s="135">
        <f>'[3]ВЭК 4 цк'!$H$4</f>
        <v>9.1318854656122461</v>
      </c>
      <c r="D461" s="135">
        <f>'[3]ВЭК 4 цк'!$H$4</f>
        <v>9.1318854656122461</v>
      </c>
      <c r="E461" s="135">
        <f>'[3]ВЭК 4 цк'!$H$4</f>
        <v>9.1318854656122461</v>
      </c>
      <c r="F461" s="135">
        <f>'[3]ВЭК 4 цк'!$H$4</f>
        <v>9.1318854656122461</v>
      </c>
      <c r="G461" s="135">
        <f>'[3]ВЭК 4 цк'!$H$4</f>
        <v>9.1318854656122461</v>
      </c>
      <c r="H461" s="135">
        <f>'[3]ВЭК 4 цк'!$H$4</f>
        <v>9.1318854656122461</v>
      </c>
      <c r="I461" s="135">
        <f>'[3]ВЭК 4 цк'!$H$4</f>
        <v>9.1318854656122461</v>
      </c>
      <c r="J461" s="135">
        <f>'[3]ВЭК 4 цк'!$H$4</f>
        <v>9.1318854656122461</v>
      </c>
      <c r="K461" s="135">
        <f>'[3]ВЭК 4 цк'!$H$4</f>
        <v>9.1318854656122461</v>
      </c>
      <c r="L461" s="135">
        <f>'[3]ВЭК 4 цк'!$H$4</f>
        <v>9.1318854656122461</v>
      </c>
      <c r="M461" s="135">
        <f>'[3]ВЭК 4 цк'!$H$4</f>
        <v>9.1318854656122461</v>
      </c>
      <c r="N461" s="135">
        <f>'[3]ВЭК 4 цк'!$H$4</f>
        <v>9.1318854656122461</v>
      </c>
      <c r="O461" s="135">
        <f>'[3]ВЭК 4 цк'!$H$4</f>
        <v>9.1318854656122461</v>
      </c>
      <c r="P461" s="135">
        <f>'[3]ВЭК 4 цк'!$H$4</f>
        <v>9.1318854656122461</v>
      </c>
      <c r="Q461" s="135">
        <f>'[3]ВЭК 4 цк'!$H$4</f>
        <v>9.1318854656122461</v>
      </c>
      <c r="R461" s="135">
        <f>'[3]ВЭК 4 цк'!$H$4</f>
        <v>9.1318854656122461</v>
      </c>
      <c r="S461" s="135">
        <f>'[3]ВЭК 4 цк'!$H$4</f>
        <v>9.1318854656122461</v>
      </c>
      <c r="T461" s="135">
        <f>'[3]ВЭК 4 цк'!$H$4</f>
        <v>9.1318854656122461</v>
      </c>
      <c r="U461" s="135">
        <f>'[3]ВЭК 4 цк'!$H$4</f>
        <v>9.1318854656122461</v>
      </c>
      <c r="V461" s="135">
        <f>'[3]ВЭК 4 цк'!$H$4</f>
        <v>9.1318854656122461</v>
      </c>
      <c r="W461" s="135">
        <f>'[3]ВЭК 4 цк'!$H$4</f>
        <v>9.1318854656122461</v>
      </c>
      <c r="X461" s="135">
        <f>'[3]ВЭК 4 цк'!$H$4</f>
        <v>9.1318854656122461</v>
      </c>
      <c r="Y461" s="136">
        <f>'[3]ВЭК 4 цк'!$H$4</f>
        <v>9.1318854656122461</v>
      </c>
    </row>
    <row r="462" spans="1:25" ht="20.25" customHeight="1" thickBot="1" x14ac:dyDescent="0.25">
      <c r="A462" s="18">
        <v>27</v>
      </c>
      <c r="B462" s="131">
        <f>B463+B464+B465+B466</f>
        <v>1176.7774519756122</v>
      </c>
      <c r="C462" s="131">
        <f t="shared" ref="C462:Y462" si="88">C463+C464+C465+C466</f>
        <v>1300.7496389156122</v>
      </c>
      <c r="D462" s="131">
        <f t="shared" si="88"/>
        <v>1415.2650542456122</v>
      </c>
      <c r="E462" s="131">
        <f t="shared" si="88"/>
        <v>1438.1692273856122</v>
      </c>
      <c r="F462" s="131">
        <f t="shared" si="88"/>
        <v>1446.8090560656121</v>
      </c>
      <c r="G462" s="131">
        <f t="shared" si="88"/>
        <v>1437.9019989056121</v>
      </c>
      <c r="H462" s="131">
        <f t="shared" si="88"/>
        <v>1387.3875391756121</v>
      </c>
      <c r="I462" s="131">
        <f t="shared" si="88"/>
        <v>1290.2529221656123</v>
      </c>
      <c r="J462" s="131">
        <f t="shared" si="88"/>
        <v>1232.6232237856123</v>
      </c>
      <c r="K462" s="131">
        <f t="shared" si="88"/>
        <v>1195.6353462756122</v>
      </c>
      <c r="L462" s="131">
        <f t="shared" si="88"/>
        <v>1193.2407131956122</v>
      </c>
      <c r="M462" s="131">
        <f t="shared" si="88"/>
        <v>1197.4025828656122</v>
      </c>
      <c r="N462" s="131">
        <f t="shared" si="88"/>
        <v>1187.6129582056121</v>
      </c>
      <c r="O462" s="131">
        <f t="shared" si="88"/>
        <v>1185.8109445656121</v>
      </c>
      <c r="P462" s="131">
        <f t="shared" si="88"/>
        <v>1194.9310312856121</v>
      </c>
      <c r="Q462" s="131">
        <f t="shared" si="88"/>
        <v>1195.7519282956121</v>
      </c>
      <c r="R462" s="131">
        <f t="shared" si="88"/>
        <v>1185.924548285612</v>
      </c>
      <c r="S462" s="131">
        <f t="shared" si="88"/>
        <v>1187.2487109656122</v>
      </c>
      <c r="T462" s="131">
        <f t="shared" si="88"/>
        <v>1180.9795407756121</v>
      </c>
      <c r="U462" s="131">
        <f t="shared" si="88"/>
        <v>1187.4791807756121</v>
      </c>
      <c r="V462" s="131">
        <f t="shared" si="88"/>
        <v>1203.6108330656123</v>
      </c>
      <c r="W462" s="131">
        <f t="shared" si="88"/>
        <v>1203.2223748056122</v>
      </c>
      <c r="X462" s="131">
        <f t="shared" si="88"/>
        <v>1170.9193678556121</v>
      </c>
      <c r="Y462" s="131">
        <f t="shared" si="88"/>
        <v>1208.6587069156121</v>
      </c>
    </row>
    <row r="463" spans="1:25" ht="51.75" outlineLevel="1" thickBot="1" x14ac:dyDescent="0.25">
      <c r="A463" s="8" t="s">
        <v>89</v>
      </c>
      <c r="B463" s="134">
        <f>'[2]1'!$A$27</f>
        <v>797.74056651000001</v>
      </c>
      <c r="C463" s="135">
        <f>'[2]1'!$B$27</f>
        <v>921.71275345000004</v>
      </c>
      <c r="D463" s="135">
        <f>'[2]1'!$C$27</f>
        <v>1036.22816878</v>
      </c>
      <c r="E463" s="135">
        <f>'[2]1'!$D$27</f>
        <v>1059.13234192</v>
      </c>
      <c r="F463" s="135">
        <f>'[2]1'!$E$27</f>
        <v>1067.7721706</v>
      </c>
      <c r="G463" s="135">
        <f>'[2]1'!$F$27</f>
        <v>1058.86511344</v>
      </c>
      <c r="H463" s="135">
        <f>'[2]1'!$G$27</f>
        <v>1008.35065371</v>
      </c>
      <c r="I463" s="135">
        <f>'[2]1'!$H$27</f>
        <v>911.21603670000002</v>
      </c>
      <c r="J463" s="135">
        <f>'[2]1'!$I$27</f>
        <v>853.58633831999998</v>
      </c>
      <c r="K463" s="135">
        <f>'[2]1'!$J$27</f>
        <v>816.59846081000001</v>
      </c>
      <c r="L463" s="135">
        <f>'[2]1'!$K$27</f>
        <v>814.20382772999994</v>
      </c>
      <c r="M463" s="135">
        <f>'[2]1'!$L$27</f>
        <v>818.36569740000004</v>
      </c>
      <c r="N463" s="135">
        <f>'[2]1'!$M$27</f>
        <v>808.57607273999997</v>
      </c>
      <c r="O463" s="135">
        <f>'[2]1'!$N$27</f>
        <v>806.77405910000004</v>
      </c>
      <c r="P463" s="135">
        <f>'[2]1'!$O$27</f>
        <v>815.89414581999995</v>
      </c>
      <c r="Q463" s="135">
        <f>'[2]1'!$P$27</f>
        <v>816.71504283000002</v>
      </c>
      <c r="R463" s="135">
        <f>'[2]1'!$Q$27</f>
        <v>806.88766281999995</v>
      </c>
      <c r="S463" s="135">
        <f>'[2]1'!$R$27</f>
        <v>808.21182550000003</v>
      </c>
      <c r="T463" s="135">
        <f>'[2]1'!$S$27</f>
        <v>801.94265530999996</v>
      </c>
      <c r="U463" s="135">
        <f>'[2]1'!$T$27</f>
        <v>808.44229530999996</v>
      </c>
      <c r="V463" s="135">
        <f>'[2]1'!$U$27</f>
        <v>824.5739476</v>
      </c>
      <c r="W463" s="135">
        <f>'[2]1'!$V$27</f>
        <v>824.18548934</v>
      </c>
      <c r="X463" s="135">
        <f>'[2]1'!$W$27</f>
        <v>791.88248238999995</v>
      </c>
      <c r="Y463" s="136">
        <f>'[2]1'!$X$27</f>
        <v>829.62182144999997</v>
      </c>
    </row>
    <row r="464" spans="1:25" ht="15" outlineLevel="1" thickBot="1" x14ac:dyDescent="0.25">
      <c r="A464" s="8" t="s">
        <v>58</v>
      </c>
      <c r="B464" s="134">
        <v>190.29</v>
      </c>
      <c r="C464" s="135">
        <v>190.29</v>
      </c>
      <c r="D464" s="135">
        <v>190.29</v>
      </c>
      <c r="E464" s="135">
        <v>190.29</v>
      </c>
      <c r="F464" s="135">
        <v>190.29</v>
      </c>
      <c r="G464" s="135">
        <v>190.29</v>
      </c>
      <c r="H464" s="135">
        <v>190.29</v>
      </c>
      <c r="I464" s="135">
        <v>190.29</v>
      </c>
      <c r="J464" s="135">
        <v>190.29</v>
      </c>
      <c r="K464" s="135">
        <v>190.29</v>
      </c>
      <c r="L464" s="135">
        <v>190.29</v>
      </c>
      <c r="M464" s="135">
        <v>190.29</v>
      </c>
      <c r="N464" s="135">
        <v>190.29</v>
      </c>
      <c r="O464" s="135">
        <v>190.29</v>
      </c>
      <c r="P464" s="135">
        <v>190.29</v>
      </c>
      <c r="Q464" s="135">
        <v>190.29</v>
      </c>
      <c r="R464" s="135">
        <v>190.29</v>
      </c>
      <c r="S464" s="135">
        <v>190.29</v>
      </c>
      <c r="T464" s="135">
        <v>190.29</v>
      </c>
      <c r="U464" s="135">
        <v>190.29</v>
      </c>
      <c r="V464" s="135">
        <v>190.29</v>
      </c>
      <c r="W464" s="135">
        <v>190.29</v>
      </c>
      <c r="X464" s="135">
        <v>190.29</v>
      </c>
      <c r="Y464" s="136">
        <v>190.29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'[3]ВЭК 4 цк'!$H$4</f>
        <v>9.1318854656122461</v>
      </c>
      <c r="C466" s="135">
        <f>'[3]ВЭК 4 цк'!$H$4</f>
        <v>9.1318854656122461</v>
      </c>
      <c r="D466" s="135">
        <f>'[3]ВЭК 4 цк'!$H$4</f>
        <v>9.1318854656122461</v>
      </c>
      <c r="E466" s="135">
        <f>'[3]ВЭК 4 цк'!$H$4</f>
        <v>9.1318854656122461</v>
      </c>
      <c r="F466" s="135">
        <f>'[3]ВЭК 4 цк'!$H$4</f>
        <v>9.1318854656122461</v>
      </c>
      <c r="G466" s="135">
        <f>'[3]ВЭК 4 цк'!$H$4</f>
        <v>9.1318854656122461</v>
      </c>
      <c r="H466" s="135">
        <f>'[3]ВЭК 4 цк'!$H$4</f>
        <v>9.1318854656122461</v>
      </c>
      <c r="I466" s="135">
        <f>'[3]ВЭК 4 цк'!$H$4</f>
        <v>9.1318854656122461</v>
      </c>
      <c r="J466" s="135">
        <f>'[3]ВЭК 4 цк'!$H$4</f>
        <v>9.1318854656122461</v>
      </c>
      <c r="K466" s="135">
        <f>'[3]ВЭК 4 цк'!$H$4</f>
        <v>9.1318854656122461</v>
      </c>
      <c r="L466" s="135">
        <f>'[3]ВЭК 4 цк'!$H$4</f>
        <v>9.1318854656122461</v>
      </c>
      <c r="M466" s="135">
        <f>'[3]ВЭК 4 цк'!$H$4</f>
        <v>9.1318854656122461</v>
      </c>
      <c r="N466" s="135">
        <f>'[3]ВЭК 4 цк'!$H$4</f>
        <v>9.1318854656122461</v>
      </c>
      <c r="O466" s="135">
        <f>'[3]ВЭК 4 цк'!$H$4</f>
        <v>9.1318854656122461</v>
      </c>
      <c r="P466" s="135">
        <f>'[3]ВЭК 4 цк'!$H$4</f>
        <v>9.1318854656122461</v>
      </c>
      <c r="Q466" s="135">
        <f>'[3]ВЭК 4 цк'!$H$4</f>
        <v>9.1318854656122461</v>
      </c>
      <c r="R466" s="135">
        <f>'[3]ВЭК 4 цк'!$H$4</f>
        <v>9.1318854656122461</v>
      </c>
      <c r="S466" s="135">
        <f>'[3]ВЭК 4 цк'!$H$4</f>
        <v>9.1318854656122461</v>
      </c>
      <c r="T466" s="135">
        <f>'[3]ВЭК 4 цк'!$H$4</f>
        <v>9.1318854656122461</v>
      </c>
      <c r="U466" s="135">
        <f>'[3]ВЭК 4 цк'!$H$4</f>
        <v>9.1318854656122461</v>
      </c>
      <c r="V466" s="135">
        <f>'[3]ВЭК 4 цк'!$H$4</f>
        <v>9.1318854656122461</v>
      </c>
      <c r="W466" s="135">
        <f>'[3]ВЭК 4 цк'!$H$4</f>
        <v>9.1318854656122461</v>
      </c>
      <c r="X466" s="135">
        <f>'[3]ВЭК 4 цк'!$H$4</f>
        <v>9.1318854656122461</v>
      </c>
      <c r="Y466" s="136">
        <f>'[3]ВЭК 4 цк'!$H$4</f>
        <v>9.1318854656122461</v>
      </c>
    </row>
    <row r="467" spans="1:25" ht="20.25" customHeight="1" thickBot="1" x14ac:dyDescent="0.25">
      <c r="A467" s="18">
        <v>28</v>
      </c>
      <c r="B467" s="131">
        <f>B468+B469+B470+B471</f>
        <v>1359.8379136756123</v>
      </c>
      <c r="C467" s="131">
        <f t="shared" ref="C467:Y467" si="89">C468+C469+C470+C471</f>
        <v>1382.5236895156122</v>
      </c>
      <c r="D467" s="131">
        <f t="shared" si="89"/>
        <v>1420.0549715556122</v>
      </c>
      <c r="E467" s="131">
        <f t="shared" si="89"/>
        <v>1435.9227782556122</v>
      </c>
      <c r="F467" s="131">
        <f t="shared" si="89"/>
        <v>1448.4636849756121</v>
      </c>
      <c r="G467" s="131">
        <f t="shared" si="89"/>
        <v>1423.5398807356121</v>
      </c>
      <c r="H467" s="131">
        <f t="shared" si="89"/>
        <v>1380.5471341356122</v>
      </c>
      <c r="I467" s="131">
        <f t="shared" si="89"/>
        <v>1311.8119809256123</v>
      </c>
      <c r="J467" s="131">
        <f t="shared" si="89"/>
        <v>1236.9027275356123</v>
      </c>
      <c r="K467" s="131">
        <f t="shared" si="89"/>
        <v>1202.7755918056121</v>
      </c>
      <c r="L467" s="131">
        <f t="shared" si="89"/>
        <v>1193.8432656456123</v>
      </c>
      <c r="M467" s="131">
        <f t="shared" si="89"/>
        <v>1197.7775926256122</v>
      </c>
      <c r="N467" s="131">
        <f t="shared" si="89"/>
        <v>1198.5355285056123</v>
      </c>
      <c r="O467" s="131">
        <f t="shared" si="89"/>
        <v>1191.8215641756121</v>
      </c>
      <c r="P467" s="131">
        <f t="shared" si="89"/>
        <v>1193.8417997456122</v>
      </c>
      <c r="Q467" s="131">
        <f t="shared" si="89"/>
        <v>1209.437065335612</v>
      </c>
      <c r="R467" s="131">
        <f t="shared" si="89"/>
        <v>1205.0752059456122</v>
      </c>
      <c r="S467" s="131">
        <f t="shared" si="89"/>
        <v>1207.9188718456121</v>
      </c>
      <c r="T467" s="131">
        <f t="shared" si="89"/>
        <v>1203.0524308956121</v>
      </c>
      <c r="U467" s="131">
        <f t="shared" si="89"/>
        <v>1194.8077560556121</v>
      </c>
      <c r="V467" s="131">
        <f t="shared" si="89"/>
        <v>1165.6101572156122</v>
      </c>
      <c r="W467" s="131">
        <f t="shared" si="89"/>
        <v>1163.7227625556122</v>
      </c>
      <c r="X467" s="131">
        <f t="shared" si="89"/>
        <v>1224.4663205456122</v>
      </c>
      <c r="Y467" s="131">
        <f t="shared" si="89"/>
        <v>1283.7251920856122</v>
      </c>
    </row>
    <row r="468" spans="1:25" ht="51.75" outlineLevel="1" thickBot="1" x14ac:dyDescent="0.25">
      <c r="A468" s="8" t="s">
        <v>89</v>
      </c>
      <c r="B468" s="134">
        <f>'[2]1'!$A$28</f>
        <v>980.80102821000003</v>
      </c>
      <c r="C468" s="135">
        <f>'[2]1'!$B$28</f>
        <v>1003.48680405</v>
      </c>
      <c r="D468" s="135">
        <f>'[2]1'!$C$28</f>
        <v>1041.01808609</v>
      </c>
      <c r="E468" s="135">
        <f>'[2]1'!$D$28</f>
        <v>1056.8858927900001</v>
      </c>
      <c r="F468" s="135">
        <f>'[2]1'!$E$28</f>
        <v>1069.4267995099999</v>
      </c>
      <c r="G468" s="135">
        <f>'[2]1'!$F$28</f>
        <v>1044.5029952699999</v>
      </c>
      <c r="H468" s="135">
        <f>'[2]1'!$G$28</f>
        <v>1001.51024867</v>
      </c>
      <c r="I468" s="135">
        <f>'[2]1'!$H$28</f>
        <v>932.77509545999999</v>
      </c>
      <c r="J468" s="135">
        <f>'[2]1'!$I$28</f>
        <v>857.86584206999999</v>
      </c>
      <c r="K468" s="135">
        <f>'[2]1'!$J$28</f>
        <v>823.73870634000002</v>
      </c>
      <c r="L468" s="135">
        <f>'[2]1'!$K$28</f>
        <v>814.80638018000002</v>
      </c>
      <c r="M468" s="135">
        <f>'[2]1'!$L$28</f>
        <v>818.74070716000006</v>
      </c>
      <c r="N468" s="135">
        <f>'[2]1'!$M$28</f>
        <v>819.49864304000005</v>
      </c>
      <c r="O468" s="135">
        <f>'[2]1'!$N$28</f>
        <v>812.78467870999998</v>
      </c>
      <c r="P468" s="135">
        <f>'[2]1'!$O$28</f>
        <v>814.80491428000005</v>
      </c>
      <c r="Q468" s="135">
        <f>'[2]1'!$P$28</f>
        <v>830.40017986999999</v>
      </c>
      <c r="R468" s="135">
        <f>'[2]1'!$Q$28</f>
        <v>826.03832048000004</v>
      </c>
      <c r="S468" s="135">
        <f>'[2]1'!$R$28</f>
        <v>828.88198637999994</v>
      </c>
      <c r="T468" s="135">
        <f>'[2]1'!$S$28</f>
        <v>824.01554542999997</v>
      </c>
      <c r="U468" s="135">
        <f>'[2]1'!$T$28</f>
        <v>815.77087058999996</v>
      </c>
      <c r="V468" s="135">
        <f>'[2]1'!$U$28</f>
        <v>786.57327175</v>
      </c>
      <c r="W468" s="135">
        <f>'[2]1'!$V$28</f>
        <v>784.68587708999996</v>
      </c>
      <c r="X468" s="135">
        <f>'[2]1'!$W$28</f>
        <v>845.42943507999996</v>
      </c>
      <c r="Y468" s="136">
        <f>'[2]1'!$X$28</f>
        <v>904.68830662000005</v>
      </c>
    </row>
    <row r="469" spans="1:25" ht="15" outlineLevel="1" thickBot="1" x14ac:dyDescent="0.25">
      <c r="A469" s="8" t="s">
        <v>58</v>
      </c>
      <c r="B469" s="134">
        <v>190.29</v>
      </c>
      <c r="C469" s="135">
        <v>190.29</v>
      </c>
      <c r="D469" s="135">
        <v>190.29</v>
      </c>
      <c r="E469" s="135">
        <v>190.29</v>
      </c>
      <c r="F469" s="135">
        <v>190.29</v>
      </c>
      <c r="G469" s="135">
        <v>190.29</v>
      </c>
      <c r="H469" s="135">
        <v>190.29</v>
      </c>
      <c r="I469" s="135">
        <v>190.29</v>
      </c>
      <c r="J469" s="135">
        <v>190.29</v>
      </c>
      <c r="K469" s="135">
        <v>190.29</v>
      </c>
      <c r="L469" s="135">
        <v>190.29</v>
      </c>
      <c r="M469" s="135">
        <v>190.29</v>
      </c>
      <c r="N469" s="135">
        <v>190.29</v>
      </c>
      <c r="O469" s="135">
        <v>190.29</v>
      </c>
      <c r="P469" s="135">
        <v>190.29</v>
      </c>
      <c r="Q469" s="135">
        <v>190.29</v>
      </c>
      <c r="R469" s="135">
        <v>190.29</v>
      </c>
      <c r="S469" s="135">
        <v>190.29</v>
      </c>
      <c r="T469" s="135">
        <v>190.29</v>
      </c>
      <c r="U469" s="135">
        <v>190.29</v>
      </c>
      <c r="V469" s="135">
        <v>190.29</v>
      </c>
      <c r="W469" s="135">
        <v>190.29</v>
      </c>
      <c r="X469" s="135">
        <v>190.29</v>
      </c>
      <c r="Y469" s="136">
        <v>190.29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'[3]ВЭК 4 цк'!$H$4</f>
        <v>9.1318854656122461</v>
      </c>
      <c r="C471" s="135">
        <f>'[3]ВЭК 4 цк'!$H$4</f>
        <v>9.1318854656122461</v>
      </c>
      <c r="D471" s="135">
        <f>'[3]ВЭК 4 цк'!$H$4</f>
        <v>9.1318854656122461</v>
      </c>
      <c r="E471" s="135">
        <f>'[3]ВЭК 4 цк'!$H$4</f>
        <v>9.1318854656122461</v>
      </c>
      <c r="F471" s="135">
        <f>'[3]ВЭК 4 цк'!$H$4</f>
        <v>9.1318854656122461</v>
      </c>
      <c r="G471" s="135">
        <f>'[3]ВЭК 4 цк'!$H$4</f>
        <v>9.1318854656122461</v>
      </c>
      <c r="H471" s="135">
        <f>'[3]ВЭК 4 цк'!$H$4</f>
        <v>9.1318854656122461</v>
      </c>
      <c r="I471" s="135">
        <f>'[3]ВЭК 4 цк'!$H$4</f>
        <v>9.1318854656122461</v>
      </c>
      <c r="J471" s="135">
        <f>'[3]ВЭК 4 цк'!$H$4</f>
        <v>9.1318854656122461</v>
      </c>
      <c r="K471" s="135">
        <f>'[3]ВЭК 4 цк'!$H$4</f>
        <v>9.1318854656122461</v>
      </c>
      <c r="L471" s="135">
        <f>'[3]ВЭК 4 цк'!$H$4</f>
        <v>9.1318854656122461</v>
      </c>
      <c r="M471" s="135">
        <f>'[3]ВЭК 4 цк'!$H$4</f>
        <v>9.1318854656122461</v>
      </c>
      <c r="N471" s="135">
        <f>'[3]ВЭК 4 цк'!$H$4</f>
        <v>9.1318854656122461</v>
      </c>
      <c r="O471" s="135">
        <f>'[3]ВЭК 4 цк'!$H$4</f>
        <v>9.1318854656122461</v>
      </c>
      <c r="P471" s="135">
        <f>'[3]ВЭК 4 цк'!$H$4</f>
        <v>9.1318854656122461</v>
      </c>
      <c r="Q471" s="135">
        <f>'[3]ВЭК 4 цк'!$H$4</f>
        <v>9.1318854656122461</v>
      </c>
      <c r="R471" s="135">
        <f>'[3]ВЭК 4 цк'!$H$4</f>
        <v>9.1318854656122461</v>
      </c>
      <c r="S471" s="135">
        <f>'[3]ВЭК 4 цк'!$H$4</f>
        <v>9.1318854656122461</v>
      </c>
      <c r="T471" s="135">
        <f>'[3]ВЭК 4 цк'!$H$4</f>
        <v>9.1318854656122461</v>
      </c>
      <c r="U471" s="135">
        <f>'[3]ВЭК 4 цк'!$H$4</f>
        <v>9.1318854656122461</v>
      </c>
      <c r="V471" s="135">
        <f>'[3]ВЭК 4 цк'!$H$4</f>
        <v>9.1318854656122461</v>
      </c>
      <c r="W471" s="135">
        <f>'[3]ВЭК 4 цк'!$H$4</f>
        <v>9.1318854656122461</v>
      </c>
      <c r="X471" s="135">
        <f>'[3]ВЭК 4 цк'!$H$4</f>
        <v>9.1318854656122461</v>
      </c>
      <c r="Y471" s="136">
        <f>'[3]ВЭК 4 цк'!$H$4</f>
        <v>9.1318854656122461</v>
      </c>
    </row>
    <row r="472" spans="1:25" ht="20.25" customHeight="1" thickBot="1" x14ac:dyDescent="0.25">
      <c r="A472" s="18">
        <v>29</v>
      </c>
      <c r="B472" s="131">
        <f>B473+B474+B475+B476</f>
        <v>1359.3301682756123</v>
      </c>
      <c r="C472" s="131">
        <f t="shared" ref="C472:Y472" si="90">C473+C474+C475+C476</f>
        <v>1415.9070908156123</v>
      </c>
      <c r="D472" s="131">
        <f t="shared" si="90"/>
        <v>1461.6022072556123</v>
      </c>
      <c r="E472" s="131">
        <f t="shared" si="90"/>
        <v>1480.2769554056122</v>
      </c>
      <c r="F472" s="131">
        <f t="shared" si="90"/>
        <v>1491.7889479756122</v>
      </c>
      <c r="G472" s="131">
        <f t="shared" si="90"/>
        <v>1473.4214206356121</v>
      </c>
      <c r="H472" s="131">
        <f t="shared" si="90"/>
        <v>1441.2848675156122</v>
      </c>
      <c r="I472" s="131">
        <f t="shared" si="90"/>
        <v>1385.3394391856123</v>
      </c>
      <c r="J472" s="131">
        <f t="shared" si="90"/>
        <v>1296.9259195956122</v>
      </c>
      <c r="K472" s="131">
        <f t="shared" si="90"/>
        <v>1224.0989396556122</v>
      </c>
      <c r="L472" s="131">
        <f t="shared" si="90"/>
        <v>1199.6176049556123</v>
      </c>
      <c r="M472" s="131">
        <f t="shared" si="90"/>
        <v>1201.2772307356122</v>
      </c>
      <c r="N472" s="131">
        <f t="shared" si="90"/>
        <v>1213.4466367056123</v>
      </c>
      <c r="O472" s="131">
        <f t="shared" si="90"/>
        <v>1210.0986583756121</v>
      </c>
      <c r="P472" s="131">
        <f t="shared" si="90"/>
        <v>1217.1192457756122</v>
      </c>
      <c r="Q472" s="131">
        <f t="shared" si="90"/>
        <v>1235.1865384156122</v>
      </c>
      <c r="R472" s="131">
        <f t="shared" si="90"/>
        <v>1246.5052020156122</v>
      </c>
      <c r="S472" s="131">
        <f t="shared" si="90"/>
        <v>1235.3627711056122</v>
      </c>
      <c r="T472" s="131">
        <f t="shared" si="90"/>
        <v>1233.4053152556123</v>
      </c>
      <c r="U472" s="131">
        <f t="shared" si="90"/>
        <v>1233.5106502756123</v>
      </c>
      <c r="V472" s="131">
        <f t="shared" si="90"/>
        <v>1209.172822585612</v>
      </c>
      <c r="W472" s="131">
        <f t="shared" si="90"/>
        <v>1196.2334498956122</v>
      </c>
      <c r="X472" s="131">
        <f t="shared" si="90"/>
        <v>1247.6147950256122</v>
      </c>
      <c r="Y472" s="131">
        <f t="shared" si="90"/>
        <v>1296.3977356256123</v>
      </c>
    </row>
    <row r="473" spans="1:25" ht="51.75" outlineLevel="1" thickBot="1" x14ac:dyDescent="0.25">
      <c r="A473" s="8" t="s">
        <v>89</v>
      </c>
      <c r="B473" s="134">
        <f>'[2]1'!$A$29</f>
        <v>980.29328281000005</v>
      </c>
      <c r="C473" s="135">
        <f>'[2]1'!$B$29</f>
        <v>1036.8702053500001</v>
      </c>
      <c r="D473" s="135">
        <f>'[2]1'!$C$29</f>
        <v>1082.5653217900001</v>
      </c>
      <c r="E473" s="135">
        <f>'[2]1'!$D$29</f>
        <v>1101.24006994</v>
      </c>
      <c r="F473" s="135">
        <f>'[2]1'!$E$29</f>
        <v>1112.7520625100001</v>
      </c>
      <c r="G473" s="135">
        <f>'[2]1'!$F$29</f>
        <v>1094.3845351699999</v>
      </c>
      <c r="H473" s="135">
        <f>'[2]1'!$G$29</f>
        <v>1062.24798205</v>
      </c>
      <c r="I473" s="135">
        <f>'[2]1'!$H$29</f>
        <v>1006.30255372</v>
      </c>
      <c r="J473" s="135">
        <f>'[2]1'!$I$29</f>
        <v>917.88903413000003</v>
      </c>
      <c r="K473" s="135">
        <f>'[2]1'!$J$29</f>
        <v>845.06205419000003</v>
      </c>
      <c r="L473" s="135">
        <f>'[2]1'!$K$29</f>
        <v>820.58071948999998</v>
      </c>
      <c r="M473" s="135">
        <f>'[2]1'!$L$29</f>
        <v>822.24034527000003</v>
      </c>
      <c r="N473" s="135">
        <f>'[2]1'!$M$29</f>
        <v>834.40975123999999</v>
      </c>
      <c r="O473" s="135">
        <f>'[2]1'!$N$29</f>
        <v>831.06177290999995</v>
      </c>
      <c r="P473" s="135">
        <f>'[2]1'!$O$29</f>
        <v>838.08236031000001</v>
      </c>
      <c r="Q473" s="135">
        <f>'[2]1'!$P$29</f>
        <v>856.14965295000002</v>
      </c>
      <c r="R473" s="135">
        <f>'[2]1'!$Q$29</f>
        <v>867.46831655000005</v>
      </c>
      <c r="S473" s="135">
        <f>'[2]1'!$R$29</f>
        <v>856.32588564000002</v>
      </c>
      <c r="T473" s="135">
        <f>'[2]1'!$S$29</f>
        <v>854.36842979000005</v>
      </c>
      <c r="U473" s="135">
        <f>'[2]1'!$T$29</f>
        <v>854.47376481000003</v>
      </c>
      <c r="V473" s="135">
        <f>'[2]1'!$U$29</f>
        <v>830.13593711999999</v>
      </c>
      <c r="W473" s="135">
        <f>'[2]1'!$V$29</f>
        <v>817.19656442999997</v>
      </c>
      <c r="X473" s="135">
        <f>'[2]1'!$W$29</f>
        <v>868.57790955999997</v>
      </c>
      <c r="Y473" s="136">
        <f>'[2]1'!$X$29</f>
        <v>917.36085016000004</v>
      </c>
    </row>
    <row r="474" spans="1:25" ht="15" outlineLevel="1" thickBot="1" x14ac:dyDescent="0.25">
      <c r="A474" s="8" t="s">
        <v>58</v>
      </c>
      <c r="B474" s="134">
        <v>190.29</v>
      </c>
      <c r="C474" s="135">
        <v>190.29</v>
      </c>
      <c r="D474" s="135">
        <v>190.29</v>
      </c>
      <c r="E474" s="135">
        <v>190.29</v>
      </c>
      <c r="F474" s="135">
        <v>190.29</v>
      </c>
      <c r="G474" s="135">
        <v>190.29</v>
      </c>
      <c r="H474" s="135">
        <v>190.29</v>
      </c>
      <c r="I474" s="135">
        <v>190.29</v>
      </c>
      <c r="J474" s="135">
        <v>190.29</v>
      </c>
      <c r="K474" s="135">
        <v>190.29</v>
      </c>
      <c r="L474" s="135">
        <v>190.29</v>
      </c>
      <c r="M474" s="135">
        <v>190.29</v>
      </c>
      <c r="N474" s="135">
        <v>190.29</v>
      </c>
      <c r="O474" s="135">
        <v>190.29</v>
      </c>
      <c r="P474" s="135">
        <v>190.29</v>
      </c>
      <c r="Q474" s="135">
        <v>190.29</v>
      </c>
      <c r="R474" s="135">
        <v>190.29</v>
      </c>
      <c r="S474" s="135">
        <v>190.29</v>
      </c>
      <c r="T474" s="135">
        <v>190.29</v>
      </c>
      <c r="U474" s="135">
        <v>190.29</v>
      </c>
      <c r="V474" s="135">
        <v>190.29</v>
      </c>
      <c r="W474" s="135">
        <v>190.29</v>
      </c>
      <c r="X474" s="135">
        <v>190.29</v>
      </c>
      <c r="Y474" s="136">
        <v>190.29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'[3]ВЭК 4 цк'!$H$4</f>
        <v>9.1318854656122461</v>
      </c>
      <c r="C476" s="135">
        <f>'[3]ВЭК 4 цк'!$H$4</f>
        <v>9.1318854656122461</v>
      </c>
      <c r="D476" s="135">
        <f>'[3]ВЭК 4 цк'!$H$4</f>
        <v>9.1318854656122461</v>
      </c>
      <c r="E476" s="135">
        <f>'[3]ВЭК 4 цк'!$H$4</f>
        <v>9.1318854656122461</v>
      </c>
      <c r="F476" s="135">
        <f>'[3]ВЭК 4 цк'!$H$4</f>
        <v>9.1318854656122461</v>
      </c>
      <c r="G476" s="135">
        <f>'[3]ВЭК 4 цк'!$H$4</f>
        <v>9.1318854656122461</v>
      </c>
      <c r="H476" s="135">
        <f>'[3]ВЭК 4 цк'!$H$4</f>
        <v>9.1318854656122461</v>
      </c>
      <c r="I476" s="135">
        <f>'[3]ВЭК 4 цк'!$H$4</f>
        <v>9.1318854656122461</v>
      </c>
      <c r="J476" s="135">
        <f>'[3]ВЭК 4 цк'!$H$4</f>
        <v>9.1318854656122461</v>
      </c>
      <c r="K476" s="135">
        <f>'[3]ВЭК 4 цк'!$H$4</f>
        <v>9.1318854656122461</v>
      </c>
      <c r="L476" s="135">
        <f>'[3]ВЭК 4 цк'!$H$4</f>
        <v>9.1318854656122461</v>
      </c>
      <c r="M476" s="135">
        <f>'[3]ВЭК 4 цк'!$H$4</f>
        <v>9.1318854656122461</v>
      </c>
      <c r="N476" s="135">
        <f>'[3]ВЭК 4 цк'!$H$4</f>
        <v>9.1318854656122461</v>
      </c>
      <c r="O476" s="135">
        <f>'[3]ВЭК 4 цк'!$H$4</f>
        <v>9.1318854656122461</v>
      </c>
      <c r="P476" s="135">
        <f>'[3]ВЭК 4 цк'!$H$4</f>
        <v>9.1318854656122461</v>
      </c>
      <c r="Q476" s="135">
        <f>'[3]ВЭК 4 цк'!$H$4</f>
        <v>9.1318854656122461</v>
      </c>
      <c r="R476" s="135">
        <f>'[3]ВЭК 4 цк'!$H$4</f>
        <v>9.1318854656122461</v>
      </c>
      <c r="S476" s="135">
        <f>'[3]ВЭК 4 цк'!$H$4</f>
        <v>9.1318854656122461</v>
      </c>
      <c r="T476" s="135">
        <f>'[3]ВЭК 4 цк'!$H$4</f>
        <v>9.1318854656122461</v>
      </c>
      <c r="U476" s="135">
        <f>'[3]ВЭК 4 цк'!$H$4</f>
        <v>9.1318854656122461</v>
      </c>
      <c r="V476" s="135">
        <f>'[3]ВЭК 4 цк'!$H$4</f>
        <v>9.1318854656122461</v>
      </c>
      <c r="W476" s="135">
        <f>'[3]ВЭК 4 цк'!$H$4</f>
        <v>9.1318854656122461</v>
      </c>
      <c r="X476" s="135">
        <f>'[3]ВЭК 4 цк'!$H$4</f>
        <v>9.1318854656122461</v>
      </c>
      <c r="Y476" s="136">
        <f>'[3]ВЭК 4 цк'!$H$4</f>
        <v>9.1318854656122461</v>
      </c>
    </row>
    <row r="477" spans="1:25" ht="20.25" customHeight="1" thickBot="1" x14ac:dyDescent="0.25">
      <c r="A477" s="18">
        <v>30</v>
      </c>
      <c r="B477" s="131">
        <f>B478+B479+B480+B481</f>
        <v>1334.8703148956122</v>
      </c>
      <c r="C477" s="131">
        <f t="shared" ref="C477:Y477" si="91">C478+C479+C480+C481</f>
        <v>1405.6067742856121</v>
      </c>
      <c r="D477" s="131">
        <f t="shared" si="91"/>
        <v>1458.4855847256122</v>
      </c>
      <c r="E477" s="131">
        <f t="shared" si="91"/>
        <v>1459.6641008356121</v>
      </c>
      <c r="F477" s="131">
        <f t="shared" si="91"/>
        <v>1460.1664515356122</v>
      </c>
      <c r="G477" s="131">
        <f t="shared" si="91"/>
        <v>1447.7244691356123</v>
      </c>
      <c r="H477" s="131">
        <f t="shared" si="91"/>
        <v>1438.2036186456121</v>
      </c>
      <c r="I477" s="131">
        <f t="shared" si="91"/>
        <v>1399.4743594456122</v>
      </c>
      <c r="J477" s="131">
        <f t="shared" si="91"/>
        <v>1308.5712675256123</v>
      </c>
      <c r="K477" s="131">
        <f t="shared" si="91"/>
        <v>1228.4219690456123</v>
      </c>
      <c r="L477" s="131">
        <f t="shared" si="91"/>
        <v>1190.4170073656121</v>
      </c>
      <c r="M477" s="131">
        <f t="shared" si="91"/>
        <v>1183.4925869556121</v>
      </c>
      <c r="N477" s="131">
        <f t="shared" si="91"/>
        <v>1195.503846335612</v>
      </c>
      <c r="O477" s="131">
        <f t="shared" si="91"/>
        <v>1186.6149281656121</v>
      </c>
      <c r="P477" s="131">
        <f t="shared" si="91"/>
        <v>1190.5682636556123</v>
      </c>
      <c r="Q477" s="131">
        <f t="shared" si="91"/>
        <v>1207.1848099556121</v>
      </c>
      <c r="R477" s="131">
        <f t="shared" si="91"/>
        <v>1212.9057058156122</v>
      </c>
      <c r="S477" s="131">
        <f t="shared" si="91"/>
        <v>1195.3036816556121</v>
      </c>
      <c r="T477" s="131">
        <f t="shared" si="91"/>
        <v>1183.0205356956121</v>
      </c>
      <c r="U477" s="131">
        <f t="shared" si="91"/>
        <v>1176.0539337956122</v>
      </c>
      <c r="V477" s="131">
        <f t="shared" si="91"/>
        <v>1143.3209993856121</v>
      </c>
      <c r="W477" s="131">
        <f t="shared" si="91"/>
        <v>1122.0992110756122</v>
      </c>
      <c r="X477" s="131">
        <f t="shared" si="91"/>
        <v>1173.4046482956121</v>
      </c>
      <c r="Y477" s="131">
        <f t="shared" si="91"/>
        <v>1237.5285152256122</v>
      </c>
    </row>
    <row r="478" spans="1:25" ht="51.75" outlineLevel="1" thickBot="1" x14ac:dyDescent="0.25">
      <c r="A478" s="8" t="s">
        <v>89</v>
      </c>
      <c r="B478" s="134">
        <f>'[2]1'!$A$30</f>
        <v>955.83342943000002</v>
      </c>
      <c r="C478" s="135">
        <f>'[2]1'!$B$30</f>
        <v>1026.56988882</v>
      </c>
      <c r="D478" s="135">
        <f>'[2]1'!$C$30</f>
        <v>1079.44869926</v>
      </c>
      <c r="E478" s="135">
        <f>'[2]1'!$D$30</f>
        <v>1080.6272153699999</v>
      </c>
      <c r="F478" s="135">
        <f>'[2]1'!$E$30</f>
        <v>1081.12956607</v>
      </c>
      <c r="G478" s="135">
        <f>'[2]1'!$F$30</f>
        <v>1068.6875836700001</v>
      </c>
      <c r="H478" s="135">
        <f>'[2]1'!$G$30</f>
        <v>1059.1667331799999</v>
      </c>
      <c r="I478" s="135">
        <f>'[2]1'!$H$30</f>
        <v>1020.43747398</v>
      </c>
      <c r="J478" s="135">
        <f>'[2]1'!$I$30</f>
        <v>929.53438205999998</v>
      </c>
      <c r="K478" s="135">
        <f>'[2]1'!$J$30</f>
        <v>849.38508358000001</v>
      </c>
      <c r="L478" s="135">
        <f>'[2]1'!$K$30</f>
        <v>811.38012189999995</v>
      </c>
      <c r="M478" s="135">
        <f>'[2]1'!$L$30</f>
        <v>804.45570149000002</v>
      </c>
      <c r="N478" s="135">
        <f>'[2]1'!$M$30</f>
        <v>816.46696086999998</v>
      </c>
      <c r="O478" s="135">
        <f>'[2]1'!$N$30</f>
        <v>807.57804269999997</v>
      </c>
      <c r="P478" s="135">
        <f>'[2]1'!$O$30</f>
        <v>811.53137819000005</v>
      </c>
      <c r="Q478" s="135">
        <f>'[2]1'!$P$30</f>
        <v>828.14792449000004</v>
      </c>
      <c r="R478" s="135">
        <f>'[2]1'!$Q$30</f>
        <v>833.86882034999996</v>
      </c>
      <c r="S478" s="135">
        <f>'[2]1'!$R$30</f>
        <v>816.26679619000004</v>
      </c>
      <c r="T478" s="135">
        <f>'[2]1'!$S$30</f>
        <v>803.98365022999997</v>
      </c>
      <c r="U478" s="135">
        <f>'[2]1'!$T$30</f>
        <v>797.01704832999997</v>
      </c>
      <c r="V478" s="135">
        <f>'[2]1'!$U$30</f>
        <v>764.28411391999998</v>
      </c>
      <c r="W478" s="135">
        <f>'[2]1'!$V$30</f>
        <v>743.06232561000002</v>
      </c>
      <c r="X478" s="135">
        <f>'[2]1'!$W$30</f>
        <v>794.36776282999995</v>
      </c>
      <c r="Y478" s="136">
        <f>'[2]1'!$X$30</f>
        <v>858.49162976000002</v>
      </c>
    </row>
    <row r="479" spans="1:25" ht="15" outlineLevel="1" thickBot="1" x14ac:dyDescent="0.25">
      <c r="A479" s="8" t="s">
        <v>58</v>
      </c>
      <c r="B479" s="134">
        <v>190.29</v>
      </c>
      <c r="C479" s="135">
        <v>190.29</v>
      </c>
      <c r="D479" s="135">
        <v>190.29</v>
      </c>
      <c r="E479" s="135">
        <v>190.29</v>
      </c>
      <c r="F479" s="135">
        <v>190.29</v>
      </c>
      <c r="G479" s="135">
        <v>190.29</v>
      </c>
      <c r="H479" s="135">
        <v>190.29</v>
      </c>
      <c r="I479" s="135">
        <v>190.29</v>
      </c>
      <c r="J479" s="135">
        <v>190.29</v>
      </c>
      <c r="K479" s="135">
        <v>190.29</v>
      </c>
      <c r="L479" s="135">
        <v>190.29</v>
      </c>
      <c r="M479" s="135">
        <v>190.29</v>
      </c>
      <c r="N479" s="135">
        <v>190.29</v>
      </c>
      <c r="O479" s="135">
        <v>190.29</v>
      </c>
      <c r="P479" s="135">
        <v>190.29</v>
      </c>
      <c r="Q479" s="135">
        <v>190.29</v>
      </c>
      <c r="R479" s="135">
        <v>190.29</v>
      </c>
      <c r="S479" s="135">
        <v>190.29</v>
      </c>
      <c r="T479" s="135">
        <v>190.29</v>
      </c>
      <c r="U479" s="135">
        <v>190.29</v>
      </c>
      <c r="V479" s="135">
        <v>190.29</v>
      </c>
      <c r="W479" s="135">
        <v>190.29</v>
      </c>
      <c r="X479" s="135">
        <v>190.29</v>
      </c>
      <c r="Y479" s="136">
        <v>190.29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'[3]ВЭК 4 цк'!$H$4</f>
        <v>9.1318854656122461</v>
      </c>
      <c r="C481" s="135">
        <f>'[3]ВЭК 4 цк'!$H$4</f>
        <v>9.1318854656122461</v>
      </c>
      <c r="D481" s="135">
        <f>'[3]ВЭК 4 цк'!$H$4</f>
        <v>9.1318854656122461</v>
      </c>
      <c r="E481" s="135">
        <f>'[3]ВЭК 4 цк'!$H$4</f>
        <v>9.1318854656122461</v>
      </c>
      <c r="F481" s="135">
        <f>'[3]ВЭК 4 цк'!$H$4</f>
        <v>9.1318854656122461</v>
      </c>
      <c r="G481" s="135">
        <f>'[3]ВЭК 4 цк'!$H$4</f>
        <v>9.1318854656122461</v>
      </c>
      <c r="H481" s="135">
        <f>'[3]ВЭК 4 цк'!$H$4</f>
        <v>9.1318854656122461</v>
      </c>
      <c r="I481" s="135">
        <f>'[3]ВЭК 4 цк'!$H$4</f>
        <v>9.1318854656122461</v>
      </c>
      <c r="J481" s="135">
        <f>'[3]ВЭК 4 цк'!$H$4</f>
        <v>9.1318854656122461</v>
      </c>
      <c r="K481" s="135">
        <f>'[3]ВЭК 4 цк'!$H$4</f>
        <v>9.1318854656122461</v>
      </c>
      <c r="L481" s="135">
        <f>'[3]ВЭК 4 цк'!$H$4</f>
        <v>9.1318854656122461</v>
      </c>
      <c r="M481" s="135">
        <f>'[3]ВЭК 4 цк'!$H$4</f>
        <v>9.1318854656122461</v>
      </c>
      <c r="N481" s="135">
        <f>'[3]ВЭК 4 цк'!$H$4</f>
        <v>9.1318854656122461</v>
      </c>
      <c r="O481" s="135">
        <f>'[3]ВЭК 4 цк'!$H$4</f>
        <v>9.1318854656122461</v>
      </c>
      <c r="P481" s="135">
        <f>'[3]ВЭК 4 цк'!$H$4</f>
        <v>9.1318854656122461</v>
      </c>
      <c r="Q481" s="135">
        <f>'[3]ВЭК 4 цк'!$H$4</f>
        <v>9.1318854656122461</v>
      </c>
      <c r="R481" s="135">
        <f>'[3]ВЭК 4 цк'!$H$4</f>
        <v>9.1318854656122461</v>
      </c>
      <c r="S481" s="135">
        <f>'[3]ВЭК 4 цк'!$H$4</f>
        <v>9.1318854656122461</v>
      </c>
      <c r="T481" s="135">
        <f>'[3]ВЭК 4 цк'!$H$4</f>
        <v>9.1318854656122461</v>
      </c>
      <c r="U481" s="135">
        <f>'[3]ВЭК 4 цк'!$H$4</f>
        <v>9.1318854656122461</v>
      </c>
      <c r="V481" s="135">
        <f>'[3]ВЭК 4 цк'!$H$4</f>
        <v>9.1318854656122461</v>
      </c>
      <c r="W481" s="135">
        <f>'[3]ВЭК 4 цк'!$H$4</f>
        <v>9.1318854656122461</v>
      </c>
      <c r="X481" s="135">
        <f>'[3]ВЭК 4 цк'!$H$4</f>
        <v>9.1318854656122461</v>
      </c>
      <c r="Y481" s="136">
        <f>'[3]ВЭК 4 цк'!$H$4</f>
        <v>9.1318854656122461</v>
      </c>
    </row>
    <row r="482" spans="1:25" ht="20.25" customHeight="1" thickBot="1" x14ac:dyDescent="0.25">
      <c r="A482" s="18">
        <v>31</v>
      </c>
      <c r="B482" s="131">
        <f>B483+B484+B485+B486</f>
        <v>1295.9403773056122</v>
      </c>
      <c r="C482" s="131">
        <f t="shared" ref="C482:Y482" si="92">C483+C484+C485+C486</f>
        <v>1361.2738966956122</v>
      </c>
      <c r="D482" s="131">
        <f t="shared" si="92"/>
        <v>1429.3932307756122</v>
      </c>
      <c r="E482" s="131">
        <f t="shared" si="92"/>
        <v>1444.3470694156122</v>
      </c>
      <c r="F482" s="131">
        <f t="shared" si="92"/>
        <v>1458.7129088856123</v>
      </c>
      <c r="G482" s="131">
        <f t="shared" si="92"/>
        <v>1441.9682867356121</v>
      </c>
      <c r="H482" s="131">
        <f t="shared" si="92"/>
        <v>1379.3493108756122</v>
      </c>
      <c r="I482" s="131">
        <f t="shared" si="92"/>
        <v>1304.1206428556122</v>
      </c>
      <c r="J482" s="131">
        <f t="shared" si="92"/>
        <v>1236.6289424456122</v>
      </c>
      <c r="K482" s="131">
        <f t="shared" si="92"/>
        <v>1185.1073295156123</v>
      </c>
      <c r="L482" s="131">
        <f t="shared" si="92"/>
        <v>1203.936088065612</v>
      </c>
      <c r="M482" s="131">
        <f t="shared" si="92"/>
        <v>1203.7471724356121</v>
      </c>
      <c r="N482" s="131">
        <f t="shared" si="92"/>
        <v>1197.6629034356122</v>
      </c>
      <c r="O482" s="131">
        <f t="shared" si="92"/>
        <v>1189.6374934956123</v>
      </c>
      <c r="P482" s="131">
        <f t="shared" si="92"/>
        <v>1194.9765154156123</v>
      </c>
      <c r="Q482" s="131">
        <f t="shared" si="92"/>
        <v>1194.3330645756121</v>
      </c>
      <c r="R482" s="131">
        <f t="shared" si="92"/>
        <v>1191.6673839756122</v>
      </c>
      <c r="S482" s="131">
        <f t="shared" si="92"/>
        <v>1198.1156349756122</v>
      </c>
      <c r="T482" s="131">
        <f t="shared" si="92"/>
        <v>1196.5537280656122</v>
      </c>
      <c r="U482" s="131">
        <f t="shared" si="92"/>
        <v>1187.9802352156123</v>
      </c>
      <c r="V482" s="131">
        <f t="shared" si="92"/>
        <v>1188.9181836856121</v>
      </c>
      <c r="W482" s="131">
        <f t="shared" si="92"/>
        <v>1186.4746929056121</v>
      </c>
      <c r="X482" s="131">
        <f t="shared" si="92"/>
        <v>1196.5306359456122</v>
      </c>
      <c r="Y482" s="131">
        <f t="shared" si="92"/>
        <v>1260.0865442156123</v>
      </c>
    </row>
    <row r="483" spans="1:25" ht="51.75" outlineLevel="1" thickBot="1" x14ac:dyDescent="0.25">
      <c r="A483" s="8" t="s">
        <v>89</v>
      </c>
      <c r="B483" s="134">
        <f>'[2]1'!$A$31</f>
        <v>916.90349184000002</v>
      </c>
      <c r="C483" s="135">
        <f>'[2]1'!$B$31</f>
        <v>982.23701123000001</v>
      </c>
      <c r="D483" s="135">
        <f>'[2]1'!$C$31</f>
        <v>1050.3563453100001</v>
      </c>
      <c r="E483" s="135">
        <f>'[2]1'!$D$31</f>
        <v>1065.31018395</v>
      </c>
      <c r="F483" s="135">
        <f>'[2]1'!$E$31</f>
        <v>1079.6760234200001</v>
      </c>
      <c r="G483" s="135">
        <f>'[2]1'!$F$31</f>
        <v>1062.9314012699999</v>
      </c>
      <c r="H483" s="135">
        <f>'[2]1'!$G$31</f>
        <v>1000.3124254099999</v>
      </c>
      <c r="I483" s="135">
        <f>'[2]1'!$H$31</f>
        <v>925.08375738999996</v>
      </c>
      <c r="J483" s="135">
        <f>'[2]1'!$I$31</f>
        <v>857.59205698000005</v>
      </c>
      <c r="K483" s="135">
        <f>'[2]1'!$J$31</f>
        <v>806.07044404999999</v>
      </c>
      <c r="L483" s="135">
        <f>'[2]1'!$K$31</f>
        <v>824.89920259999997</v>
      </c>
      <c r="M483" s="135">
        <f>'[2]1'!$L$31</f>
        <v>824.71028696999997</v>
      </c>
      <c r="N483" s="135">
        <f>'[2]1'!$M$31</f>
        <v>818.62601797000002</v>
      </c>
      <c r="O483" s="135">
        <f>'[2]1'!$N$31</f>
        <v>810.60060802999999</v>
      </c>
      <c r="P483" s="135">
        <f>'[2]1'!$O$31</f>
        <v>815.93962995000004</v>
      </c>
      <c r="Q483" s="135">
        <f>'[2]1'!$P$31</f>
        <v>815.29617911000003</v>
      </c>
      <c r="R483" s="135">
        <f>'[2]1'!$Q$31</f>
        <v>812.63049851000005</v>
      </c>
      <c r="S483" s="135">
        <f>'[2]1'!$R$31</f>
        <v>819.07874950999997</v>
      </c>
      <c r="T483" s="135">
        <f>'[2]1'!$S$31</f>
        <v>817.51684260000002</v>
      </c>
      <c r="U483" s="135">
        <f>'[2]1'!$T$31</f>
        <v>808.94334975000004</v>
      </c>
      <c r="V483" s="135">
        <f>'[2]1'!$U$31</f>
        <v>809.88129821999996</v>
      </c>
      <c r="W483" s="135">
        <f>'[2]1'!$V$31</f>
        <v>807.43780744000003</v>
      </c>
      <c r="X483" s="135">
        <f>'[2]1'!$W$31</f>
        <v>817.49375048000002</v>
      </c>
      <c r="Y483" s="136">
        <f>'[2]1'!$X$31</f>
        <v>881.04965875000005</v>
      </c>
    </row>
    <row r="484" spans="1:25" ht="15" outlineLevel="1" thickBot="1" x14ac:dyDescent="0.25">
      <c r="A484" s="8" t="s">
        <v>58</v>
      </c>
      <c r="B484" s="134">
        <v>190.29</v>
      </c>
      <c r="C484" s="135">
        <v>190.29</v>
      </c>
      <c r="D484" s="135">
        <v>190.29</v>
      </c>
      <c r="E484" s="135">
        <v>190.29</v>
      </c>
      <c r="F484" s="135">
        <v>190.29</v>
      </c>
      <c r="G484" s="135">
        <v>190.29</v>
      </c>
      <c r="H484" s="135">
        <v>190.29</v>
      </c>
      <c r="I484" s="135">
        <v>190.29</v>
      </c>
      <c r="J484" s="135">
        <v>190.29</v>
      </c>
      <c r="K484" s="135">
        <v>190.29</v>
      </c>
      <c r="L484" s="135">
        <v>190.29</v>
      </c>
      <c r="M484" s="135">
        <v>190.29</v>
      </c>
      <c r="N484" s="135">
        <v>190.29</v>
      </c>
      <c r="O484" s="135">
        <v>190.29</v>
      </c>
      <c r="P484" s="135">
        <v>190.29</v>
      </c>
      <c r="Q484" s="135">
        <v>190.29</v>
      </c>
      <c r="R484" s="135">
        <v>190.29</v>
      </c>
      <c r="S484" s="135">
        <v>190.29</v>
      </c>
      <c r="T484" s="135">
        <v>190.29</v>
      </c>
      <c r="U484" s="135">
        <v>190.29</v>
      </c>
      <c r="V484" s="135">
        <v>190.29</v>
      </c>
      <c r="W484" s="135">
        <v>190.29</v>
      </c>
      <c r="X484" s="135">
        <v>190.29</v>
      </c>
      <c r="Y484" s="136">
        <v>190.29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'[3]ВЭК 4 цк'!$H$4</f>
        <v>9.1318854656122461</v>
      </c>
      <c r="C486" s="135">
        <f>'[3]ВЭК 4 цк'!$H$4</f>
        <v>9.1318854656122461</v>
      </c>
      <c r="D486" s="135">
        <f>'[3]ВЭК 4 цк'!$H$4</f>
        <v>9.1318854656122461</v>
      </c>
      <c r="E486" s="135">
        <f>'[3]ВЭК 4 цк'!$H$4</f>
        <v>9.1318854656122461</v>
      </c>
      <c r="F486" s="135">
        <f>'[3]ВЭК 4 цк'!$H$4</f>
        <v>9.1318854656122461</v>
      </c>
      <c r="G486" s="135">
        <f>'[3]ВЭК 4 цк'!$H$4</f>
        <v>9.1318854656122461</v>
      </c>
      <c r="H486" s="135">
        <f>'[3]ВЭК 4 цк'!$H$4</f>
        <v>9.1318854656122461</v>
      </c>
      <c r="I486" s="135">
        <f>'[3]ВЭК 4 цк'!$H$4</f>
        <v>9.1318854656122461</v>
      </c>
      <c r="J486" s="135">
        <f>'[3]ВЭК 4 цк'!$H$4</f>
        <v>9.1318854656122461</v>
      </c>
      <c r="K486" s="135">
        <f>'[3]ВЭК 4 цк'!$H$4</f>
        <v>9.1318854656122461</v>
      </c>
      <c r="L486" s="135">
        <f>'[3]ВЭК 4 цк'!$H$4</f>
        <v>9.1318854656122461</v>
      </c>
      <c r="M486" s="135">
        <f>'[3]ВЭК 4 цк'!$H$4</f>
        <v>9.1318854656122461</v>
      </c>
      <c r="N486" s="135">
        <f>'[3]ВЭК 4 цк'!$H$4</f>
        <v>9.1318854656122461</v>
      </c>
      <c r="O486" s="135">
        <f>'[3]ВЭК 4 цк'!$H$4</f>
        <v>9.1318854656122461</v>
      </c>
      <c r="P486" s="135">
        <f>'[3]ВЭК 4 цк'!$H$4</f>
        <v>9.1318854656122461</v>
      </c>
      <c r="Q486" s="135">
        <f>'[3]ВЭК 4 цк'!$H$4</f>
        <v>9.1318854656122461</v>
      </c>
      <c r="R486" s="135">
        <f>'[3]ВЭК 4 цк'!$H$4</f>
        <v>9.1318854656122461</v>
      </c>
      <c r="S486" s="135">
        <f>'[3]ВЭК 4 цк'!$H$4</f>
        <v>9.1318854656122461</v>
      </c>
      <c r="T486" s="135">
        <f>'[3]ВЭК 4 цк'!$H$4</f>
        <v>9.1318854656122461</v>
      </c>
      <c r="U486" s="135">
        <f>'[3]ВЭК 4 цк'!$H$4</f>
        <v>9.1318854656122461</v>
      </c>
      <c r="V486" s="135">
        <f>'[3]ВЭК 4 цк'!$H$4</f>
        <v>9.1318854656122461</v>
      </c>
      <c r="W486" s="135">
        <f>'[3]ВЭК 4 цк'!$H$4</f>
        <v>9.1318854656122461</v>
      </c>
      <c r="X486" s="135">
        <f>'[3]ВЭК 4 цк'!$H$4</f>
        <v>9.1318854656122461</v>
      </c>
      <c r="Y486" s="136">
        <f>'[3]ВЭК 4 цк'!$H$4</f>
        <v>9.1318854656122461</v>
      </c>
    </row>
    <row r="487" spans="1:25" x14ac:dyDescent="0.2">
      <c r="A487" s="19"/>
      <c r="Y487" s="19"/>
    </row>
    <row r="488" spans="1:25" ht="15" thickBot="1" x14ac:dyDescent="0.25">
      <c r="A488" s="182" t="s">
        <v>23</v>
      </c>
      <c r="B488" s="184" t="s">
        <v>104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0.25" customHeight="1" thickBot="1" x14ac:dyDescent="0.25">
      <c r="A490" s="18">
        <v>1</v>
      </c>
      <c r="B490" s="131">
        <f>B491+B492+B493+B494</f>
        <v>1713.7163254556122</v>
      </c>
      <c r="C490" s="131">
        <f t="shared" ref="C490:Y490" si="93">C491+C492+C493+C494</f>
        <v>1759.9880294756122</v>
      </c>
      <c r="D490" s="131">
        <f t="shared" si="93"/>
        <v>1802.7414360256123</v>
      </c>
      <c r="E490" s="131">
        <f t="shared" si="93"/>
        <v>1804.1161191056121</v>
      </c>
      <c r="F490" s="131">
        <f t="shared" si="93"/>
        <v>1799.6970383656121</v>
      </c>
      <c r="G490" s="131">
        <f t="shared" si="93"/>
        <v>1830.1291912056122</v>
      </c>
      <c r="H490" s="131">
        <f t="shared" si="93"/>
        <v>1804.9440392256122</v>
      </c>
      <c r="I490" s="131">
        <f t="shared" si="93"/>
        <v>1826.2438914856123</v>
      </c>
      <c r="J490" s="131">
        <f t="shared" si="93"/>
        <v>1773.4109068156122</v>
      </c>
      <c r="K490" s="131">
        <f t="shared" si="93"/>
        <v>1723.9327545156123</v>
      </c>
      <c r="L490" s="131">
        <f t="shared" si="93"/>
        <v>1684.0406647256123</v>
      </c>
      <c r="M490" s="131">
        <f t="shared" si="93"/>
        <v>1610.3694188356121</v>
      </c>
      <c r="N490" s="131">
        <f t="shared" si="93"/>
        <v>1571.5680477756123</v>
      </c>
      <c r="O490" s="131">
        <f t="shared" si="93"/>
        <v>1514.0304128256121</v>
      </c>
      <c r="P490" s="131">
        <f t="shared" si="93"/>
        <v>1516.1404537156122</v>
      </c>
      <c r="Q490" s="131">
        <f t="shared" si="93"/>
        <v>1517.9049837456123</v>
      </c>
      <c r="R490" s="131">
        <f t="shared" si="93"/>
        <v>1517.3687470156124</v>
      </c>
      <c r="S490" s="131">
        <f t="shared" si="93"/>
        <v>1518.0482537356122</v>
      </c>
      <c r="T490" s="131">
        <f t="shared" si="93"/>
        <v>1518.1244210156124</v>
      </c>
      <c r="U490" s="131">
        <f t="shared" si="93"/>
        <v>1519.6866422156122</v>
      </c>
      <c r="V490" s="131">
        <f t="shared" si="93"/>
        <v>1504.1712973356121</v>
      </c>
      <c r="W490" s="131">
        <f t="shared" si="93"/>
        <v>1485.4420537656122</v>
      </c>
      <c r="X490" s="131">
        <f t="shared" si="93"/>
        <v>1531.4848757756122</v>
      </c>
      <c r="Y490" s="131">
        <f t="shared" si="93"/>
        <v>1661.5550034256121</v>
      </c>
    </row>
    <row r="491" spans="1:25" ht="51.75" outlineLevel="1" thickBot="1" x14ac:dyDescent="0.25">
      <c r="A491" s="8" t="s">
        <v>89</v>
      </c>
      <c r="B491" s="134">
        <f>'[2]1'!$A$1</f>
        <v>1021.9794399899999</v>
      </c>
      <c r="C491" s="135">
        <f>'[2]1'!$B$1</f>
        <v>1068.25114401</v>
      </c>
      <c r="D491" s="135">
        <f>'[2]1'!$C$1</f>
        <v>1111.0045505600001</v>
      </c>
      <c r="E491" s="135">
        <f>'[2]1'!$D$1</f>
        <v>1112.3792336399999</v>
      </c>
      <c r="F491" s="135">
        <f>'[2]1'!$E$1</f>
        <v>1107.9601528999999</v>
      </c>
      <c r="G491" s="135">
        <f>'[2]1'!$F$1</f>
        <v>1138.39230574</v>
      </c>
      <c r="H491" s="135">
        <f>'[2]1'!$G$1</f>
        <v>1113.20715376</v>
      </c>
      <c r="I491" s="135">
        <f>'[2]1'!$H$1</f>
        <v>1134.5070060200001</v>
      </c>
      <c r="J491" s="135">
        <f>'[2]1'!$I$1</f>
        <v>1081.67402135</v>
      </c>
      <c r="K491" s="135">
        <f>'[2]1'!$J$1</f>
        <v>1032.1958690500001</v>
      </c>
      <c r="L491" s="135">
        <f>'[2]1'!$K$1</f>
        <v>992.30377926000006</v>
      </c>
      <c r="M491" s="135">
        <f>'[2]1'!$L$1</f>
        <v>918.63253337000003</v>
      </c>
      <c r="N491" s="135">
        <f>'[2]1'!$M$1</f>
        <v>879.83116230999997</v>
      </c>
      <c r="O491" s="135">
        <f>'[2]1'!$N$1</f>
        <v>822.29352735999998</v>
      </c>
      <c r="P491" s="135">
        <f>'[2]1'!$O$1</f>
        <v>824.40356825000003</v>
      </c>
      <c r="Q491" s="135">
        <f>'[2]1'!$P$1</f>
        <v>826.16809827999998</v>
      </c>
      <c r="R491" s="135">
        <f>'[2]1'!$Q$1</f>
        <v>825.63186155000005</v>
      </c>
      <c r="S491" s="135">
        <f>'[2]1'!$R$1</f>
        <v>826.31136827</v>
      </c>
      <c r="T491" s="135">
        <f>'[2]1'!$S$1</f>
        <v>826.38753555000005</v>
      </c>
      <c r="U491" s="135">
        <f>'[2]1'!$T$1</f>
        <v>827.94975675000001</v>
      </c>
      <c r="V491" s="135">
        <f>'[2]1'!$U$1</f>
        <v>812.43441186999996</v>
      </c>
      <c r="W491" s="135">
        <f>'[2]1'!$V$1</f>
        <v>793.70516829999997</v>
      </c>
      <c r="X491" s="135">
        <f>'[2]1'!$W$1</f>
        <v>839.74799030999998</v>
      </c>
      <c r="Y491" s="136">
        <f>'[2]1'!$X$1</f>
        <v>969.81811796</v>
      </c>
    </row>
    <row r="492" spans="1:25" ht="15" outlineLevel="1" thickBot="1" x14ac:dyDescent="0.25">
      <c r="A492" s="8" t="s">
        <v>58</v>
      </c>
      <c r="B492" s="134">
        <v>502.99</v>
      </c>
      <c r="C492" s="135">
        <v>502.99</v>
      </c>
      <c r="D492" s="135">
        <v>502.99</v>
      </c>
      <c r="E492" s="135">
        <v>502.99</v>
      </c>
      <c r="F492" s="135">
        <v>502.99</v>
      </c>
      <c r="G492" s="135">
        <v>502.99</v>
      </c>
      <c r="H492" s="135">
        <v>502.99</v>
      </c>
      <c r="I492" s="135">
        <v>502.99</v>
      </c>
      <c r="J492" s="135">
        <v>502.99</v>
      </c>
      <c r="K492" s="135">
        <v>502.99</v>
      </c>
      <c r="L492" s="135">
        <v>502.99</v>
      </c>
      <c r="M492" s="135">
        <v>502.99</v>
      </c>
      <c r="N492" s="135">
        <v>502.99</v>
      </c>
      <c r="O492" s="135">
        <v>502.99</v>
      </c>
      <c r="P492" s="135">
        <v>502.99</v>
      </c>
      <c r="Q492" s="135">
        <v>502.99</v>
      </c>
      <c r="R492" s="135">
        <v>502.99</v>
      </c>
      <c r="S492" s="135">
        <v>502.99</v>
      </c>
      <c r="T492" s="135">
        <v>502.99</v>
      </c>
      <c r="U492" s="135">
        <v>502.99</v>
      </c>
      <c r="V492" s="135">
        <v>502.99</v>
      </c>
      <c r="W492" s="135">
        <v>502.99</v>
      </c>
      <c r="X492" s="135">
        <v>502.99</v>
      </c>
      <c r="Y492" s="136">
        <v>502.99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'[3]ВЭК 4 цк'!$H$4</f>
        <v>9.1318854656122461</v>
      </c>
      <c r="C494" s="135">
        <f>'[3]ВЭК 4 цк'!$H$4</f>
        <v>9.1318854656122461</v>
      </c>
      <c r="D494" s="135">
        <f>'[3]ВЭК 4 цк'!$H$4</f>
        <v>9.1318854656122461</v>
      </c>
      <c r="E494" s="135">
        <f>'[3]ВЭК 4 цк'!$H$4</f>
        <v>9.1318854656122461</v>
      </c>
      <c r="F494" s="135">
        <f>'[3]ВЭК 4 цк'!$H$4</f>
        <v>9.1318854656122461</v>
      </c>
      <c r="G494" s="135">
        <f>'[3]ВЭК 4 цк'!$H$4</f>
        <v>9.1318854656122461</v>
      </c>
      <c r="H494" s="135">
        <f>'[3]ВЭК 4 цк'!$H$4</f>
        <v>9.1318854656122461</v>
      </c>
      <c r="I494" s="135">
        <f>'[3]ВЭК 4 цк'!$H$4</f>
        <v>9.1318854656122461</v>
      </c>
      <c r="J494" s="135">
        <f>'[3]ВЭК 4 цк'!$H$4</f>
        <v>9.1318854656122461</v>
      </c>
      <c r="K494" s="135">
        <f>'[3]ВЭК 4 цк'!$H$4</f>
        <v>9.1318854656122461</v>
      </c>
      <c r="L494" s="135">
        <f>'[3]ВЭК 4 цк'!$H$4</f>
        <v>9.1318854656122461</v>
      </c>
      <c r="M494" s="135">
        <f>'[3]ВЭК 4 цк'!$H$4</f>
        <v>9.1318854656122461</v>
      </c>
      <c r="N494" s="135">
        <f>'[3]ВЭК 4 цк'!$H$4</f>
        <v>9.1318854656122461</v>
      </c>
      <c r="O494" s="135">
        <f>'[3]ВЭК 4 цк'!$H$4</f>
        <v>9.1318854656122461</v>
      </c>
      <c r="P494" s="135">
        <f>'[3]ВЭК 4 цк'!$H$4</f>
        <v>9.1318854656122461</v>
      </c>
      <c r="Q494" s="135">
        <f>'[3]ВЭК 4 цк'!$H$4</f>
        <v>9.1318854656122461</v>
      </c>
      <c r="R494" s="135">
        <f>'[3]ВЭК 4 цк'!$H$4</f>
        <v>9.1318854656122461</v>
      </c>
      <c r="S494" s="135">
        <f>'[3]ВЭК 4 цк'!$H$4</f>
        <v>9.1318854656122461</v>
      </c>
      <c r="T494" s="135">
        <f>'[3]ВЭК 4 цк'!$H$4</f>
        <v>9.1318854656122461</v>
      </c>
      <c r="U494" s="135">
        <f>'[3]ВЭК 4 цк'!$H$4</f>
        <v>9.1318854656122461</v>
      </c>
      <c r="V494" s="135">
        <f>'[3]ВЭК 4 цк'!$H$4</f>
        <v>9.1318854656122461</v>
      </c>
      <c r="W494" s="135">
        <f>'[3]ВЭК 4 цк'!$H$4</f>
        <v>9.1318854656122461</v>
      </c>
      <c r="X494" s="135">
        <f>'[3]ВЭК 4 цк'!$H$4</f>
        <v>9.1318854656122461</v>
      </c>
      <c r="Y494" s="136">
        <f>'[3]ВЭК 4 цк'!$H$4</f>
        <v>9.1318854656122461</v>
      </c>
    </row>
    <row r="495" spans="1:25" ht="20.25" customHeight="1" thickBot="1" x14ac:dyDescent="0.25">
      <c r="A495" s="18">
        <v>2</v>
      </c>
      <c r="B495" s="131">
        <f>B496+B497+B498+B499</f>
        <v>1691.9192954456121</v>
      </c>
      <c r="C495" s="131">
        <f t="shared" ref="C495:Y495" si="94">C496+C497+C498+C499</f>
        <v>1742.8675618756122</v>
      </c>
      <c r="D495" s="131">
        <f t="shared" si="94"/>
        <v>1778.4589169856122</v>
      </c>
      <c r="E495" s="131">
        <f t="shared" si="94"/>
        <v>1784.9428381356122</v>
      </c>
      <c r="F495" s="131">
        <f t="shared" si="94"/>
        <v>1788.1583006156122</v>
      </c>
      <c r="G495" s="131">
        <f t="shared" si="94"/>
        <v>1784.8160328156123</v>
      </c>
      <c r="H495" s="131">
        <f t="shared" si="94"/>
        <v>1752.6373679856122</v>
      </c>
      <c r="I495" s="131">
        <f t="shared" si="94"/>
        <v>1796.5806634156122</v>
      </c>
      <c r="J495" s="131">
        <f t="shared" si="94"/>
        <v>1747.0654658456122</v>
      </c>
      <c r="K495" s="131">
        <f t="shared" si="94"/>
        <v>1668.2864074056122</v>
      </c>
      <c r="L495" s="131">
        <f t="shared" si="94"/>
        <v>1626.1714994456122</v>
      </c>
      <c r="M495" s="131">
        <f t="shared" si="94"/>
        <v>1542.9211871056123</v>
      </c>
      <c r="N495" s="131">
        <f t="shared" si="94"/>
        <v>1503.618440495612</v>
      </c>
      <c r="O495" s="131">
        <f t="shared" si="94"/>
        <v>1485.9454259956124</v>
      </c>
      <c r="P495" s="131">
        <f t="shared" si="94"/>
        <v>1496.5491981456121</v>
      </c>
      <c r="Q495" s="131">
        <f t="shared" si="94"/>
        <v>1509.7951732056122</v>
      </c>
      <c r="R495" s="131">
        <f t="shared" si="94"/>
        <v>1501.3552879156123</v>
      </c>
      <c r="S495" s="131">
        <f t="shared" si="94"/>
        <v>1506.2643528756121</v>
      </c>
      <c r="T495" s="131">
        <f t="shared" si="94"/>
        <v>1504.9084958656122</v>
      </c>
      <c r="U495" s="131">
        <f t="shared" si="94"/>
        <v>1489.0257768856122</v>
      </c>
      <c r="V495" s="131">
        <f t="shared" si="94"/>
        <v>1457.7737262356122</v>
      </c>
      <c r="W495" s="131">
        <f t="shared" si="94"/>
        <v>1457.5081450756122</v>
      </c>
      <c r="X495" s="131">
        <f t="shared" si="94"/>
        <v>1493.7934627656123</v>
      </c>
      <c r="Y495" s="131">
        <f t="shared" si="94"/>
        <v>1599.9510089556122</v>
      </c>
    </row>
    <row r="496" spans="1:25" ht="51.75" outlineLevel="1" thickBot="1" x14ac:dyDescent="0.25">
      <c r="A496" s="8" t="s">
        <v>89</v>
      </c>
      <c r="B496" s="134">
        <f>'[2]1'!$A$2</f>
        <v>1000.18240998</v>
      </c>
      <c r="C496" s="135">
        <f>'[2]1'!$B$2</f>
        <v>1051.13067641</v>
      </c>
      <c r="D496" s="135">
        <f>'[2]1'!$C$2</f>
        <v>1086.72203152</v>
      </c>
      <c r="E496" s="135">
        <f>'[2]1'!$D$2</f>
        <v>1093.20595267</v>
      </c>
      <c r="F496" s="135">
        <f>'[2]1'!$E$2</f>
        <v>1096.42141515</v>
      </c>
      <c r="G496" s="135">
        <f>'[2]1'!$F$2</f>
        <v>1093.0791473500001</v>
      </c>
      <c r="H496" s="135">
        <f>'[2]1'!$G$2</f>
        <v>1060.90048252</v>
      </c>
      <c r="I496" s="135">
        <f>'[2]1'!$H$2</f>
        <v>1104.84377795</v>
      </c>
      <c r="J496" s="135">
        <f>'[2]1'!$I$2</f>
        <v>1055.3285803799999</v>
      </c>
      <c r="K496" s="135">
        <f>'[2]1'!$J$2</f>
        <v>976.54952193999998</v>
      </c>
      <c r="L496" s="135">
        <f>'[2]1'!$K$2</f>
        <v>934.43461397999999</v>
      </c>
      <c r="M496" s="135">
        <f>'[2]1'!$L$2</f>
        <v>851.18430163999994</v>
      </c>
      <c r="N496" s="135">
        <f>'[2]1'!$M$2</f>
        <v>811.88155502999996</v>
      </c>
      <c r="O496" s="135">
        <f>'[2]1'!$N$2</f>
        <v>794.20854053000005</v>
      </c>
      <c r="P496" s="135">
        <f>'[2]1'!$O$2</f>
        <v>804.81231267999999</v>
      </c>
      <c r="Q496" s="135">
        <f>'[2]1'!$P$2</f>
        <v>818.05828773999997</v>
      </c>
      <c r="R496" s="135">
        <f>'[2]1'!$Q$2</f>
        <v>809.61840244999996</v>
      </c>
      <c r="S496" s="135">
        <f>'[2]1'!$R$2</f>
        <v>814.52746740999999</v>
      </c>
      <c r="T496" s="135">
        <f>'[2]1'!$S$2</f>
        <v>813.17161039999996</v>
      </c>
      <c r="U496" s="135">
        <f>'[2]1'!$T$2</f>
        <v>797.28889142000003</v>
      </c>
      <c r="V496" s="135">
        <f>'[2]1'!$U$2</f>
        <v>766.03684077000003</v>
      </c>
      <c r="W496" s="135">
        <f>'[2]1'!$V$2</f>
        <v>765.77125961000002</v>
      </c>
      <c r="X496" s="135">
        <f>'[2]1'!$W$2</f>
        <v>802.05657729999996</v>
      </c>
      <c r="Y496" s="136">
        <f>'[2]1'!$X$2</f>
        <v>908.21412349000002</v>
      </c>
    </row>
    <row r="497" spans="1:25" ht="15" outlineLevel="1" thickBot="1" x14ac:dyDescent="0.25">
      <c r="A497" s="8" t="s">
        <v>58</v>
      </c>
      <c r="B497" s="134">
        <v>502.99</v>
      </c>
      <c r="C497" s="135">
        <v>502.99</v>
      </c>
      <c r="D497" s="135">
        <v>502.99</v>
      </c>
      <c r="E497" s="135">
        <v>502.99</v>
      </c>
      <c r="F497" s="135">
        <v>502.99</v>
      </c>
      <c r="G497" s="135">
        <v>502.99</v>
      </c>
      <c r="H497" s="135">
        <v>502.99</v>
      </c>
      <c r="I497" s="135">
        <v>502.99</v>
      </c>
      <c r="J497" s="135">
        <v>502.99</v>
      </c>
      <c r="K497" s="135">
        <v>502.99</v>
      </c>
      <c r="L497" s="135">
        <v>502.99</v>
      </c>
      <c r="M497" s="135">
        <v>502.99</v>
      </c>
      <c r="N497" s="135">
        <v>502.99</v>
      </c>
      <c r="O497" s="135">
        <v>502.99</v>
      </c>
      <c r="P497" s="135">
        <v>502.99</v>
      </c>
      <c r="Q497" s="135">
        <v>502.99</v>
      </c>
      <c r="R497" s="135">
        <v>502.99</v>
      </c>
      <c r="S497" s="135">
        <v>502.99</v>
      </c>
      <c r="T497" s="135">
        <v>502.99</v>
      </c>
      <c r="U497" s="135">
        <v>502.99</v>
      </c>
      <c r="V497" s="135">
        <v>502.99</v>
      </c>
      <c r="W497" s="135">
        <v>502.99</v>
      </c>
      <c r="X497" s="135">
        <v>502.99</v>
      </c>
      <c r="Y497" s="136">
        <v>502.99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'[3]ВЭК 4 цк'!$H$4</f>
        <v>9.1318854656122461</v>
      </c>
      <c r="C499" s="135">
        <f>'[3]ВЭК 4 цк'!$H$4</f>
        <v>9.1318854656122461</v>
      </c>
      <c r="D499" s="135">
        <f>'[3]ВЭК 4 цк'!$H$4</f>
        <v>9.1318854656122461</v>
      </c>
      <c r="E499" s="135">
        <f>'[3]ВЭК 4 цк'!$H$4</f>
        <v>9.1318854656122461</v>
      </c>
      <c r="F499" s="135">
        <f>'[3]ВЭК 4 цк'!$H$4</f>
        <v>9.1318854656122461</v>
      </c>
      <c r="G499" s="135">
        <f>'[3]ВЭК 4 цк'!$H$4</f>
        <v>9.1318854656122461</v>
      </c>
      <c r="H499" s="135">
        <f>'[3]ВЭК 4 цк'!$H$4</f>
        <v>9.1318854656122461</v>
      </c>
      <c r="I499" s="135">
        <f>'[3]ВЭК 4 цк'!$H$4</f>
        <v>9.1318854656122461</v>
      </c>
      <c r="J499" s="135">
        <f>'[3]ВЭК 4 цк'!$H$4</f>
        <v>9.1318854656122461</v>
      </c>
      <c r="K499" s="135">
        <f>'[3]ВЭК 4 цк'!$H$4</f>
        <v>9.1318854656122461</v>
      </c>
      <c r="L499" s="135">
        <f>'[3]ВЭК 4 цк'!$H$4</f>
        <v>9.1318854656122461</v>
      </c>
      <c r="M499" s="135">
        <f>'[3]ВЭК 4 цк'!$H$4</f>
        <v>9.1318854656122461</v>
      </c>
      <c r="N499" s="135">
        <f>'[3]ВЭК 4 цк'!$H$4</f>
        <v>9.1318854656122461</v>
      </c>
      <c r="O499" s="135">
        <f>'[3]ВЭК 4 цк'!$H$4</f>
        <v>9.1318854656122461</v>
      </c>
      <c r="P499" s="135">
        <f>'[3]ВЭК 4 цк'!$H$4</f>
        <v>9.1318854656122461</v>
      </c>
      <c r="Q499" s="135">
        <f>'[3]ВЭК 4 цк'!$H$4</f>
        <v>9.1318854656122461</v>
      </c>
      <c r="R499" s="135">
        <f>'[3]ВЭК 4 цк'!$H$4</f>
        <v>9.1318854656122461</v>
      </c>
      <c r="S499" s="135">
        <f>'[3]ВЭК 4 цк'!$H$4</f>
        <v>9.1318854656122461</v>
      </c>
      <c r="T499" s="135">
        <f>'[3]ВЭК 4 цк'!$H$4</f>
        <v>9.1318854656122461</v>
      </c>
      <c r="U499" s="135">
        <f>'[3]ВЭК 4 цк'!$H$4</f>
        <v>9.1318854656122461</v>
      </c>
      <c r="V499" s="135">
        <f>'[3]ВЭК 4 цк'!$H$4</f>
        <v>9.1318854656122461</v>
      </c>
      <c r="W499" s="135">
        <f>'[3]ВЭК 4 цк'!$H$4</f>
        <v>9.1318854656122461</v>
      </c>
      <c r="X499" s="135">
        <f>'[3]ВЭК 4 цк'!$H$4</f>
        <v>9.1318854656122461</v>
      </c>
      <c r="Y499" s="136">
        <f>'[3]ВЭК 4 цк'!$H$4</f>
        <v>9.1318854656122461</v>
      </c>
    </row>
    <row r="500" spans="1:25" ht="20.25" customHeight="1" thickBot="1" x14ac:dyDescent="0.25">
      <c r="A500" s="18">
        <v>3</v>
      </c>
      <c r="B500" s="131">
        <f>B501+B502+B503+B504</f>
        <v>1708.5890570156121</v>
      </c>
      <c r="C500" s="131">
        <f t="shared" ref="C500:Y500" si="95">C501+C502+C503+C504</f>
        <v>1703.1215290556122</v>
      </c>
      <c r="D500" s="131">
        <f t="shared" si="95"/>
        <v>1720.7113845856122</v>
      </c>
      <c r="E500" s="131">
        <f t="shared" si="95"/>
        <v>1774.0536557756122</v>
      </c>
      <c r="F500" s="131">
        <f t="shared" si="95"/>
        <v>1776.1372017256122</v>
      </c>
      <c r="G500" s="131">
        <f t="shared" si="95"/>
        <v>1803.0659114356122</v>
      </c>
      <c r="H500" s="131">
        <f t="shared" si="95"/>
        <v>1786.5497554656122</v>
      </c>
      <c r="I500" s="131">
        <f t="shared" si="95"/>
        <v>1801.7404626056123</v>
      </c>
      <c r="J500" s="131">
        <f t="shared" si="95"/>
        <v>1735.2267766756122</v>
      </c>
      <c r="K500" s="131">
        <f t="shared" si="95"/>
        <v>1674.1361797256122</v>
      </c>
      <c r="L500" s="131">
        <f t="shared" si="95"/>
        <v>1619.6322811856121</v>
      </c>
      <c r="M500" s="131">
        <f t="shared" si="95"/>
        <v>1535.8599026456122</v>
      </c>
      <c r="N500" s="131">
        <f t="shared" si="95"/>
        <v>1486.6124220856123</v>
      </c>
      <c r="O500" s="131">
        <f t="shared" si="95"/>
        <v>1466.4347611256121</v>
      </c>
      <c r="P500" s="131">
        <f t="shared" si="95"/>
        <v>1471.4151027156122</v>
      </c>
      <c r="Q500" s="131">
        <f t="shared" si="95"/>
        <v>1476.4351482556121</v>
      </c>
      <c r="R500" s="131">
        <f t="shared" si="95"/>
        <v>1485.5959275456121</v>
      </c>
      <c r="S500" s="131">
        <f t="shared" si="95"/>
        <v>1490.4334980656122</v>
      </c>
      <c r="T500" s="131">
        <f t="shared" si="95"/>
        <v>1500.7834582856121</v>
      </c>
      <c r="U500" s="131">
        <f t="shared" si="95"/>
        <v>1498.6494639556122</v>
      </c>
      <c r="V500" s="131">
        <f t="shared" si="95"/>
        <v>1489.5291532556121</v>
      </c>
      <c r="W500" s="131">
        <f t="shared" si="95"/>
        <v>1475.9059165556123</v>
      </c>
      <c r="X500" s="131">
        <f t="shared" si="95"/>
        <v>1503.7621173356122</v>
      </c>
      <c r="Y500" s="131">
        <f t="shared" si="95"/>
        <v>1607.3385419956121</v>
      </c>
    </row>
    <row r="501" spans="1:25" ht="51.75" outlineLevel="1" thickBot="1" x14ac:dyDescent="0.25">
      <c r="A501" s="8" t="s">
        <v>89</v>
      </c>
      <c r="B501" s="134">
        <f>'[2]1'!$A$3</f>
        <v>1016.85217155</v>
      </c>
      <c r="C501" s="135">
        <f>'[2]1'!$B$3</f>
        <v>1011.38464359</v>
      </c>
      <c r="D501" s="135">
        <f>'[2]1'!$C$3</f>
        <v>1028.97449912</v>
      </c>
      <c r="E501" s="135">
        <f>'[2]1'!$D$3</f>
        <v>1082.31677031</v>
      </c>
      <c r="F501" s="135">
        <f>'[2]1'!$E$3</f>
        <v>1084.40031626</v>
      </c>
      <c r="G501" s="135">
        <f>'[2]1'!$F$3</f>
        <v>1111.32902597</v>
      </c>
      <c r="H501" s="135">
        <f>'[2]1'!$G$3</f>
        <v>1094.81287</v>
      </c>
      <c r="I501" s="135">
        <f>'[2]1'!$H$3</f>
        <v>1110.0035771400001</v>
      </c>
      <c r="J501" s="135">
        <f>'[2]1'!$I$3</f>
        <v>1043.48989121</v>
      </c>
      <c r="K501" s="135">
        <f>'[2]1'!$J$3</f>
        <v>982.39929426000003</v>
      </c>
      <c r="L501" s="135">
        <f>'[2]1'!$K$3</f>
        <v>927.89539572000001</v>
      </c>
      <c r="M501" s="135">
        <f>'[2]1'!$L$3</f>
        <v>844.12301718000003</v>
      </c>
      <c r="N501" s="135">
        <f>'[2]1'!$M$3</f>
        <v>794.87553662000005</v>
      </c>
      <c r="O501" s="135">
        <f>'[2]1'!$N$3</f>
        <v>774.69787566000002</v>
      </c>
      <c r="P501" s="135">
        <f>'[2]1'!$O$3</f>
        <v>779.67821724999999</v>
      </c>
      <c r="Q501" s="135">
        <f>'[2]1'!$P$3</f>
        <v>784.69826278999994</v>
      </c>
      <c r="R501" s="135">
        <f>'[2]1'!$Q$3</f>
        <v>793.85904207999999</v>
      </c>
      <c r="S501" s="135">
        <f>'[2]1'!$R$3</f>
        <v>798.69661259999998</v>
      </c>
      <c r="T501" s="135">
        <f>'[2]1'!$S$3</f>
        <v>809.04657282000005</v>
      </c>
      <c r="U501" s="135">
        <f>'[2]1'!$T$3</f>
        <v>806.91257848999999</v>
      </c>
      <c r="V501" s="135">
        <f>'[2]1'!$U$3</f>
        <v>797.79226778999998</v>
      </c>
      <c r="W501" s="135">
        <f>'[2]1'!$V$3</f>
        <v>784.16903108999998</v>
      </c>
      <c r="X501" s="135">
        <f>'[2]1'!$W$3</f>
        <v>812.02523186999997</v>
      </c>
      <c r="Y501" s="136">
        <f>'[2]1'!$X$3</f>
        <v>915.60165653000001</v>
      </c>
    </row>
    <row r="502" spans="1:25" ht="15" outlineLevel="1" thickBot="1" x14ac:dyDescent="0.25">
      <c r="A502" s="8" t="s">
        <v>58</v>
      </c>
      <c r="B502" s="134">
        <v>502.99</v>
      </c>
      <c r="C502" s="135">
        <v>502.99</v>
      </c>
      <c r="D502" s="135">
        <v>502.99</v>
      </c>
      <c r="E502" s="135">
        <v>502.99</v>
      </c>
      <c r="F502" s="135">
        <v>502.99</v>
      </c>
      <c r="G502" s="135">
        <v>502.99</v>
      </c>
      <c r="H502" s="135">
        <v>502.99</v>
      </c>
      <c r="I502" s="135">
        <v>502.99</v>
      </c>
      <c r="J502" s="135">
        <v>502.99</v>
      </c>
      <c r="K502" s="135">
        <v>502.99</v>
      </c>
      <c r="L502" s="135">
        <v>502.99</v>
      </c>
      <c r="M502" s="135">
        <v>502.99</v>
      </c>
      <c r="N502" s="135">
        <v>502.99</v>
      </c>
      <c r="O502" s="135">
        <v>502.99</v>
      </c>
      <c r="P502" s="135">
        <v>502.99</v>
      </c>
      <c r="Q502" s="135">
        <v>502.99</v>
      </c>
      <c r="R502" s="135">
        <v>502.99</v>
      </c>
      <c r="S502" s="135">
        <v>502.99</v>
      </c>
      <c r="T502" s="135">
        <v>502.99</v>
      </c>
      <c r="U502" s="135">
        <v>502.99</v>
      </c>
      <c r="V502" s="135">
        <v>502.99</v>
      </c>
      <c r="W502" s="135">
        <v>502.99</v>
      </c>
      <c r="X502" s="135">
        <v>502.99</v>
      </c>
      <c r="Y502" s="136">
        <v>502.99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'[3]ВЭК 4 цк'!$H$4</f>
        <v>9.1318854656122461</v>
      </c>
      <c r="C504" s="135">
        <f>'[3]ВЭК 4 цк'!$H$4</f>
        <v>9.1318854656122461</v>
      </c>
      <c r="D504" s="135">
        <f>'[3]ВЭК 4 цк'!$H$4</f>
        <v>9.1318854656122461</v>
      </c>
      <c r="E504" s="135">
        <f>'[3]ВЭК 4 цк'!$H$4</f>
        <v>9.1318854656122461</v>
      </c>
      <c r="F504" s="135">
        <f>'[3]ВЭК 4 цк'!$H$4</f>
        <v>9.1318854656122461</v>
      </c>
      <c r="G504" s="135">
        <f>'[3]ВЭК 4 цк'!$H$4</f>
        <v>9.1318854656122461</v>
      </c>
      <c r="H504" s="135">
        <f>'[3]ВЭК 4 цк'!$H$4</f>
        <v>9.1318854656122461</v>
      </c>
      <c r="I504" s="135">
        <f>'[3]ВЭК 4 цк'!$H$4</f>
        <v>9.1318854656122461</v>
      </c>
      <c r="J504" s="135">
        <f>'[3]ВЭК 4 цк'!$H$4</f>
        <v>9.1318854656122461</v>
      </c>
      <c r="K504" s="135">
        <f>'[3]ВЭК 4 цк'!$H$4</f>
        <v>9.1318854656122461</v>
      </c>
      <c r="L504" s="135">
        <f>'[3]ВЭК 4 цк'!$H$4</f>
        <v>9.1318854656122461</v>
      </c>
      <c r="M504" s="135">
        <f>'[3]ВЭК 4 цк'!$H$4</f>
        <v>9.1318854656122461</v>
      </c>
      <c r="N504" s="135">
        <f>'[3]ВЭК 4 цк'!$H$4</f>
        <v>9.1318854656122461</v>
      </c>
      <c r="O504" s="135">
        <f>'[3]ВЭК 4 цк'!$H$4</f>
        <v>9.1318854656122461</v>
      </c>
      <c r="P504" s="135">
        <f>'[3]ВЭК 4 цк'!$H$4</f>
        <v>9.1318854656122461</v>
      </c>
      <c r="Q504" s="135">
        <f>'[3]ВЭК 4 цк'!$H$4</f>
        <v>9.1318854656122461</v>
      </c>
      <c r="R504" s="135">
        <f>'[3]ВЭК 4 цк'!$H$4</f>
        <v>9.1318854656122461</v>
      </c>
      <c r="S504" s="135">
        <f>'[3]ВЭК 4 цк'!$H$4</f>
        <v>9.1318854656122461</v>
      </c>
      <c r="T504" s="135">
        <f>'[3]ВЭК 4 цк'!$H$4</f>
        <v>9.1318854656122461</v>
      </c>
      <c r="U504" s="135">
        <f>'[3]ВЭК 4 цк'!$H$4</f>
        <v>9.1318854656122461</v>
      </c>
      <c r="V504" s="135">
        <f>'[3]ВЭК 4 цк'!$H$4</f>
        <v>9.1318854656122461</v>
      </c>
      <c r="W504" s="135">
        <f>'[3]ВЭК 4 цк'!$H$4</f>
        <v>9.1318854656122461</v>
      </c>
      <c r="X504" s="135">
        <f>'[3]ВЭК 4 цк'!$H$4</f>
        <v>9.1318854656122461</v>
      </c>
      <c r="Y504" s="136">
        <f>'[3]ВЭК 4 цк'!$H$4</f>
        <v>9.1318854656122461</v>
      </c>
    </row>
    <row r="505" spans="1:25" ht="20.25" customHeight="1" thickBot="1" x14ac:dyDescent="0.25">
      <c r="A505" s="18">
        <v>4</v>
      </c>
      <c r="B505" s="131">
        <f>B506+B507+B508+B509</f>
        <v>1684.9979153156123</v>
      </c>
      <c r="C505" s="131">
        <f t="shared" ref="C505:Y505" si="96">C506+C507+C508+C509</f>
        <v>1745.6699024356121</v>
      </c>
      <c r="D505" s="131">
        <f t="shared" si="96"/>
        <v>1768.5446111056121</v>
      </c>
      <c r="E505" s="131">
        <f t="shared" si="96"/>
        <v>1805.5534409356121</v>
      </c>
      <c r="F505" s="131">
        <f t="shared" si="96"/>
        <v>1813.2224578256123</v>
      </c>
      <c r="G505" s="131">
        <f t="shared" si="96"/>
        <v>1805.1321906056121</v>
      </c>
      <c r="H505" s="131">
        <f t="shared" si="96"/>
        <v>1753.3419390556121</v>
      </c>
      <c r="I505" s="131">
        <f t="shared" si="96"/>
        <v>1745.2362576456121</v>
      </c>
      <c r="J505" s="131">
        <f t="shared" si="96"/>
        <v>1690.5202519456122</v>
      </c>
      <c r="K505" s="131">
        <f t="shared" si="96"/>
        <v>1655.7460594556123</v>
      </c>
      <c r="L505" s="131">
        <f t="shared" si="96"/>
        <v>1649.2718944056123</v>
      </c>
      <c r="M505" s="131">
        <f t="shared" si="96"/>
        <v>1558.4606527456122</v>
      </c>
      <c r="N505" s="131">
        <f t="shared" si="96"/>
        <v>1493.1685352356121</v>
      </c>
      <c r="O505" s="131">
        <f t="shared" si="96"/>
        <v>1465.4626032256122</v>
      </c>
      <c r="P505" s="131">
        <f t="shared" si="96"/>
        <v>1460.5208526756123</v>
      </c>
      <c r="Q505" s="131">
        <f t="shared" si="96"/>
        <v>1460.0238775656121</v>
      </c>
      <c r="R505" s="131">
        <f t="shared" si="96"/>
        <v>1456.9565483556121</v>
      </c>
      <c r="S505" s="131">
        <f t="shared" si="96"/>
        <v>1482.6255237956123</v>
      </c>
      <c r="T505" s="131">
        <f t="shared" si="96"/>
        <v>1475.8573113156122</v>
      </c>
      <c r="U505" s="131">
        <f t="shared" si="96"/>
        <v>1475.9774518556123</v>
      </c>
      <c r="V505" s="131">
        <f t="shared" si="96"/>
        <v>1475.2885078656122</v>
      </c>
      <c r="W505" s="131">
        <f t="shared" si="96"/>
        <v>1477.0947485756124</v>
      </c>
      <c r="X505" s="131">
        <f t="shared" si="96"/>
        <v>1506.6641724156123</v>
      </c>
      <c r="Y505" s="131">
        <f t="shared" si="96"/>
        <v>1606.7304158156121</v>
      </c>
    </row>
    <row r="506" spans="1:25" ht="51.75" outlineLevel="1" thickBot="1" x14ac:dyDescent="0.25">
      <c r="A506" s="8" t="s">
        <v>89</v>
      </c>
      <c r="B506" s="134">
        <f>'[2]1'!$A$4</f>
        <v>993.26102985</v>
      </c>
      <c r="C506" s="135">
        <f>'[2]1'!$B$4</f>
        <v>1053.9330169699999</v>
      </c>
      <c r="D506" s="135">
        <f>'[2]1'!$C$4</f>
        <v>1076.8077256399999</v>
      </c>
      <c r="E506" s="135">
        <f>'[2]1'!$D$4</f>
        <v>1113.8165554699999</v>
      </c>
      <c r="F506" s="135">
        <f>'[2]1'!$E$4</f>
        <v>1121.4855723600001</v>
      </c>
      <c r="G506" s="135">
        <f>'[2]1'!$F$4</f>
        <v>1113.3953051399999</v>
      </c>
      <c r="H506" s="135">
        <f>'[2]1'!$G$4</f>
        <v>1061.6050535899999</v>
      </c>
      <c r="I506" s="135">
        <f>'[2]1'!$H$4</f>
        <v>1053.4993721799999</v>
      </c>
      <c r="J506" s="135">
        <f>'[2]1'!$I$4</f>
        <v>998.78336648000004</v>
      </c>
      <c r="K506" s="135">
        <f>'[2]1'!$J$4</f>
        <v>964.00917399000002</v>
      </c>
      <c r="L506" s="135">
        <f>'[2]1'!$K$4</f>
        <v>957.53500894000001</v>
      </c>
      <c r="M506" s="135">
        <f>'[2]1'!$L$4</f>
        <v>866.72376727999995</v>
      </c>
      <c r="N506" s="135">
        <f>'[2]1'!$M$4</f>
        <v>801.43164977000004</v>
      </c>
      <c r="O506" s="135">
        <f>'[2]1'!$N$4</f>
        <v>773.72571775999995</v>
      </c>
      <c r="P506" s="135">
        <f>'[2]1'!$O$4</f>
        <v>768.78396721000001</v>
      </c>
      <c r="Q506" s="135">
        <f>'[2]1'!$P$4</f>
        <v>768.28699210000002</v>
      </c>
      <c r="R506" s="135">
        <f>'[2]1'!$Q$4</f>
        <v>765.21966289</v>
      </c>
      <c r="S506" s="135">
        <f>'[2]1'!$R$4</f>
        <v>790.88863833000005</v>
      </c>
      <c r="T506" s="135">
        <f>'[2]1'!$S$4</f>
        <v>784.12042584999995</v>
      </c>
      <c r="U506" s="135">
        <f>'[2]1'!$T$4</f>
        <v>784.24056639000003</v>
      </c>
      <c r="V506" s="135">
        <f>'[2]1'!$U$4</f>
        <v>783.55162240000004</v>
      </c>
      <c r="W506" s="135">
        <f>'[2]1'!$V$4</f>
        <v>785.35786311000004</v>
      </c>
      <c r="X506" s="135">
        <f>'[2]1'!$W$4</f>
        <v>814.92728695000005</v>
      </c>
      <c r="Y506" s="136">
        <f>'[2]1'!$X$4</f>
        <v>914.99353035000001</v>
      </c>
    </row>
    <row r="507" spans="1:25" ht="15" outlineLevel="1" thickBot="1" x14ac:dyDescent="0.25">
      <c r="A507" s="8" t="s">
        <v>58</v>
      </c>
      <c r="B507" s="134">
        <v>502.99</v>
      </c>
      <c r="C507" s="135">
        <v>502.99</v>
      </c>
      <c r="D507" s="135">
        <v>502.99</v>
      </c>
      <c r="E507" s="135">
        <v>502.99</v>
      </c>
      <c r="F507" s="135">
        <v>502.99</v>
      </c>
      <c r="G507" s="135">
        <v>502.99</v>
      </c>
      <c r="H507" s="135">
        <v>502.99</v>
      </c>
      <c r="I507" s="135">
        <v>502.99</v>
      </c>
      <c r="J507" s="135">
        <v>502.99</v>
      </c>
      <c r="K507" s="135">
        <v>502.99</v>
      </c>
      <c r="L507" s="135">
        <v>502.99</v>
      </c>
      <c r="M507" s="135">
        <v>502.99</v>
      </c>
      <c r="N507" s="135">
        <v>502.99</v>
      </c>
      <c r="O507" s="135">
        <v>502.99</v>
      </c>
      <c r="P507" s="135">
        <v>502.99</v>
      </c>
      <c r="Q507" s="135">
        <v>502.99</v>
      </c>
      <c r="R507" s="135">
        <v>502.99</v>
      </c>
      <c r="S507" s="135">
        <v>502.99</v>
      </c>
      <c r="T507" s="135">
        <v>502.99</v>
      </c>
      <c r="U507" s="135">
        <v>502.99</v>
      </c>
      <c r="V507" s="135">
        <v>502.99</v>
      </c>
      <c r="W507" s="135">
        <v>502.99</v>
      </c>
      <c r="X507" s="135">
        <v>502.99</v>
      </c>
      <c r="Y507" s="136">
        <v>502.99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'[3]ВЭК 4 цк'!$H$4</f>
        <v>9.1318854656122461</v>
      </c>
      <c r="C509" s="135">
        <f>'[3]ВЭК 4 цк'!$H$4</f>
        <v>9.1318854656122461</v>
      </c>
      <c r="D509" s="135">
        <f>'[3]ВЭК 4 цк'!$H$4</f>
        <v>9.1318854656122461</v>
      </c>
      <c r="E509" s="135">
        <f>'[3]ВЭК 4 цк'!$H$4</f>
        <v>9.1318854656122461</v>
      </c>
      <c r="F509" s="135">
        <f>'[3]ВЭК 4 цк'!$H$4</f>
        <v>9.1318854656122461</v>
      </c>
      <c r="G509" s="135">
        <f>'[3]ВЭК 4 цк'!$H$4</f>
        <v>9.1318854656122461</v>
      </c>
      <c r="H509" s="135">
        <f>'[3]ВЭК 4 цк'!$H$4</f>
        <v>9.1318854656122461</v>
      </c>
      <c r="I509" s="135">
        <f>'[3]ВЭК 4 цк'!$H$4</f>
        <v>9.1318854656122461</v>
      </c>
      <c r="J509" s="135">
        <f>'[3]ВЭК 4 цк'!$H$4</f>
        <v>9.1318854656122461</v>
      </c>
      <c r="K509" s="135">
        <f>'[3]ВЭК 4 цк'!$H$4</f>
        <v>9.1318854656122461</v>
      </c>
      <c r="L509" s="135">
        <f>'[3]ВЭК 4 цк'!$H$4</f>
        <v>9.1318854656122461</v>
      </c>
      <c r="M509" s="135">
        <f>'[3]ВЭК 4 цк'!$H$4</f>
        <v>9.1318854656122461</v>
      </c>
      <c r="N509" s="135">
        <f>'[3]ВЭК 4 цк'!$H$4</f>
        <v>9.1318854656122461</v>
      </c>
      <c r="O509" s="135">
        <f>'[3]ВЭК 4 цк'!$H$4</f>
        <v>9.1318854656122461</v>
      </c>
      <c r="P509" s="135">
        <f>'[3]ВЭК 4 цк'!$H$4</f>
        <v>9.1318854656122461</v>
      </c>
      <c r="Q509" s="135">
        <f>'[3]ВЭК 4 цк'!$H$4</f>
        <v>9.1318854656122461</v>
      </c>
      <c r="R509" s="135">
        <f>'[3]ВЭК 4 цк'!$H$4</f>
        <v>9.1318854656122461</v>
      </c>
      <c r="S509" s="135">
        <f>'[3]ВЭК 4 цк'!$H$4</f>
        <v>9.1318854656122461</v>
      </c>
      <c r="T509" s="135">
        <f>'[3]ВЭК 4 цк'!$H$4</f>
        <v>9.1318854656122461</v>
      </c>
      <c r="U509" s="135">
        <f>'[3]ВЭК 4 цк'!$H$4</f>
        <v>9.1318854656122461</v>
      </c>
      <c r="V509" s="135">
        <f>'[3]ВЭК 4 цк'!$H$4</f>
        <v>9.1318854656122461</v>
      </c>
      <c r="W509" s="135">
        <f>'[3]ВЭК 4 цк'!$H$4</f>
        <v>9.1318854656122461</v>
      </c>
      <c r="X509" s="135">
        <f>'[3]ВЭК 4 цк'!$H$4</f>
        <v>9.1318854656122461</v>
      </c>
      <c r="Y509" s="136">
        <f>'[3]ВЭК 4 цк'!$H$4</f>
        <v>9.1318854656122461</v>
      </c>
    </row>
    <row r="510" spans="1:25" ht="20.25" customHeight="1" thickBot="1" x14ac:dyDescent="0.25">
      <c r="A510" s="18">
        <v>5</v>
      </c>
      <c r="B510" s="131">
        <f>B511+B512+B513+B514</f>
        <v>1687.2759862756122</v>
      </c>
      <c r="C510" s="131">
        <f t="shared" ref="C510:Y510" si="97">C511+C512+C513+C514</f>
        <v>1774.9397314556122</v>
      </c>
      <c r="D510" s="131">
        <f t="shared" si="97"/>
        <v>1792.7643110756121</v>
      </c>
      <c r="E510" s="131">
        <f t="shared" si="97"/>
        <v>1805.7124176556122</v>
      </c>
      <c r="F510" s="131">
        <f t="shared" si="97"/>
        <v>1803.1461774456122</v>
      </c>
      <c r="G510" s="131">
        <f t="shared" si="97"/>
        <v>1819.2051505856123</v>
      </c>
      <c r="H510" s="131">
        <f t="shared" si="97"/>
        <v>1792.2868827556122</v>
      </c>
      <c r="I510" s="131">
        <f t="shared" si="97"/>
        <v>1750.6967641856122</v>
      </c>
      <c r="J510" s="131">
        <f t="shared" si="97"/>
        <v>1689.6174931156122</v>
      </c>
      <c r="K510" s="131">
        <f t="shared" si="97"/>
        <v>1700.5612283156122</v>
      </c>
      <c r="L510" s="131">
        <f t="shared" si="97"/>
        <v>1640.1692617056124</v>
      </c>
      <c r="M510" s="131">
        <f t="shared" si="97"/>
        <v>1557.0262212856123</v>
      </c>
      <c r="N510" s="131">
        <f t="shared" si="97"/>
        <v>1496.7929210756122</v>
      </c>
      <c r="O510" s="131">
        <f t="shared" si="97"/>
        <v>1459.7863294256122</v>
      </c>
      <c r="P510" s="131">
        <f t="shared" si="97"/>
        <v>1468.7148033256121</v>
      </c>
      <c r="Q510" s="131">
        <f t="shared" si="97"/>
        <v>1469.5130628356123</v>
      </c>
      <c r="R510" s="131">
        <f t="shared" si="97"/>
        <v>1463.0323391656123</v>
      </c>
      <c r="S510" s="131">
        <f t="shared" si="97"/>
        <v>1464.4082424256121</v>
      </c>
      <c r="T510" s="131">
        <f t="shared" si="97"/>
        <v>1486.3701658256123</v>
      </c>
      <c r="U510" s="131">
        <f t="shared" si="97"/>
        <v>1494.3443960956122</v>
      </c>
      <c r="V510" s="131">
        <f t="shared" si="97"/>
        <v>1472.3190190356122</v>
      </c>
      <c r="W510" s="131">
        <f t="shared" si="97"/>
        <v>1470.2230733456122</v>
      </c>
      <c r="X510" s="131">
        <f t="shared" si="97"/>
        <v>1494.0957549256123</v>
      </c>
      <c r="Y510" s="131">
        <f t="shared" si="97"/>
        <v>1623.5341906156123</v>
      </c>
    </row>
    <row r="511" spans="1:25" ht="51.75" outlineLevel="1" thickBot="1" x14ac:dyDescent="0.25">
      <c r="A511" s="8" t="s">
        <v>89</v>
      </c>
      <c r="B511" s="134">
        <f>'[2]1'!$A$5</f>
        <v>995.53910081000004</v>
      </c>
      <c r="C511" s="135">
        <f>'[2]1'!$B$5</f>
        <v>1083.20284599</v>
      </c>
      <c r="D511" s="135">
        <f>'[2]1'!$C$5</f>
        <v>1101.0274256099999</v>
      </c>
      <c r="E511" s="135">
        <f>'[2]1'!$D$5</f>
        <v>1113.97553219</v>
      </c>
      <c r="F511" s="135">
        <f>'[2]1'!$E$5</f>
        <v>1111.40929198</v>
      </c>
      <c r="G511" s="135">
        <f>'[2]1'!$F$5</f>
        <v>1127.4682651200001</v>
      </c>
      <c r="H511" s="135">
        <f>'[2]1'!$G$5</f>
        <v>1100.54999729</v>
      </c>
      <c r="I511" s="135">
        <f>'[2]1'!$H$5</f>
        <v>1058.95987872</v>
      </c>
      <c r="J511" s="135">
        <f>'[2]1'!$I$5</f>
        <v>997.88060765</v>
      </c>
      <c r="K511" s="135">
        <f>'[2]1'!$J$5</f>
        <v>1008.82434285</v>
      </c>
      <c r="L511" s="135">
        <f>'[2]1'!$K$5</f>
        <v>948.43237624000005</v>
      </c>
      <c r="M511" s="135">
        <f>'[2]1'!$L$5</f>
        <v>865.28933582000002</v>
      </c>
      <c r="N511" s="135">
        <f>'[2]1'!$M$5</f>
        <v>805.05603560999998</v>
      </c>
      <c r="O511" s="135">
        <f>'[2]1'!$N$5</f>
        <v>768.04944395999996</v>
      </c>
      <c r="P511" s="135">
        <f>'[2]1'!$O$5</f>
        <v>776.97791786000005</v>
      </c>
      <c r="Q511" s="135">
        <f>'[2]1'!$P$5</f>
        <v>777.77617737000003</v>
      </c>
      <c r="R511" s="135">
        <f>'[2]1'!$Q$5</f>
        <v>771.29545370000005</v>
      </c>
      <c r="S511" s="135">
        <f>'[2]1'!$R$5</f>
        <v>772.67135696000003</v>
      </c>
      <c r="T511" s="135">
        <f>'[2]1'!$S$5</f>
        <v>794.63328035999996</v>
      </c>
      <c r="U511" s="135">
        <f>'[2]1'!$T$5</f>
        <v>802.60751062999998</v>
      </c>
      <c r="V511" s="135">
        <f>'[2]1'!$U$5</f>
        <v>780.58213357</v>
      </c>
      <c r="W511" s="135">
        <f>'[2]1'!$V$5</f>
        <v>778.48618787999999</v>
      </c>
      <c r="X511" s="135">
        <f>'[2]1'!$W$5</f>
        <v>802.35886946000005</v>
      </c>
      <c r="Y511" s="136">
        <f>'[2]1'!$X$5</f>
        <v>931.79730515000006</v>
      </c>
    </row>
    <row r="512" spans="1:25" ht="15" outlineLevel="1" thickBot="1" x14ac:dyDescent="0.25">
      <c r="A512" s="8" t="s">
        <v>58</v>
      </c>
      <c r="B512" s="134">
        <v>502.99</v>
      </c>
      <c r="C512" s="135">
        <v>502.99</v>
      </c>
      <c r="D512" s="135">
        <v>502.99</v>
      </c>
      <c r="E512" s="135">
        <v>502.99</v>
      </c>
      <c r="F512" s="135">
        <v>502.99</v>
      </c>
      <c r="G512" s="135">
        <v>502.99</v>
      </c>
      <c r="H512" s="135">
        <v>502.99</v>
      </c>
      <c r="I512" s="135">
        <v>502.99</v>
      </c>
      <c r="J512" s="135">
        <v>502.99</v>
      </c>
      <c r="K512" s="135">
        <v>502.99</v>
      </c>
      <c r="L512" s="135">
        <v>502.99</v>
      </c>
      <c r="M512" s="135">
        <v>502.99</v>
      </c>
      <c r="N512" s="135">
        <v>502.99</v>
      </c>
      <c r="O512" s="135">
        <v>502.99</v>
      </c>
      <c r="P512" s="135">
        <v>502.99</v>
      </c>
      <c r="Q512" s="135">
        <v>502.99</v>
      </c>
      <c r="R512" s="135">
        <v>502.99</v>
      </c>
      <c r="S512" s="135">
        <v>502.99</v>
      </c>
      <c r="T512" s="135">
        <v>502.99</v>
      </c>
      <c r="U512" s="135">
        <v>502.99</v>
      </c>
      <c r="V512" s="135">
        <v>502.99</v>
      </c>
      <c r="W512" s="135">
        <v>502.99</v>
      </c>
      <c r="X512" s="135">
        <v>502.99</v>
      </c>
      <c r="Y512" s="136">
        <v>502.99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'[3]ВЭК 4 цк'!$H$4</f>
        <v>9.1318854656122461</v>
      </c>
      <c r="C514" s="135">
        <f>'[3]ВЭК 4 цк'!$H$4</f>
        <v>9.1318854656122461</v>
      </c>
      <c r="D514" s="135">
        <f>'[3]ВЭК 4 цк'!$H$4</f>
        <v>9.1318854656122461</v>
      </c>
      <c r="E514" s="135">
        <f>'[3]ВЭК 4 цк'!$H$4</f>
        <v>9.1318854656122461</v>
      </c>
      <c r="F514" s="135">
        <f>'[3]ВЭК 4 цк'!$H$4</f>
        <v>9.1318854656122461</v>
      </c>
      <c r="G514" s="135">
        <f>'[3]ВЭК 4 цк'!$H$4</f>
        <v>9.1318854656122461</v>
      </c>
      <c r="H514" s="135">
        <f>'[3]ВЭК 4 цк'!$H$4</f>
        <v>9.1318854656122461</v>
      </c>
      <c r="I514" s="135">
        <f>'[3]ВЭК 4 цк'!$H$4</f>
        <v>9.1318854656122461</v>
      </c>
      <c r="J514" s="135">
        <f>'[3]ВЭК 4 цк'!$H$4</f>
        <v>9.1318854656122461</v>
      </c>
      <c r="K514" s="135">
        <f>'[3]ВЭК 4 цк'!$H$4</f>
        <v>9.1318854656122461</v>
      </c>
      <c r="L514" s="135">
        <f>'[3]ВЭК 4 цк'!$H$4</f>
        <v>9.1318854656122461</v>
      </c>
      <c r="M514" s="135">
        <f>'[3]ВЭК 4 цк'!$H$4</f>
        <v>9.1318854656122461</v>
      </c>
      <c r="N514" s="135">
        <f>'[3]ВЭК 4 цк'!$H$4</f>
        <v>9.1318854656122461</v>
      </c>
      <c r="O514" s="135">
        <f>'[3]ВЭК 4 цк'!$H$4</f>
        <v>9.1318854656122461</v>
      </c>
      <c r="P514" s="135">
        <f>'[3]ВЭК 4 цк'!$H$4</f>
        <v>9.1318854656122461</v>
      </c>
      <c r="Q514" s="135">
        <f>'[3]ВЭК 4 цк'!$H$4</f>
        <v>9.1318854656122461</v>
      </c>
      <c r="R514" s="135">
        <f>'[3]ВЭК 4 цк'!$H$4</f>
        <v>9.1318854656122461</v>
      </c>
      <c r="S514" s="135">
        <f>'[3]ВЭК 4 цк'!$H$4</f>
        <v>9.1318854656122461</v>
      </c>
      <c r="T514" s="135">
        <f>'[3]ВЭК 4 цк'!$H$4</f>
        <v>9.1318854656122461</v>
      </c>
      <c r="U514" s="135">
        <f>'[3]ВЭК 4 цк'!$H$4</f>
        <v>9.1318854656122461</v>
      </c>
      <c r="V514" s="135">
        <f>'[3]ВЭК 4 цк'!$H$4</f>
        <v>9.1318854656122461</v>
      </c>
      <c r="W514" s="135">
        <f>'[3]ВЭК 4 цк'!$H$4</f>
        <v>9.1318854656122461</v>
      </c>
      <c r="X514" s="135">
        <f>'[3]ВЭК 4 цк'!$H$4</f>
        <v>9.1318854656122461</v>
      </c>
      <c r="Y514" s="136">
        <f>'[3]ВЭК 4 цк'!$H$4</f>
        <v>9.1318854656122461</v>
      </c>
    </row>
    <row r="515" spans="1:25" ht="20.25" customHeight="1" thickBot="1" x14ac:dyDescent="0.25">
      <c r="A515" s="18">
        <v>6</v>
      </c>
      <c r="B515" s="131">
        <f>B516+B517+B518+B519</f>
        <v>1749.7262889656122</v>
      </c>
      <c r="C515" s="131">
        <f t="shared" ref="C515:Y515" si="98">C516+C517+C518+C519</f>
        <v>1812.3499374556122</v>
      </c>
      <c r="D515" s="131">
        <f t="shared" si="98"/>
        <v>1838.6629413356122</v>
      </c>
      <c r="E515" s="131">
        <f t="shared" si="98"/>
        <v>1832.5783015756122</v>
      </c>
      <c r="F515" s="131">
        <f t="shared" si="98"/>
        <v>1821.0760766256121</v>
      </c>
      <c r="G515" s="131">
        <f t="shared" si="98"/>
        <v>1831.3379755656122</v>
      </c>
      <c r="H515" s="131">
        <f t="shared" si="98"/>
        <v>1828.8004656856122</v>
      </c>
      <c r="I515" s="131">
        <f t="shared" si="98"/>
        <v>1767.0043092256121</v>
      </c>
      <c r="J515" s="131">
        <f t="shared" si="98"/>
        <v>1695.4484063356122</v>
      </c>
      <c r="K515" s="131">
        <f t="shared" si="98"/>
        <v>1654.1945931156122</v>
      </c>
      <c r="L515" s="131">
        <f t="shared" si="98"/>
        <v>1637.2171265556121</v>
      </c>
      <c r="M515" s="131">
        <f t="shared" si="98"/>
        <v>1547.704266625612</v>
      </c>
      <c r="N515" s="131">
        <f t="shared" si="98"/>
        <v>1473.990984265612</v>
      </c>
      <c r="O515" s="131">
        <f t="shared" si="98"/>
        <v>1441.598741285612</v>
      </c>
      <c r="P515" s="131">
        <f t="shared" si="98"/>
        <v>1447.1580900356121</v>
      </c>
      <c r="Q515" s="131">
        <f t="shared" si="98"/>
        <v>1449.6114645756122</v>
      </c>
      <c r="R515" s="131">
        <f t="shared" si="98"/>
        <v>1453.1194110956121</v>
      </c>
      <c r="S515" s="131">
        <f t="shared" si="98"/>
        <v>1455.3235765156123</v>
      </c>
      <c r="T515" s="131">
        <f t="shared" si="98"/>
        <v>1448.4834546956122</v>
      </c>
      <c r="U515" s="131">
        <f t="shared" si="98"/>
        <v>1444.2672447356122</v>
      </c>
      <c r="V515" s="131">
        <f t="shared" si="98"/>
        <v>1453.5775146156122</v>
      </c>
      <c r="W515" s="131">
        <f t="shared" si="98"/>
        <v>1444.7332468156123</v>
      </c>
      <c r="X515" s="131">
        <f t="shared" si="98"/>
        <v>1496.3171432756121</v>
      </c>
      <c r="Y515" s="131">
        <f t="shared" si="98"/>
        <v>1619.0117830256122</v>
      </c>
    </row>
    <row r="516" spans="1:25" ht="51.75" outlineLevel="1" thickBot="1" x14ac:dyDescent="0.25">
      <c r="A516" s="8" t="s">
        <v>89</v>
      </c>
      <c r="B516" s="134">
        <f>'[2]1'!$A$6</f>
        <v>1057.9894035</v>
      </c>
      <c r="C516" s="135">
        <f>'[2]1'!$B$6</f>
        <v>1120.61305199</v>
      </c>
      <c r="D516" s="135">
        <f>'[2]1'!$C$6</f>
        <v>1146.92605587</v>
      </c>
      <c r="E516" s="135">
        <f>'[2]1'!$D$6</f>
        <v>1140.84141611</v>
      </c>
      <c r="F516" s="135">
        <f>'[2]1'!$E$6</f>
        <v>1129.3391911599999</v>
      </c>
      <c r="G516" s="135">
        <f>'[2]1'!$F$6</f>
        <v>1139.6010901</v>
      </c>
      <c r="H516" s="135">
        <f>'[2]1'!$G$6</f>
        <v>1137.0635802199999</v>
      </c>
      <c r="I516" s="135">
        <f>'[2]1'!$H$6</f>
        <v>1075.2674237599999</v>
      </c>
      <c r="J516" s="135">
        <f>'[2]1'!$I$6</f>
        <v>1003.71152087</v>
      </c>
      <c r="K516" s="135">
        <f>'[2]1'!$J$6</f>
        <v>962.45770764999997</v>
      </c>
      <c r="L516" s="135">
        <f>'[2]1'!$K$6</f>
        <v>945.48024109000005</v>
      </c>
      <c r="M516" s="135">
        <f>'[2]1'!$L$6</f>
        <v>855.96738115999995</v>
      </c>
      <c r="N516" s="135">
        <f>'[2]1'!$M$6</f>
        <v>782.25409879999995</v>
      </c>
      <c r="O516" s="135">
        <f>'[2]1'!$N$6</f>
        <v>749.86185581999996</v>
      </c>
      <c r="P516" s="135">
        <f>'[2]1'!$O$6</f>
        <v>755.42120456999999</v>
      </c>
      <c r="Q516" s="135">
        <f>'[2]1'!$P$6</f>
        <v>757.87457911000001</v>
      </c>
      <c r="R516" s="135">
        <f>'[2]1'!$Q$6</f>
        <v>761.38252563000003</v>
      </c>
      <c r="S516" s="135">
        <f>'[2]1'!$R$6</f>
        <v>763.58669105000001</v>
      </c>
      <c r="T516" s="135">
        <f>'[2]1'!$S$6</f>
        <v>756.74656922999998</v>
      </c>
      <c r="U516" s="135">
        <f>'[2]1'!$T$6</f>
        <v>752.53035926999996</v>
      </c>
      <c r="V516" s="135">
        <f>'[2]1'!$U$6</f>
        <v>761.84062915000004</v>
      </c>
      <c r="W516" s="135">
        <f>'[2]1'!$V$6</f>
        <v>752.99636135000003</v>
      </c>
      <c r="X516" s="135">
        <f>'[2]1'!$W$6</f>
        <v>804.58025781000003</v>
      </c>
      <c r="Y516" s="136">
        <f>'[2]1'!$X$6</f>
        <v>927.27489756</v>
      </c>
    </row>
    <row r="517" spans="1:25" ht="15" outlineLevel="1" thickBot="1" x14ac:dyDescent="0.25">
      <c r="A517" s="8" t="s">
        <v>58</v>
      </c>
      <c r="B517" s="134">
        <v>502.99</v>
      </c>
      <c r="C517" s="135">
        <v>502.99</v>
      </c>
      <c r="D517" s="135">
        <v>502.99</v>
      </c>
      <c r="E517" s="135">
        <v>502.99</v>
      </c>
      <c r="F517" s="135">
        <v>502.99</v>
      </c>
      <c r="G517" s="135">
        <v>502.99</v>
      </c>
      <c r="H517" s="135">
        <v>502.99</v>
      </c>
      <c r="I517" s="135">
        <v>502.99</v>
      </c>
      <c r="J517" s="135">
        <v>502.99</v>
      </c>
      <c r="K517" s="135">
        <v>502.99</v>
      </c>
      <c r="L517" s="135">
        <v>502.99</v>
      </c>
      <c r="M517" s="135">
        <v>502.99</v>
      </c>
      <c r="N517" s="135">
        <v>502.99</v>
      </c>
      <c r="O517" s="135">
        <v>502.99</v>
      </c>
      <c r="P517" s="135">
        <v>502.99</v>
      </c>
      <c r="Q517" s="135">
        <v>502.99</v>
      </c>
      <c r="R517" s="135">
        <v>502.99</v>
      </c>
      <c r="S517" s="135">
        <v>502.99</v>
      </c>
      <c r="T517" s="135">
        <v>502.99</v>
      </c>
      <c r="U517" s="135">
        <v>502.99</v>
      </c>
      <c r="V517" s="135">
        <v>502.99</v>
      </c>
      <c r="W517" s="135">
        <v>502.99</v>
      </c>
      <c r="X517" s="135">
        <v>502.99</v>
      </c>
      <c r="Y517" s="136">
        <v>502.99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'[3]ВЭК 4 цк'!$H$4</f>
        <v>9.1318854656122461</v>
      </c>
      <c r="C519" s="135">
        <f>'[3]ВЭК 4 цк'!$H$4</f>
        <v>9.1318854656122461</v>
      </c>
      <c r="D519" s="135">
        <f>'[3]ВЭК 4 цк'!$H$4</f>
        <v>9.1318854656122461</v>
      </c>
      <c r="E519" s="135">
        <f>'[3]ВЭК 4 цк'!$H$4</f>
        <v>9.1318854656122461</v>
      </c>
      <c r="F519" s="135">
        <f>'[3]ВЭК 4 цк'!$H$4</f>
        <v>9.1318854656122461</v>
      </c>
      <c r="G519" s="135">
        <f>'[3]ВЭК 4 цк'!$H$4</f>
        <v>9.1318854656122461</v>
      </c>
      <c r="H519" s="135">
        <f>'[3]ВЭК 4 цк'!$H$4</f>
        <v>9.1318854656122461</v>
      </c>
      <c r="I519" s="135">
        <f>'[3]ВЭК 4 цк'!$H$4</f>
        <v>9.1318854656122461</v>
      </c>
      <c r="J519" s="135">
        <f>'[3]ВЭК 4 цк'!$H$4</f>
        <v>9.1318854656122461</v>
      </c>
      <c r="K519" s="135">
        <f>'[3]ВЭК 4 цк'!$H$4</f>
        <v>9.1318854656122461</v>
      </c>
      <c r="L519" s="135">
        <f>'[3]ВЭК 4 цк'!$H$4</f>
        <v>9.1318854656122461</v>
      </c>
      <c r="M519" s="135">
        <f>'[3]ВЭК 4 цк'!$H$4</f>
        <v>9.1318854656122461</v>
      </c>
      <c r="N519" s="135">
        <f>'[3]ВЭК 4 цк'!$H$4</f>
        <v>9.1318854656122461</v>
      </c>
      <c r="O519" s="135">
        <f>'[3]ВЭК 4 цк'!$H$4</f>
        <v>9.1318854656122461</v>
      </c>
      <c r="P519" s="135">
        <f>'[3]ВЭК 4 цк'!$H$4</f>
        <v>9.1318854656122461</v>
      </c>
      <c r="Q519" s="135">
        <f>'[3]ВЭК 4 цк'!$H$4</f>
        <v>9.1318854656122461</v>
      </c>
      <c r="R519" s="135">
        <f>'[3]ВЭК 4 цк'!$H$4</f>
        <v>9.1318854656122461</v>
      </c>
      <c r="S519" s="135">
        <f>'[3]ВЭК 4 цк'!$H$4</f>
        <v>9.1318854656122461</v>
      </c>
      <c r="T519" s="135">
        <f>'[3]ВЭК 4 цк'!$H$4</f>
        <v>9.1318854656122461</v>
      </c>
      <c r="U519" s="135">
        <f>'[3]ВЭК 4 цк'!$H$4</f>
        <v>9.1318854656122461</v>
      </c>
      <c r="V519" s="135">
        <f>'[3]ВЭК 4 цк'!$H$4</f>
        <v>9.1318854656122461</v>
      </c>
      <c r="W519" s="135">
        <f>'[3]ВЭК 4 цк'!$H$4</f>
        <v>9.1318854656122461</v>
      </c>
      <c r="X519" s="135">
        <f>'[3]ВЭК 4 цк'!$H$4</f>
        <v>9.1318854656122461</v>
      </c>
      <c r="Y519" s="136">
        <f>'[3]ВЭК 4 цк'!$H$4</f>
        <v>9.1318854656122461</v>
      </c>
    </row>
    <row r="520" spans="1:25" ht="20.25" customHeight="1" thickBot="1" x14ac:dyDescent="0.25">
      <c r="A520" s="18">
        <v>7</v>
      </c>
      <c r="B520" s="131">
        <f>B521+B522+B523+B524</f>
        <v>1677.3570571756122</v>
      </c>
      <c r="C520" s="131">
        <f t="shared" ref="C520:Y520" si="99">C521+C522+C523+C524</f>
        <v>1734.7445580756123</v>
      </c>
      <c r="D520" s="131">
        <f t="shared" si="99"/>
        <v>1750.7805235856122</v>
      </c>
      <c r="E520" s="131">
        <f t="shared" si="99"/>
        <v>1783.8932961756122</v>
      </c>
      <c r="F520" s="131">
        <f t="shared" si="99"/>
        <v>1791.5505127256122</v>
      </c>
      <c r="G520" s="131">
        <f t="shared" si="99"/>
        <v>1780.7717635956121</v>
      </c>
      <c r="H520" s="131">
        <f t="shared" si="99"/>
        <v>1741.2777297756122</v>
      </c>
      <c r="I520" s="131">
        <f t="shared" si="99"/>
        <v>1708.8549048256123</v>
      </c>
      <c r="J520" s="131">
        <f t="shared" si="99"/>
        <v>1669.8630348756124</v>
      </c>
      <c r="K520" s="131">
        <f t="shared" si="99"/>
        <v>1674.8469991556121</v>
      </c>
      <c r="L520" s="131">
        <f t="shared" si="99"/>
        <v>1643.4647542756122</v>
      </c>
      <c r="M520" s="131">
        <f t="shared" si="99"/>
        <v>1600.9937639256123</v>
      </c>
      <c r="N520" s="131">
        <f t="shared" si="99"/>
        <v>1536.5048128456122</v>
      </c>
      <c r="O520" s="131">
        <f t="shared" si="99"/>
        <v>1498.3094387456122</v>
      </c>
      <c r="P520" s="131">
        <f t="shared" si="99"/>
        <v>1503.3030307656122</v>
      </c>
      <c r="Q520" s="131">
        <f t="shared" si="99"/>
        <v>1506.3619365356121</v>
      </c>
      <c r="R520" s="131">
        <f t="shared" si="99"/>
        <v>1517.8367990656122</v>
      </c>
      <c r="S520" s="131">
        <f t="shared" si="99"/>
        <v>1519.9457426356121</v>
      </c>
      <c r="T520" s="131">
        <f t="shared" si="99"/>
        <v>1505.1658964156122</v>
      </c>
      <c r="U520" s="131">
        <f t="shared" si="99"/>
        <v>1518.5577912456122</v>
      </c>
      <c r="V520" s="131">
        <f t="shared" si="99"/>
        <v>1539.4094423756123</v>
      </c>
      <c r="W520" s="131">
        <f t="shared" si="99"/>
        <v>1524.1488723556122</v>
      </c>
      <c r="X520" s="131">
        <f t="shared" si="99"/>
        <v>1562.4637747056122</v>
      </c>
      <c r="Y520" s="131">
        <f t="shared" si="99"/>
        <v>1666.2047136856122</v>
      </c>
    </row>
    <row r="521" spans="1:25" ht="51.75" outlineLevel="1" thickBot="1" x14ac:dyDescent="0.25">
      <c r="A521" s="8" t="s">
        <v>89</v>
      </c>
      <c r="B521" s="134">
        <f>'[2]1'!$A$7</f>
        <v>985.62017171000002</v>
      </c>
      <c r="C521" s="135">
        <f>'[2]1'!$B$7</f>
        <v>1043.0076726100001</v>
      </c>
      <c r="D521" s="135">
        <f>'[2]1'!$C$7</f>
        <v>1059.04363812</v>
      </c>
      <c r="E521" s="135">
        <f>'[2]1'!$D$7</f>
        <v>1092.15641071</v>
      </c>
      <c r="F521" s="135">
        <f>'[2]1'!$E$7</f>
        <v>1099.81362726</v>
      </c>
      <c r="G521" s="135">
        <f>'[2]1'!$F$7</f>
        <v>1089.0348781299999</v>
      </c>
      <c r="H521" s="135">
        <f>'[2]1'!$G$7</f>
        <v>1049.54084431</v>
      </c>
      <c r="I521" s="135">
        <f>'[2]1'!$H$7</f>
        <v>1017.1180193599999</v>
      </c>
      <c r="J521" s="135">
        <f>'[2]1'!$I$7</f>
        <v>978.12614941000004</v>
      </c>
      <c r="K521" s="135">
        <f>'[2]1'!$J$7</f>
        <v>983.11011369000005</v>
      </c>
      <c r="L521" s="135">
        <f>'[2]1'!$K$7</f>
        <v>951.72786881000002</v>
      </c>
      <c r="M521" s="135">
        <f>'[2]1'!$L$7</f>
        <v>909.25687846000005</v>
      </c>
      <c r="N521" s="135">
        <f>'[2]1'!$M$7</f>
        <v>844.76792737999995</v>
      </c>
      <c r="O521" s="135">
        <f>'[2]1'!$N$7</f>
        <v>806.57255327999997</v>
      </c>
      <c r="P521" s="135">
        <f>'[2]1'!$O$7</f>
        <v>811.56614530000002</v>
      </c>
      <c r="Q521" s="135">
        <f>'[2]1'!$P$7</f>
        <v>814.62505107000004</v>
      </c>
      <c r="R521" s="135">
        <f>'[2]1'!$Q$7</f>
        <v>826.09991360000004</v>
      </c>
      <c r="S521" s="135">
        <f>'[2]1'!$R$7</f>
        <v>828.20885716999999</v>
      </c>
      <c r="T521" s="135">
        <f>'[2]1'!$S$7</f>
        <v>813.42901095000002</v>
      </c>
      <c r="U521" s="135">
        <f>'[2]1'!$T$7</f>
        <v>826.82090577999998</v>
      </c>
      <c r="V521" s="135">
        <f>'[2]1'!$U$7</f>
        <v>847.67255691000003</v>
      </c>
      <c r="W521" s="135">
        <f>'[2]1'!$V$7</f>
        <v>832.41198688999998</v>
      </c>
      <c r="X521" s="135">
        <f>'[2]1'!$W$7</f>
        <v>870.72688923999999</v>
      </c>
      <c r="Y521" s="136">
        <f>'[2]1'!$X$7</f>
        <v>974.46782822</v>
      </c>
    </row>
    <row r="522" spans="1:25" ht="15" outlineLevel="1" thickBot="1" x14ac:dyDescent="0.25">
      <c r="A522" s="8" t="s">
        <v>58</v>
      </c>
      <c r="B522" s="134">
        <v>502.99</v>
      </c>
      <c r="C522" s="135">
        <v>502.99</v>
      </c>
      <c r="D522" s="135">
        <v>502.99</v>
      </c>
      <c r="E522" s="135">
        <v>502.99</v>
      </c>
      <c r="F522" s="135">
        <v>502.99</v>
      </c>
      <c r="G522" s="135">
        <v>502.99</v>
      </c>
      <c r="H522" s="135">
        <v>502.99</v>
      </c>
      <c r="I522" s="135">
        <v>502.99</v>
      </c>
      <c r="J522" s="135">
        <v>502.99</v>
      </c>
      <c r="K522" s="135">
        <v>502.99</v>
      </c>
      <c r="L522" s="135">
        <v>502.99</v>
      </c>
      <c r="M522" s="135">
        <v>502.99</v>
      </c>
      <c r="N522" s="135">
        <v>502.99</v>
      </c>
      <c r="O522" s="135">
        <v>502.99</v>
      </c>
      <c r="P522" s="135">
        <v>502.99</v>
      </c>
      <c r="Q522" s="135">
        <v>502.99</v>
      </c>
      <c r="R522" s="135">
        <v>502.99</v>
      </c>
      <c r="S522" s="135">
        <v>502.99</v>
      </c>
      <c r="T522" s="135">
        <v>502.99</v>
      </c>
      <c r="U522" s="135">
        <v>502.99</v>
      </c>
      <c r="V522" s="135">
        <v>502.99</v>
      </c>
      <c r="W522" s="135">
        <v>502.99</v>
      </c>
      <c r="X522" s="135">
        <v>502.99</v>
      </c>
      <c r="Y522" s="136">
        <v>502.99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'[3]ВЭК 4 цк'!$H$4</f>
        <v>9.1318854656122461</v>
      </c>
      <c r="C524" s="135">
        <f>'[3]ВЭК 4 цк'!$H$4</f>
        <v>9.1318854656122461</v>
      </c>
      <c r="D524" s="135">
        <f>'[3]ВЭК 4 цк'!$H$4</f>
        <v>9.1318854656122461</v>
      </c>
      <c r="E524" s="135">
        <f>'[3]ВЭК 4 цк'!$H$4</f>
        <v>9.1318854656122461</v>
      </c>
      <c r="F524" s="135">
        <f>'[3]ВЭК 4 цк'!$H$4</f>
        <v>9.1318854656122461</v>
      </c>
      <c r="G524" s="135">
        <f>'[3]ВЭК 4 цк'!$H$4</f>
        <v>9.1318854656122461</v>
      </c>
      <c r="H524" s="135">
        <f>'[3]ВЭК 4 цк'!$H$4</f>
        <v>9.1318854656122461</v>
      </c>
      <c r="I524" s="135">
        <f>'[3]ВЭК 4 цк'!$H$4</f>
        <v>9.1318854656122461</v>
      </c>
      <c r="J524" s="135">
        <f>'[3]ВЭК 4 цк'!$H$4</f>
        <v>9.1318854656122461</v>
      </c>
      <c r="K524" s="135">
        <f>'[3]ВЭК 4 цк'!$H$4</f>
        <v>9.1318854656122461</v>
      </c>
      <c r="L524" s="135">
        <f>'[3]ВЭК 4 цк'!$H$4</f>
        <v>9.1318854656122461</v>
      </c>
      <c r="M524" s="135">
        <f>'[3]ВЭК 4 цк'!$H$4</f>
        <v>9.1318854656122461</v>
      </c>
      <c r="N524" s="135">
        <f>'[3]ВЭК 4 цк'!$H$4</f>
        <v>9.1318854656122461</v>
      </c>
      <c r="O524" s="135">
        <f>'[3]ВЭК 4 цк'!$H$4</f>
        <v>9.1318854656122461</v>
      </c>
      <c r="P524" s="135">
        <f>'[3]ВЭК 4 цк'!$H$4</f>
        <v>9.1318854656122461</v>
      </c>
      <c r="Q524" s="135">
        <f>'[3]ВЭК 4 цк'!$H$4</f>
        <v>9.1318854656122461</v>
      </c>
      <c r="R524" s="135">
        <f>'[3]ВЭК 4 цк'!$H$4</f>
        <v>9.1318854656122461</v>
      </c>
      <c r="S524" s="135">
        <f>'[3]ВЭК 4 цк'!$H$4</f>
        <v>9.1318854656122461</v>
      </c>
      <c r="T524" s="135">
        <f>'[3]ВЭК 4 цк'!$H$4</f>
        <v>9.1318854656122461</v>
      </c>
      <c r="U524" s="135">
        <f>'[3]ВЭК 4 цк'!$H$4</f>
        <v>9.1318854656122461</v>
      </c>
      <c r="V524" s="135">
        <f>'[3]ВЭК 4 цк'!$H$4</f>
        <v>9.1318854656122461</v>
      </c>
      <c r="W524" s="135">
        <f>'[3]ВЭК 4 цк'!$H$4</f>
        <v>9.1318854656122461</v>
      </c>
      <c r="X524" s="135">
        <f>'[3]ВЭК 4 цк'!$H$4</f>
        <v>9.1318854656122461</v>
      </c>
      <c r="Y524" s="136">
        <f>'[3]ВЭК 4 цк'!$H$4</f>
        <v>9.1318854656122461</v>
      </c>
    </row>
    <row r="525" spans="1:25" ht="20.25" customHeight="1" thickBot="1" x14ac:dyDescent="0.25">
      <c r="A525" s="18">
        <v>8</v>
      </c>
      <c r="B525" s="131">
        <f>B526+B527+B528+B529</f>
        <v>1757.3407461556121</v>
      </c>
      <c r="C525" s="131">
        <f t="shared" ref="C525:Y525" si="100">C526+C527+C528+C529</f>
        <v>1785.5303097256121</v>
      </c>
      <c r="D525" s="131">
        <f t="shared" si="100"/>
        <v>1788.2505557956122</v>
      </c>
      <c r="E525" s="131">
        <f t="shared" si="100"/>
        <v>1812.8029217256121</v>
      </c>
      <c r="F525" s="131">
        <f t="shared" si="100"/>
        <v>1810.2119863656121</v>
      </c>
      <c r="G525" s="131">
        <f t="shared" si="100"/>
        <v>1810.4128981956121</v>
      </c>
      <c r="H525" s="131">
        <f t="shared" si="100"/>
        <v>1796.0394159956122</v>
      </c>
      <c r="I525" s="131">
        <f t="shared" si="100"/>
        <v>1752.5756376756121</v>
      </c>
      <c r="J525" s="131">
        <f t="shared" si="100"/>
        <v>1731.3392759756123</v>
      </c>
      <c r="K525" s="131">
        <f t="shared" si="100"/>
        <v>1707.7958272256124</v>
      </c>
      <c r="L525" s="131">
        <f t="shared" si="100"/>
        <v>1654.8495787656123</v>
      </c>
      <c r="M525" s="131">
        <f t="shared" si="100"/>
        <v>1541.2042456556123</v>
      </c>
      <c r="N525" s="131">
        <f t="shared" si="100"/>
        <v>1487.1387848156123</v>
      </c>
      <c r="O525" s="131">
        <f t="shared" si="100"/>
        <v>1466.1997027856123</v>
      </c>
      <c r="P525" s="131">
        <f t="shared" si="100"/>
        <v>1465.0223155156123</v>
      </c>
      <c r="Q525" s="131">
        <f t="shared" si="100"/>
        <v>1478.573069265612</v>
      </c>
      <c r="R525" s="131">
        <f t="shared" si="100"/>
        <v>1457.7046079056122</v>
      </c>
      <c r="S525" s="131">
        <f t="shared" si="100"/>
        <v>1467.8199532256122</v>
      </c>
      <c r="T525" s="131">
        <f t="shared" si="100"/>
        <v>1488.1157851456123</v>
      </c>
      <c r="U525" s="131">
        <f t="shared" si="100"/>
        <v>1496.4648236156122</v>
      </c>
      <c r="V525" s="131">
        <f t="shared" si="100"/>
        <v>1481.9656751656121</v>
      </c>
      <c r="W525" s="131">
        <f t="shared" si="100"/>
        <v>1467.3613944956123</v>
      </c>
      <c r="X525" s="131">
        <f t="shared" si="100"/>
        <v>1497.2916723956123</v>
      </c>
      <c r="Y525" s="131">
        <f t="shared" si="100"/>
        <v>1615.8500477556122</v>
      </c>
    </row>
    <row r="526" spans="1:25" ht="51.75" outlineLevel="1" thickBot="1" x14ac:dyDescent="0.25">
      <c r="A526" s="8" t="s">
        <v>89</v>
      </c>
      <c r="B526" s="134">
        <f>'[2]1'!$A$8</f>
        <v>1065.6038606899999</v>
      </c>
      <c r="C526" s="135">
        <f>'[2]1'!$B$8</f>
        <v>1093.7934242599999</v>
      </c>
      <c r="D526" s="135">
        <f>'[2]1'!$C$8</f>
        <v>1096.51367033</v>
      </c>
      <c r="E526" s="135">
        <f>'[2]1'!$D$8</f>
        <v>1121.0660362599999</v>
      </c>
      <c r="F526" s="135">
        <f>'[2]1'!$E$8</f>
        <v>1118.4751008999999</v>
      </c>
      <c r="G526" s="135">
        <f>'[2]1'!$F$8</f>
        <v>1118.6760127299999</v>
      </c>
      <c r="H526" s="135">
        <f>'[2]1'!$G$8</f>
        <v>1104.30253053</v>
      </c>
      <c r="I526" s="135">
        <f>'[2]1'!$H$8</f>
        <v>1060.8387522099999</v>
      </c>
      <c r="J526" s="135">
        <f>'[2]1'!$I$8</f>
        <v>1039.6023905100001</v>
      </c>
      <c r="K526" s="135">
        <f>'[2]1'!$J$8</f>
        <v>1016.05894176</v>
      </c>
      <c r="L526" s="135">
        <f>'[2]1'!$K$8</f>
        <v>963.11269330000005</v>
      </c>
      <c r="M526" s="135">
        <f>'[2]1'!$L$8</f>
        <v>849.46736019000002</v>
      </c>
      <c r="N526" s="135">
        <f>'[2]1'!$M$8</f>
        <v>795.40189935000001</v>
      </c>
      <c r="O526" s="135">
        <f>'[2]1'!$N$8</f>
        <v>774.46281732</v>
      </c>
      <c r="P526" s="135">
        <f>'[2]1'!$O$8</f>
        <v>773.28543004999995</v>
      </c>
      <c r="Q526" s="135">
        <f>'[2]1'!$P$8</f>
        <v>786.83618379999996</v>
      </c>
      <c r="R526" s="135">
        <f>'[2]1'!$Q$8</f>
        <v>765.96772243999999</v>
      </c>
      <c r="S526" s="135">
        <f>'[2]1'!$R$8</f>
        <v>776.08306775999995</v>
      </c>
      <c r="T526" s="135">
        <f>'[2]1'!$S$8</f>
        <v>796.37889968000002</v>
      </c>
      <c r="U526" s="135">
        <f>'[2]1'!$T$8</f>
        <v>804.72793815</v>
      </c>
      <c r="V526" s="135">
        <f>'[2]1'!$U$8</f>
        <v>790.22878969999999</v>
      </c>
      <c r="W526" s="135">
        <f>'[2]1'!$V$8</f>
        <v>775.62450903000001</v>
      </c>
      <c r="X526" s="135">
        <f>'[2]1'!$W$8</f>
        <v>805.55478692999998</v>
      </c>
      <c r="Y526" s="136">
        <f>'[2]1'!$X$8</f>
        <v>924.11316228999999</v>
      </c>
    </row>
    <row r="527" spans="1:25" ht="15" outlineLevel="1" thickBot="1" x14ac:dyDescent="0.25">
      <c r="A527" s="8" t="s">
        <v>58</v>
      </c>
      <c r="B527" s="134">
        <v>502.99</v>
      </c>
      <c r="C527" s="135">
        <v>502.99</v>
      </c>
      <c r="D527" s="135">
        <v>502.99</v>
      </c>
      <c r="E527" s="135">
        <v>502.99</v>
      </c>
      <c r="F527" s="135">
        <v>502.99</v>
      </c>
      <c r="G527" s="135">
        <v>502.99</v>
      </c>
      <c r="H527" s="135">
        <v>502.99</v>
      </c>
      <c r="I527" s="135">
        <v>502.99</v>
      </c>
      <c r="J527" s="135">
        <v>502.99</v>
      </c>
      <c r="K527" s="135">
        <v>502.99</v>
      </c>
      <c r="L527" s="135">
        <v>502.99</v>
      </c>
      <c r="M527" s="135">
        <v>502.99</v>
      </c>
      <c r="N527" s="135">
        <v>502.99</v>
      </c>
      <c r="O527" s="135">
        <v>502.99</v>
      </c>
      <c r="P527" s="135">
        <v>502.99</v>
      </c>
      <c r="Q527" s="135">
        <v>502.99</v>
      </c>
      <c r="R527" s="135">
        <v>502.99</v>
      </c>
      <c r="S527" s="135">
        <v>502.99</v>
      </c>
      <c r="T527" s="135">
        <v>502.99</v>
      </c>
      <c r="U527" s="135">
        <v>502.99</v>
      </c>
      <c r="V527" s="135">
        <v>502.99</v>
      </c>
      <c r="W527" s="135">
        <v>502.99</v>
      </c>
      <c r="X527" s="135">
        <v>502.99</v>
      </c>
      <c r="Y527" s="136">
        <v>502.99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'[3]ВЭК 4 цк'!$H$4</f>
        <v>9.1318854656122461</v>
      </c>
      <c r="C529" s="135">
        <f>'[3]ВЭК 4 цк'!$H$4</f>
        <v>9.1318854656122461</v>
      </c>
      <c r="D529" s="135">
        <f>'[3]ВЭК 4 цк'!$H$4</f>
        <v>9.1318854656122461</v>
      </c>
      <c r="E529" s="135">
        <f>'[3]ВЭК 4 цк'!$H$4</f>
        <v>9.1318854656122461</v>
      </c>
      <c r="F529" s="135">
        <f>'[3]ВЭК 4 цк'!$H$4</f>
        <v>9.1318854656122461</v>
      </c>
      <c r="G529" s="135">
        <f>'[3]ВЭК 4 цк'!$H$4</f>
        <v>9.1318854656122461</v>
      </c>
      <c r="H529" s="135">
        <f>'[3]ВЭК 4 цк'!$H$4</f>
        <v>9.1318854656122461</v>
      </c>
      <c r="I529" s="135">
        <f>'[3]ВЭК 4 цк'!$H$4</f>
        <v>9.1318854656122461</v>
      </c>
      <c r="J529" s="135">
        <f>'[3]ВЭК 4 цк'!$H$4</f>
        <v>9.1318854656122461</v>
      </c>
      <c r="K529" s="135">
        <f>'[3]ВЭК 4 цк'!$H$4</f>
        <v>9.1318854656122461</v>
      </c>
      <c r="L529" s="135">
        <f>'[3]ВЭК 4 цк'!$H$4</f>
        <v>9.1318854656122461</v>
      </c>
      <c r="M529" s="135">
        <f>'[3]ВЭК 4 цк'!$H$4</f>
        <v>9.1318854656122461</v>
      </c>
      <c r="N529" s="135">
        <f>'[3]ВЭК 4 цк'!$H$4</f>
        <v>9.1318854656122461</v>
      </c>
      <c r="O529" s="135">
        <f>'[3]ВЭК 4 цк'!$H$4</f>
        <v>9.1318854656122461</v>
      </c>
      <c r="P529" s="135">
        <f>'[3]ВЭК 4 цк'!$H$4</f>
        <v>9.1318854656122461</v>
      </c>
      <c r="Q529" s="135">
        <f>'[3]ВЭК 4 цк'!$H$4</f>
        <v>9.1318854656122461</v>
      </c>
      <c r="R529" s="135">
        <f>'[3]ВЭК 4 цк'!$H$4</f>
        <v>9.1318854656122461</v>
      </c>
      <c r="S529" s="135">
        <f>'[3]ВЭК 4 цк'!$H$4</f>
        <v>9.1318854656122461</v>
      </c>
      <c r="T529" s="135">
        <f>'[3]ВЭК 4 цк'!$H$4</f>
        <v>9.1318854656122461</v>
      </c>
      <c r="U529" s="135">
        <f>'[3]ВЭК 4 цк'!$H$4</f>
        <v>9.1318854656122461</v>
      </c>
      <c r="V529" s="135">
        <f>'[3]ВЭК 4 цк'!$H$4</f>
        <v>9.1318854656122461</v>
      </c>
      <c r="W529" s="135">
        <f>'[3]ВЭК 4 цк'!$H$4</f>
        <v>9.1318854656122461</v>
      </c>
      <c r="X529" s="135">
        <f>'[3]ВЭК 4 цк'!$H$4</f>
        <v>9.1318854656122461</v>
      </c>
      <c r="Y529" s="136">
        <f>'[3]ВЭК 4 цк'!$H$4</f>
        <v>9.1318854656122461</v>
      </c>
    </row>
    <row r="530" spans="1:25" ht="20.25" customHeight="1" thickBot="1" x14ac:dyDescent="0.25">
      <c r="A530" s="18">
        <v>9</v>
      </c>
      <c r="B530" s="131">
        <f>B531+B532+B533+B534</f>
        <v>1722.4281456456122</v>
      </c>
      <c r="C530" s="131">
        <f t="shared" ref="C530:Y530" si="101">C531+C532+C533+C534</f>
        <v>1824.4525052956121</v>
      </c>
      <c r="D530" s="131">
        <f t="shared" si="101"/>
        <v>1816.0687692856122</v>
      </c>
      <c r="E530" s="131">
        <f t="shared" si="101"/>
        <v>1810.0576051756123</v>
      </c>
      <c r="F530" s="131">
        <f t="shared" si="101"/>
        <v>1802.9840828756121</v>
      </c>
      <c r="G530" s="131">
        <f t="shared" si="101"/>
        <v>1811.0259831256121</v>
      </c>
      <c r="H530" s="131">
        <f t="shared" si="101"/>
        <v>1824.9521109856123</v>
      </c>
      <c r="I530" s="131">
        <f t="shared" si="101"/>
        <v>1820.8090831056122</v>
      </c>
      <c r="J530" s="131">
        <f t="shared" si="101"/>
        <v>1759.6509929156123</v>
      </c>
      <c r="K530" s="131">
        <f t="shared" si="101"/>
        <v>1707.8771237056121</v>
      </c>
      <c r="L530" s="131">
        <f t="shared" si="101"/>
        <v>1651.7605459956121</v>
      </c>
      <c r="M530" s="131">
        <f t="shared" si="101"/>
        <v>1546.6197317656122</v>
      </c>
      <c r="N530" s="131">
        <f t="shared" si="101"/>
        <v>1482.6868754756122</v>
      </c>
      <c r="O530" s="131">
        <f t="shared" si="101"/>
        <v>1443.4107528156123</v>
      </c>
      <c r="P530" s="131">
        <f t="shared" si="101"/>
        <v>1446.3537536556123</v>
      </c>
      <c r="Q530" s="131">
        <f t="shared" si="101"/>
        <v>1468.4346592356123</v>
      </c>
      <c r="R530" s="131">
        <f t="shared" si="101"/>
        <v>1452.0267098256122</v>
      </c>
      <c r="S530" s="131">
        <f t="shared" si="101"/>
        <v>1454.9540115756122</v>
      </c>
      <c r="T530" s="131">
        <f t="shared" si="101"/>
        <v>1468.1286366556124</v>
      </c>
      <c r="U530" s="131">
        <f t="shared" si="101"/>
        <v>1473.9366235656121</v>
      </c>
      <c r="V530" s="131">
        <f t="shared" si="101"/>
        <v>1474.5310559956122</v>
      </c>
      <c r="W530" s="131">
        <f t="shared" si="101"/>
        <v>1457.2262985856123</v>
      </c>
      <c r="X530" s="131">
        <f t="shared" si="101"/>
        <v>1494.9985037656122</v>
      </c>
      <c r="Y530" s="131">
        <f t="shared" si="101"/>
        <v>1621.6059838356123</v>
      </c>
    </row>
    <row r="531" spans="1:25" ht="51.75" outlineLevel="1" thickBot="1" x14ac:dyDescent="0.25">
      <c r="A531" s="8" t="s">
        <v>89</v>
      </c>
      <c r="B531" s="134">
        <f>'[2]1'!$A$9</f>
        <v>1030.69126018</v>
      </c>
      <c r="C531" s="135">
        <f>'[2]1'!$B$9</f>
        <v>1132.7156198299999</v>
      </c>
      <c r="D531" s="135">
        <f>'[2]1'!$C$9</f>
        <v>1124.33188382</v>
      </c>
      <c r="E531" s="135">
        <f>'[2]1'!$D$9</f>
        <v>1118.32071971</v>
      </c>
      <c r="F531" s="135">
        <f>'[2]1'!$E$9</f>
        <v>1111.2471974099999</v>
      </c>
      <c r="G531" s="135">
        <f>'[2]1'!$F$9</f>
        <v>1119.2890976599999</v>
      </c>
      <c r="H531" s="135">
        <f>'[2]1'!$G$9</f>
        <v>1133.2152255200001</v>
      </c>
      <c r="I531" s="135">
        <f>'[2]1'!$H$9</f>
        <v>1129.07219764</v>
      </c>
      <c r="J531" s="135">
        <f>'[2]1'!$I$9</f>
        <v>1067.9141074500001</v>
      </c>
      <c r="K531" s="135">
        <f>'[2]1'!$J$9</f>
        <v>1016.14023824</v>
      </c>
      <c r="L531" s="135">
        <f>'[2]1'!$K$9</f>
        <v>960.02366053000003</v>
      </c>
      <c r="M531" s="135">
        <f>'[2]1'!$L$9</f>
        <v>854.88284629999998</v>
      </c>
      <c r="N531" s="135">
        <f>'[2]1'!$M$9</f>
        <v>790.94999000999996</v>
      </c>
      <c r="O531" s="135">
        <f>'[2]1'!$N$9</f>
        <v>751.67386735000002</v>
      </c>
      <c r="P531" s="135">
        <f>'[2]1'!$O$9</f>
        <v>754.61686818999999</v>
      </c>
      <c r="Q531" s="135">
        <f>'[2]1'!$P$9</f>
        <v>776.69777377000003</v>
      </c>
      <c r="R531" s="135">
        <f>'[2]1'!$Q$9</f>
        <v>760.28982436000001</v>
      </c>
      <c r="S531" s="135">
        <f>'[2]1'!$R$9</f>
        <v>763.21712610999998</v>
      </c>
      <c r="T531" s="135">
        <f>'[2]1'!$S$9</f>
        <v>776.39175119000004</v>
      </c>
      <c r="U531" s="135">
        <f>'[2]1'!$T$9</f>
        <v>782.19973809999999</v>
      </c>
      <c r="V531" s="135">
        <f>'[2]1'!$U$9</f>
        <v>782.79417052999997</v>
      </c>
      <c r="W531" s="135">
        <f>'[2]1'!$V$9</f>
        <v>765.48941311999999</v>
      </c>
      <c r="X531" s="135">
        <f>'[2]1'!$W$9</f>
        <v>803.26161830000001</v>
      </c>
      <c r="Y531" s="136">
        <f>'[2]1'!$X$9</f>
        <v>929.86909836999996</v>
      </c>
    </row>
    <row r="532" spans="1:25" ht="15" outlineLevel="1" thickBot="1" x14ac:dyDescent="0.25">
      <c r="A532" s="8" t="s">
        <v>58</v>
      </c>
      <c r="B532" s="134">
        <v>502.99</v>
      </c>
      <c r="C532" s="135">
        <v>502.99</v>
      </c>
      <c r="D532" s="135">
        <v>502.99</v>
      </c>
      <c r="E532" s="135">
        <v>502.99</v>
      </c>
      <c r="F532" s="135">
        <v>502.99</v>
      </c>
      <c r="G532" s="135">
        <v>502.99</v>
      </c>
      <c r="H532" s="135">
        <v>502.99</v>
      </c>
      <c r="I532" s="135">
        <v>502.99</v>
      </c>
      <c r="J532" s="135">
        <v>502.99</v>
      </c>
      <c r="K532" s="135">
        <v>502.99</v>
      </c>
      <c r="L532" s="135">
        <v>502.99</v>
      </c>
      <c r="M532" s="135">
        <v>502.99</v>
      </c>
      <c r="N532" s="135">
        <v>502.99</v>
      </c>
      <c r="O532" s="135">
        <v>502.99</v>
      </c>
      <c r="P532" s="135">
        <v>502.99</v>
      </c>
      <c r="Q532" s="135">
        <v>502.99</v>
      </c>
      <c r="R532" s="135">
        <v>502.99</v>
      </c>
      <c r="S532" s="135">
        <v>502.99</v>
      </c>
      <c r="T532" s="135">
        <v>502.99</v>
      </c>
      <c r="U532" s="135">
        <v>502.99</v>
      </c>
      <c r="V532" s="135">
        <v>502.99</v>
      </c>
      <c r="W532" s="135">
        <v>502.99</v>
      </c>
      <c r="X532" s="135">
        <v>502.99</v>
      </c>
      <c r="Y532" s="136">
        <v>502.99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'[3]ВЭК 4 цк'!$H$4</f>
        <v>9.1318854656122461</v>
      </c>
      <c r="C534" s="135">
        <f>'[3]ВЭК 4 цк'!$H$4</f>
        <v>9.1318854656122461</v>
      </c>
      <c r="D534" s="135">
        <f>'[3]ВЭК 4 цк'!$H$4</f>
        <v>9.1318854656122461</v>
      </c>
      <c r="E534" s="135">
        <f>'[3]ВЭК 4 цк'!$H$4</f>
        <v>9.1318854656122461</v>
      </c>
      <c r="F534" s="135">
        <f>'[3]ВЭК 4 цк'!$H$4</f>
        <v>9.1318854656122461</v>
      </c>
      <c r="G534" s="135">
        <f>'[3]ВЭК 4 цк'!$H$4</f>
        <v>9.1318854656122461</v>
      </c>
      <c r="H534" s="135">
        <f>'[3]ВЭК 4 цк'!$H$4</f>
        <v>9.1318854656122461</v>
      </c>
      <c r="I534" s="135">
        <f>'[3]ВЭК 4 цк'!$H$4</f>
        <v>9.1318854656122461</v>
      </c>
      <c r="J534" s="135">
        <f>'[3]ВЭК 4 цк'!$H$4</f>
        <v>9.1318854656122461</v>
      </c>
      <c r="K534" s="135">
        <f>'[3]ВЭК 4 цк'!$H$4</f>
        <v>9.1318854656122461</v>
      </c>
      <c r="L534" s="135">
        <f>'[3]ВЭК 4 цк'!$H$4</f>
        <v>9.1318854656122461</v>
      </c>
      <c r="M534" s="135">
        <f>'[3]ВЭК 4 цк'!$H$4</f>
        <v>9.1318854656122461</v>
      </c>
      <c r="N534" s="135">
        <f>'[3]ВЭК 4 цк'!$H$4</f>
        <v>9.1318854656122461</v>
      </c>
      <c r="O534" s="135">
        <f>'[3]ВЭК 4 цк'!$H$4</f>
        <v>9.1318854656122461</v>
      </c>
      <c r="P534" s="135">
        <f>'[3]ВЭК 4 цк'!$H$4</f>
        <v>9.1318854656122461</v>
      </c>
      <c r="Q534" s="135">
        <f>'[3]ВЭК 4 цк'!$H$4</f>
        <v>9.1318854656122461</v>
      </c>
      <c r="R534" s="135">
        <f>'[3]ВЭК 4 цк'!$H$4</f>
        <v>9.1318854656122461</v>
      </c>
      <c r="S534" s="135">
        <f>'[3]ВЭК 4 цк'!$H$4</f>
        <v>9.1318854656122461</v>
      </c>
      <c r="T534" s="135">
        <f>'[3]ВЭК 4 цк'!$H$4</f>
        <v>9.1318854656122461</v>
      </c>
      <c r="U534" s="135">
        <f>'[3]ВЭК 4 цк'!$H$4</f>
        <v>9.1318854656122461</v>
      </c>
      <c r="V534" s="135">
        <f>'[3]ВЭК 4 цк'!$H$4</f>
        <v>9.1318854656122461</v>
      </c>
      <c r="W534" s="135">
        <f>'[3]ВЭК 4 цк'!$H$4</f>
        <v>9.1318854656122461</v>
      </c>
      <c r="X534" s="135">
        <f>'[3]ВЭК 4 цк'!$H$4</f>
        <v>9.1318854656122461</v>
      </c>
      <c r="Y534" s="136">
        <f>'[3]ВЭК 4 цк'!$H$4</f>
        <v>9.1318854656122461</v>
      </c>
    </row>
    <row r="535" spans="1:25" ht="20.25" customHeight="1" thickBot="1" x14ac:dyDescent="0.25">
      <c r="A535" s="18">
        <v>10</v>
      </c>
      <c r="B535" s="131">
        <f>B536+B537+B538+B539</f>
        <v>1728.1200648556121</v>
      </c>
      <c r="C535" s="131">
        <f t="shared" ref="C535:Y535" si="102">C536+C537+C538+C539</f>
        <v>1792.6417439556121</v>
      </c>
      <c r="D535" s="131">
        <f t="shared" si="102"/>
        <v>1771.2179761156121</v>
      </c>
      <c r="E535" s="131">
        <f t="shared" si="102"/>
        <v>1756.2996049356123</v>
      </c>
      <c r="F535" s="131">
        <f t="shared" si="102"/>
        <v>1747.6271489156122</v>
      </c>
      <c r="G535" s="131">
        <f t="shared" si="102"/>
        <v>1757.9327976456123</v>
      </c>
      <c r="H535" s="131">
        <f t="shared" si="102"/>
        <v>1792.4864077856123</v>
      </c>
      <c r="I535" s="131">
        <f t="shared" si="102"/>
        <v>1785.1972823756123</v>
      </c>
      <c r="J535" s="131">
        <f t="shared" si="102"/>
        <v>1720.2397642656122</v>
      </c>
      <c r="K535" s="131">
        <f t="shared" si="102"/>
        <v>1664.5098059556121</v>
      </c>
      <c r="L535" s="131">
        <f t="shared" si="102"/>
        <v>1653.326588855612</v>
      </c>
      <c r="M535" s="131">
        <f t="shared" si="102"/>
        <v>1589.260293805612</v>
      </c>
      <c r="N535" s="131">
        <f t="shared" si="102"/>
        <v>1513.0475349856122</v>
      </c>
      <c r="O535" s="131">
        <f t="shared" si="102"/>
        <v>1469.5960961156122</v>
      </c>
      <c r="P535" s="131">
        <f t="shared" si="102"/>
        <v>1436.9935447256121</v>
      </c>
      <c r="Q535" s="131">
        <f t="shared" si="102"/>
        <v>1444.7114178756124</v>
      </c>
      <c r="R535" s="131">
        <f t="shared" si="102"/>
        <v>1450.3003724156122</v>
      </c>
      <c r="S535" s="131">
        <f t="shared" si="102"/>
        <v>1450.1076759956122</v>
      </c>
      <c r="T535" s="131">
        <f t="shared" si="102"/>
        <v>1462.0646296556122</v>
      </c>
      <c r="U535" s="131">
        <f t="shared" si="102"/>
        <v>1463.1842370156123</v>
      </c>
      <c r="V535" s="131">
        <f t="shared" si="102"/>
        <v>1451.659954755612</v>
      </c>
      <c r="W535" s="131">
        <f t="shared" si="102"/>
        <v>1432.7662623556121</v>
      </c>
      <c r="X535" s="131">
        <f t="shared" si="102"/>
        <v>1472.6643176956122</v>
      </c>
      <c r="Y535" s="131">
        <f t="shared" si="102"/>
        <v>1569.1139332056123</v>
      </c>
    </row>
    <row r="536" spans="1:25" ht="51.75" outlineLevel="1" thickBot="1" x14ac:dyDescent="0.25">
      <c r="A536" s="8" t="s">
        <v>89</v>
      </c>
      <c r="B536" s="134">
        <f>'[2]1'!$A$10</f>
        <v>1036.3831793899999</v>
      </c>
      <c r="C536" s="135">
        <f>'[2]1'!$B$10</f>
        <v>1100.9048584899999</v>
      </c>
      <c r="D536" s="135">
        <f>'[2]1'!$C$10</f>
        <v>1079.4810906499999</v>
      </c>
      <c r="E536" s="135">
        <f>'[2]1'!$D$10</f>
        <v>1064.56271947</v>
      </c>
      <c r="F536" s="135">
        <f>'[2]1'!$E$10</f>
        <v>1055.89026345</v>
      </c>
      <c r="G536" s="135">
        <f>'[2]1'!$F$10</f>
        <v>1066.1959121800001</v>
      </c>
      <c r="H536" s="135">
        <f>'[2]1'!$G$10</f>
        <v>1100.7495223200001</v>
      </c>
      <c r="I536" s="135">
        <f>'[2]1'!$H$10</f>
        <v>1093.4603969100001</v>
      </c>
      <c r="J536" s="135">
        <f>'[2]1'!$I$10</f>
        <v>1028.5028788</v>
      </c>
      <c r="K536" s="135">
        <f>'[2]1'!$J$10</f>
        <v>972.77292049000005</v>
      </c>
      <c r="L536" s="135">
        <f>'[2]1'!$K$10</f>
        <v>961.58970338999995</v>
      </c>
      <c r="M536" s="135">
        <f>'[2]1'!$L$10</f>
        <v>897.52340833999995</v>
      </c>
      <c r="N536" s="135">
        <f>'[2]1'!$M$10</f>
        <v>821.31064951999997</v>
      </c>
      <c r="O536" s="135">
        <f>'[2]1'!$N$10</f>
        <v>777.85921065000002</v>
      </c>
      <c r="P536" s="135">
        <f>'[2]1'!$O$10</f>
        <v>745.25665925999999</v>
      </c>
      <c r="Q536" s="135">
        <f>'[2]1'!$P$10</f>
        <v>752.97453241000005</v>
      </c>
      <c r="R536" s="135">
        <f>'[2]1'!$Q$10</f>
        <v>758.56348694999997</v>
      </c>
      <c r="S536" s="135">
        <f>'[2]1'!$R$10</f>
        <v>758.37079053000002</v>
      </c>
      <c r="T536" s="135">
        <f>'[2]1'!$S$10</f>
        <v>770.32774418999998</v>
      </c>
      <c r="U536" s="135">
        <f>'[2]1'!$T$10</f>
        <v>771.44735155000001</v>
      </c>
      <c r="V536" s="135">
        <f>'[2]1'!$U$10</f>
        <v>759.92306928999994</v>
      </c>
      <c r="W536" s="135">
        <f>'[2]1'!$V$10</f>
        <v>741.02937688999998</v>
      </c>
      <c r="X536" s="135">
        <f>'[2]1'!$W$10</f>
        <v>780.92743223000002</v>
      </c>
      <c r="Y536" s="136">
        <f>'[2]1'!$X$10</f>
        <v>877.37704773999997</v>
      </c>
    </row>
    <row r="537" spans="1:25" ht="15" outlineLevel="1" thickBot="1" x14ac:dyDescent="0.25">
      <c r="A537" s="8" t="s">
        <v>58</v>
      </c>
      <c r="B537" s="134">
        <v>502.99</v>
      </c>
      <c r="C537" s="135">
        <v>502.99</v>
      </c>
      <c r="D537" s="135">
        <v>502.99</v>
      </c>
      <c r="E537" s="135">
        <v>502.99</v>
      </c>
      <c r="F537" s="135">
        <v>502.99</v>
      </c>
      <c r="G537" s="135">
        <v>502.99</v>
      </c>
      <c r="H537" s="135">
        <v>502.99</v>
      </c>
      <c r="I537" s="135">
        <v>502.99</v>
      </c>
      <c r="J537" s="135">
        <v>502.99</v>
      </c>
      <c r="K537" s="135">
        <v>502.99</v>
      </c>
      <c r="L537" s="135">
        <v>502.99</v>
      </c>
      <c r="M537" s="135">
        <v>502.99</v>
      </c>
      <c r="N537" s="135">
        <v>502.99</v>
      </c>
      <c r="O537" s="135">
        <v>502.99</v>
      </c>
      <c r="P537" s="135">
        <v>502.99</v>
      </c>
      <c r="Q537" s="135">
        <v>502.99</v>
      </c>
      <c r="R537" s="135">
        <v>502.99</v>
      </c>
      <c r="S537" s="135">
        <v>502.99</v>
      </c>
      <c r="T537" s="135">
        <v>502.99</v>
      </c>
      <c r="U537" s="135">
        <v>502.99</v>
      </c>
      <c r="V537" s="135">
        <v>502.99</v>
      </c>
      <c r="W537" s="135">
        <v>502.99</v>
      </c>
      <c r="X537" s="135">
        <v>502.99</v>
      </c>
      <c r="Y537" s="136">
        <v>502.99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'[3]ВЭК 4 цк'!$H$4</f>
        <v>9.1318854656122461</v>
      </c>
      <c r="C539" s="135">
        <f>'[3]ВЭК 4 цк'!$H$4</f>
        <v>9.1318854656122461</v>
      </c>
      <c r="D539" s="135">
        <f>'[3]ВЭК 4 цк'!$H$4</f>
        <v>9.1318854656122461</v>
      </c>
      <c r="E539" s="135">
        <f>'[3]ВЭК 4 цк'!$H$4</f>
        <v>9.1318854656122461</v>
      </c>
      <c r="F539" s="135">
        <f>'[3]ВЭК 4 цк'!$H$4</f>
        <v>9.1318854656122461</v>
      </c>
      <c r="G539" s="135">
        <f>'[3]ВЭК 4 цк'!$H$4</f>
        <v>9.1318854656122461</v>
      </c>
      <c r="H539" s="135">
        <f>'[3]ВЭК 4 цк'!$H$4</f>
        <v>9.1318854656122461</v>
      </c>
      <c r="I539" s="135">
        <f>'[3]ВЭК 4 цк'!$H$4</f>
        <v>9.1318854656122461</v>
      </c>
      <c r="J539" s="135">
        <f>'[3]ВЭК 4 цк'!$H$4</f>
        <v>9.1318854656122461</v>
      </c>
      <c r="K539" s="135">
        <f>'[3]ВЭК 4 цк'!$H$4</f>
        <v>9.1318854656122461</v>
      </c>
      <c r="L539" s="135">
        <f>'[3]ВЭК 4 цк'!$H$4</f>
        <v>9.1318854656122461</v>
      </c>
      <c r="M539" s="135">
        <f>'[3]ВЭК 4 цк'!$H$4</f>
        <v>9.1318854656122461</v>
      </c>
      <c r="N539" s="135">
        <f>'[3]ВЭК 4 цк'!$H$4</f>
        <v>9.1318854656122461</v>
      </c>
      <c r="O539" s="135">
        <f>'[3]ВЭК 4 цк'!$H$4</f>
        <v>9.1318854656122461</v>
      </c>
      <c r="P539" s="135">
        <f>'[3]ВЭК 4 цк'!$H$4</f>
        <v>9.1318854656122461</v>
      </c>
      <c r="Q539" s="135">
        <f>'[3]ВЭК 4 цк'!$H$4</f>
        <v>9.1318854656122461</v>
      </c>
      <c r="R539" s="135">
        <f>'[3]ВЭК 4 цк'!$H$4</f>
        <v>9.1318854656122461</v>
      </c>
      <c r="S539" s="135">
        <f>'[3]ВЭК 4 цк'!$H$4</f>
        <v>9.1318854656122461</v>
      </c>
      <c r="T539" s="135">
        <f>'[3]ВЭК 4 цк'!$H$4</f>
        <v>9.1318854656122461</v>
      </c>
      <c r="U539" s="135">
        <f>'[3]ВЭК 4 цк'!$H$4</f>
        <v>9.1318854656122461</v>
      </c>
      <c r="V539" s="135">
        <f>'[3]ВЭК 4 цк'!$H$4</f>
        <v>9.1318854656122461</v>
      </c>
      <c r="W539" s="135">
        <f>'[3]ВЭК 4 цк'!$H$4</f>
        <v>9.1318854656122461</v>
      </c>
      <c r="X539" s="135">
        <f>'[3]ВЭК 4 цк'!$H$4</f>
        <v>9.1318854656122461</v>
      </c>
      <c r="Y539" s="136">
        <f>'[3]ВЭК 4 цк'!$H$4</f>
        <v>9.1318854656122461</v>
      </c>
    </row>
    <row r="540" spans="1:25" ht="20.25" customHeight="1" thickBot="1" x14ac:dyDescent="0.25">
      <c r="A540" s="18">
        <v>11</v>
      </c>
      <c r="B540" s="131">
        <f>B541+B542+B543+B544</f>
        <v>1679.5000702856123</v>
      </c>
      <c r="C540" s="131">
        <f t="shared" ref="C540:Y540" si="103">C541+C542+C543+C544</f>
        <v>1731.8449349456123</v>
      </c>
      <c r="D540" s="131">
        <f t="shared" si="103"/>
        <v>1725.1335836256121</v>
      </c>
      <c r="E540" s="131">
        <f t="shared" si="103"/>
        <v>1708.2205881856121</v>
      </c>
      <c r="F540" s="131">
        <f t="shared" si="103"/>
        <v>1691.1649322456124</v>
      </c>
      <c r="G540" s="131">
        <f t="shared" si="103"/>
        <v>1706.4376383156123</v>
      </c>
      <c r="H540" s="131">
        <f t="shared" si="103"/>
        <v>1668.7428236756123</v>
      </c>
      <c r="I540" s="131">
        <f t="shared" si="103"/>
        <v>1650.3101309756121</v>
      </c>
      <c r="J540" s="131">
        <f t="shared" si="103"/>
        <v>1618.1643927656123</v>
      </c>
      <c r="K540" s="131">
        <f t="shared" si="103"/>
        <v>1589.4797138056122</v>
      </c>
      <c r="L540" s="131">
        <f t="shared" si="103"/>
        <v>1577.0957246756122</v>
      </c>
      <c r="M540" s="131">
        <f t="shared" si="103"/>
        <v>1524.8123411556121</v>
      </c>
      <c r="N540" s="131">
        <f t="shared" si="103"/>
        <v>1506.0334374156123</v>
      </c>
      <c r="O540" s="131">
        <f t="shared" si="103"/>
        <v>1511.6784616356122</v>
      </c>
      <c r="P540" s="131">
        <f t="shared" si="103"/>
        <v>1511.2279304856122</v>
      </c>
      <c r="Q540" s="131">
        <f t="shared" si="103"/>
        <v>1510.4121707756121</v>
      </c>
      <c r="R540" s="131">
        <f t="shared" si="103"/>
        <v>1503.6107798256121</v>
      </c>
      <c r="S540" s="131">
        <f t="shared" si="103"/>
        <v>1510.2753538256122</v>
      </c>
      <c r="T540" s="131">
        <f t="shared" si="103"/>
        <v>1509.0282507456122</v>
      </c>
      <c r="U540" s="131">
        <f t="shared" si="103"/>
        <v>1500.1901693256123</v>
      </c>
      <c r="V540" s="131">
        <f t="shared" si="103"/>
        <v>1493.9743273656122</v>
      </c>
      <c r="W540" s="131">
        <f t="shared" si="103"/>
        <v>1502.3801887956122</v>
      </c>
      <c r="X540" s="131">
        <f t="shared" si="103"/>
        <v>1503.7264067756123</v>
      </c>
      <c r="Y540" s="131">
        <f t="shared" si="103"/>
        <v>1556.8574561356122</v>
      </c>
    </row>
    <row r="541" spans="1:25" ht="51.75" outlineLevel="1" thickBot="1" x14ac:dyDescent="0.25">
      <c r="A541" s="8" t="s">
        <v>89</v>
      </c>
      <c r="B541" s="134">
        <f>'[2]1'!$A$11</f>
        <v>987.76318481999999</v>
      </c>
      <c r="C541" s="135">
        <f>'[2]1'!$B$11</f>
        <v>1040.1080494800001</v>
      </c>
      <c r="D541" s="135">
        <f>'[2]1'!$C$11</f>
        <v>1033.3966981599999</v>
      </c>
      <c r="E541" s="135">
        <f>'[2]1'!$D$11</f>
        <v>1016.48370272</v>
      </c>
      <c r="F541" s="135">
        <f>'[2]1'!$E$11</f>
        <v>999.42804678000005</v>
      </c>
      <c r="G541" s="135">
        <f>'[2]1'!$F$11</f>
        <v>1014.70075285</v>
      </c>
      <c r="H541" s="135">
        <f>'[2]1'!$G$11</f>
        <v>977.00593820999995</v>
      </c>
      <c r="I541" s="135">
        <f>'[2]1'!$H$11</f>
        <v>958.57324550999999</v>
      </c>
      <c r="J541" s="135">
        <f>'[2]1'!$I$11</f>
        <v>926.4275073</v>
      </c>
      <c r="K541" s="135">
        <f>'[2]1'!$J$11</f>
        <v>897.74282833999996</v>
      </c>
      <c r="L541" s="135">
        <f>'[2]1'!$K$11</f>
        <v>885.35883921000004</v>
      </c>
      <c r="M541" s="135">
        <f>'[2]1'!$L$11</f>
        <v>833.07545569000001</v>
      </c>
      <c r="N541" s="135">
        <f>'[2]1'!$M$11</f>
        <v>814.29655194999998</v>
      </c>
      <c r="O541" s="135">
        <f>'[2]1'!$N$11</f>
        <v>819.94157616999996</v>
      </c>
      <c r="P541" s="135">
        <f>'[2]1'!$O$11</f>
        <v>819.49104502</v>
      </c>
      <c r="Q541" s="135">
        <f>'[2]1'!$P$11</f>
        <v>818.67528531000005</v>
      </c>
      <c r="R541" s="135">
        <f>'[2]1'!$Q$11</f>
        <v>811.87389436000001</v>
      </c>
      <c r="S541" s="135">
        <f>'[2]1'!$R$11</f>
        <v>818.53846836000002</v>
      </c>
      <c r="T541" s="135">
        <f>'[2]1'!$S$11</f>
        <v>817.29136528000004</v>
      </c>
      <c r="U541" s="135">
        <f>'[2]1'!$T$11</f>
        <v>808.45328386000006</v>
      </c>
      <c r="V541" s="135">
        <f>'[2]1'!$U$11</f>
        <v>802.23744190000002</v>
      </c>
      <c r="W541" s="135">
        <f>'[2]1'!$V$11</f>
        <v>810.64330332999998</v>
      </c>
      <c r="X541" s="135">
        <f>'[2]1'!$W$11</f>
        <v>811.98952130999999</v>
      </c>
      <c r="Y541" s="136">
        <f>'[2]1'!$X$11</f>
        <v>865.12057067000001</v>
      </c>
    </row>
    <row r="542" spans="1:25" ht="15" outlineLevel="1" thickBot="1" x14ac:dyDescent="0.25">
      <c r="A542" s="8" t="s">
        <v>58</v>
      </c>
      <c r="B542" s="134">
        <v>502.99</v>
      </c>
      <c r="C542" s="135">
        <v>502.99</v>
      </c>
      <c r="D542" s="135">
        <v>502.99</v>
      </c>
      <c r="E542" s="135">
        <v>502.99</v>
      </c>
      <c r="F542" s="135">
        <v>502.99</v>
      </c>
      <c r="G542" s="135">
        <v>502.99</v>
      </c>
      <c r="H542" s="135">
        <v>502.99</v>
      </c>
      <c r="I542" s="135">
        <v>502.99</v>
      </c>
      <c r="J542" s="135">
        <v>502.99</v>
      </c>
      <c r="K542" s="135">
        <v>502.99</v>
      </c>
      <c r="L542" s="135">
        <v>502.99</v>
      </c>
      <c r="M542" s="135">
        <v>502.99</v>
      </c>
      <c r="N542" s="135">
        <v>502.99</v>
      </c>
      <c r="O542" s="135">
        <v>502.99</v>
      </c>
      <c r="P542" s="135">
        <v>502.99</v>
      </c>
      <c r="Q542" s="135">
        <v>502.99</v>
      </c>
      <c r="R542" s="135">
        <v>502.99</v>
      </c>
      <c r="S542" s="135">
        <v>502.99</v>
      </c>
      <c r="T542" s="135">
        <v>502.99</v>
      </c>
      <c r="U542" s="135">
        <v>502.99</v>
      </c>
      <c r="V542" s="135">
        <v>502.99</v>
      </c>
      <c r="W542" s="135">
        <v>502.99</v>
      </c>
      <c r="X542" s="135">
        <v>502.99</v>
      </c>
      <c r="Y542" s="136">
        <v>502.99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'[3]ВЭК 4 цк'!$H$4</f>
        <v>9.1318854656122461</v>
      </c>
      <c r="C544" s="135">
        <f>'[3]ВЭК 4 цк'!$H$4</f>
        <v>9.1318854656122461</v>
      </c>
      <c r="D544" s="135">
        <f>'[3]ВЭК 4 цк'!$H$4</f>
        <v>9.1318854656122461</v>
      </c>
      <c r="E544" s="135">
        <f>'[3]ВЭК 4 цк'!$H$4</f>
        <v>9.1318854656122461</v>
      </c>
      <c r="F544" s="135">
        <f>'[3]ВЭК 4 цк'!$H$4</f>
        <v>9.1318854656122461</v>
      </c>
      <c r="G544" s="135">
        <f>'[3]ВЭК 4 цк'!$H$4</f>
        <v>9.1318854656122461</v>
      </c>
      <c r="H544" s="135">
        <f>'[3]ВЭК 4 цк'!$H$4</f>
        <v>9.1318854656122461</v>
      </c>
      <c r="I544" s="135">
        <f>'[3]ВЭК 4 цк'!$H$4</f>
        <v>9.1318854656122461</v>
      </c>
      <c r="J544" s="135">
        <f>'[3]ВЭК 4 цк'!$H$4</f>
        <v>9.1318854656122461</v>
      </c>
      <c r="K544" s="135">
        <f>'[3]ВЭК 4 цк'!$H$4</f>
        <v>9.1318854656122461</v>
      </c>
      <c r="L544" s="135">
        <f>'[3]ВЭК 4 цк'!$H$4</f>
        <v>9.1318854656122461</v>
      </c>
      <c r="M544" s="135">
        <f>'[3]ВЭК 4 цк'!$H$4</f>
        <v>9.1318854656122461</v>
      </c>
      <c r="N544" s="135">
        <f>'[3]ВЭК 4 цк'!$H$4</f>
        <v>9.1318854656122461</v>
      </c>
      <c r="O544" s="135">
        <f>'[3]ВЭК 4 цк'!$H$4</f>
        <v>9.1318854656122461</v>
      </c>
      <c r="P544" s="135">
        <f>'[3]ВЭК 4 цк'!$H$4</f>
        <v>9.1318854656122461</v>
      </c>
      <c r="Q544" s="135">
        <f>'[3]ВЭК 4 цк'!$H$4</f>
        <v>9.1318854656122461</v>
      </c>
      <c r="R544" s="135">
        <f>'[3]ВЭК 4 цк'!$H$4</f>
        <v>9.1318854656122461</v>
      </c>
      <c r="S544" s="135">
        <f>'[3]ВЭК 4 цк'!$H$4</f>
        <v>9.1318854656122461</v>
      </c>
      <c r="T544" s="135">
        <f>'[3]ВЭК 4 цк'!$H$4</f>
        <v>9.1318854656122461</v>
      </c>
      <c r="U544" s="135">
        <f>'[3]ВЭК 4 цк'!$H$4</f>
        <v>9.1318854656122461</v>
      </c>
      <c r="V544" s="135">
        <f>'[3]ВЭК 4 цк'!$H$4</f>
        <v>9.1318854656122461</v>
      </c>
      <c r="W544" s="135">
        <f>'[3]ВЭК 4 цк'!$H$4</f>
        <v>9.1318854656122461</v>
      </c>
      <c r="X544" s="135">
        <f>'[3]ВЭК 4 цк'!$H$4</f>
        <v>9.1318854656122461</v>
      </c>
      <c r="Y544" s="136">
        <f>'[3]ВЭК 4 цк'!$H$4</f>
        <v>9.1318854656122461</v>
      </c>
    </row>
    <row r="545" spans="1:25" ht="20.25" customHeight="1" thickBot="1" x14ac:dyDescent="0.25">
      <c r="A545" s="18">
        <v>12</v>
      </c>
      <c r="B545" s="131">
        <f>B546+B547+B548+B549</f>
        <v>1678.3265690156122</v>
      </c>
      <c r="C545" s="131">
        <f t="shared" ref="C545:Y545" si="104">C546+C547+C548+C549</f>
        <v>1723.6897164456122</v>
      </c>
      <c r="D545" s="131">
        <f t="shared" si="104"/>
        <v>1722.3142828056123</v>
      </c>
      <c r="E545" s="131">
        <f t="shared" si="104"/>
        <v>1728.4723107456123</v>
      </c>
      <c r="F545" s="131">
        <f t="shared" si="104"/>
        <v>1729.7406742056121</v>
      </c>
      <c r="G545" s="131">
        <f t="shared" si="104"/>
        <v>1725.6853801356121</v>
      </c>
      <c r="H545" s="131">
        <f t="shared" si="104"/>
        <v>1710.8629341756123</v>
      </c>
      <c r="I545" s="131">
        <f t="shared" si="104"/>
        <v>1693.0444591056121</v>
      </c>
      <c r="J545" s="131">
        <f t="shared" si="104"/>
        <v>1627.6371985856122</v>
      </c>
      <c r="K545" s="131">
        <f t="shared" si="104"/>
        <v>1599.0763908556123</v>
      </c>
      <c r="L545" s="131">
        <f t="shared" si="104"/>
        <v>1573.6400574656122</v>
      </c>
      <c r="M545" s="131">
        <f t="shared" si="104"/>
        <v>1467.3140984356123</v>
      </c>
      <c r="N545" s="131">
        <f t="shared" si="104"/>
        <v>1429.0601221956122</v>
      </c>
      <c r="O545" s="131">
        <f t="shared" si="104"/>
        <v>1414.6190022256123</v>
      </c>
      <c r="P545" s="131">
        <f t="shared" si="104"/>
        <v>1473.1857126756122</v>
      </c>
      <c r="Q545" s="131">
        <f t="shared" si="104"/>
        <v>1478.1612487956122</v>
      </c>
      <c r="R545" s="131">
        <f t="shared" si="104"/>
        <v>1481.3057515156122</v>
      </c>
      <c r="S545" s="131">
        <f t="shared" si="104"/>
        <v>1482.1221695856123</v>
      </c>
      <c r="T545" s="131">
        <f t="shared" si="104"/>
        <v>1480.6555963456121</v>
      </c>
      <c r="U545" s="131">
        <f t="shared" si="104"/>
        <v>1454.8826391256121</v>
      </c>
      <c r="V545" s="131">
        <f t="shared" si="104"/>
        <v>1456.9936602656121</v>
      </c>
      <c r="W545" s="131">
        <f t="shared" si="104"/>
        <v>1459.4771536656121</v>
      </c>
      <c r="X545" s="131">
        <f t="shared" si="104"/>
        <v>1480.5402575256121</v>
      </c>
      <c r="Y545" s="131">
        <f t="shared" si="104"/>
        <v>1586.0877002956122</v>
      </c>
    </row>
    <row r="546" spans="1:25" ht="51.75" outlineLevel="1" thickBot="1" x14ac:dyDescent="0.25">
      <c r="A546" s="8" t="s">
        <v>89</v>
      </c>
      <c r="B546" s="134">
        <f>'[2]1'!$A$12</f>
        <v>986.58968355000002</v>
      </c>
      <c r="C546" s="135">
        <f>'[2]1'!$B$12</f>
        <v>1031.95283098</v>
      </c>
      <c r="D546" s="135">
        <f>'[2]1'!$C$12</f>
        <v>1030.5773973400001</v>
      </c>
      <c r="E546" s="135">
        <f>'[2]1'!$D$12</f>
        <v>1036.7354252800001</v>
      </c>
      <c r="F546" s="135">
        <f>'[2]1'!$E$12</f>
        <v>1038.0037887399999</v>
      </c>
      <c r="G546" s="135">
        <f>'[2]1'!$F$12</f>
        <v>1033.9484946699999</v>
      </c>
      <c r="H546" s="135">
        <f>'[2]1'!$G$12</f>
        <v>1019.12604871</v>
      </c>
      <c r="I546" s="135">
        <f>'[2]1'!$H$12</f>
        <v>1001.30757364</v>
      </c>
      <c r="J546" s="135">
        <f>'[2]1'!$I$12</f>
        <v>935.90031311999996</v>
      </c>
      <c r="K546" s="135">
        <f>'[2]1'!$J$12</f>
        <v>907.33950539</v>
      </c>
      <c r="L546" s="135">
        <f>'[2]1'!$K$12</f>
        <v>881.90317200000004</v>
      </c>
      <c r="M546" s="135">
        <f>'[2]1'!$L$12</f>
        <v>775.57721297000001</v>
      </c>
      <c r="N546" s="135">
        <f>'[2]1'!$M$12</f>
        <v>737.32323672999996</v>
      </c>
      <c r="O546" s="135">
        <f>'[2]1'!$N$12</f>
        <v>722.88211676000003</v>
      </c>
      <c r="P546" s="135">
        <f>'[2]1'!$O$12</f>
        <v>781.44882720999999</v>
      </c>
      <c r="Q546" s="135">
        <f>'[2]1'!$P$12</f>
        <v>786.42436333000001</v>
      </c>
      <c r="R546" s="135">
        <f>'[2]1'!$Q$12</f>
        <v>789.56886605</v>
      </c>
      <c r="S546" s="135">
        <f>'[2]1'!$R$12</f>
        <v>790.38528412000005</v>
      </c>
      <c r="T546" s="135">
        <f>'[2]1'!$S$12</f>
        <v>788.91871088000005</v>
      </c>
      <c r="U546" s="135">
        <f>'[2]1'!$T$12</f>
        <v>763.14575365999997</v>
      </c>
      <c r="V546" s="135">
        <f>'[2]1'!$U$12</f>
        <v>765.25677480000002</v>
      </c>
      <c r="W546" s="135">
        <f>'[2]1'!$V$12</f>
        <v>767.74026819999995</v>
      </c>
      <c r="X546" s="135">
        <f>'[2]1'!$W$12</f>
        <v>788.80337206000002</v>
      </c>
      <c r="Y546" s="136">
        <f>'[2]1'!$X$12</f>
        <v>894.35081482999999</v>
      </c>
    </row>
    <row r="547" spans="1:25" ht="15" outlineLevel="1" thickBot="1" x14ac:dyDescent="0.25">
      <c r="A547" s="8" t="s">
        <v>58</v>
      </c>
      <c r="B547" s="134">
        <v>502.99</v>
      </c>
      <c r="C547" s="135">
        <v>502.99</v>
      </c>
      <c r="D547" s="135">
        <v>502.99</v>
      </c>
      <c r="E547" s="135">
        <v>502.99</v>
      </c>
      <c r="F547" s="135">
        <v>502.99</v>
      </c>
      <c r="G547" s="135">
        <v>502.99</v>
      </c>
      <c r="H547" s="135">
        <v>502.99</v>
      </c>
      <c r="I547" s="135">
        <v>502.99</v>
      </c>
      <c r="J547" s="135">
        <v>502.99</v>
      </c>
      <c r="K547" s="135">
        <v>502.99</v>
      </c>
      <c r="L547" s="135">
        <v>502.99</v>
      </c>
      <c r="M547" s="135">
        <v>502.99</v>
      </c>
      <c r="N547" s="135">
        <v>502.99</v>
      </c>
      <c r="O547" s="135">
        <v>502.99</v>
      </c>
      <c r="P547" s="135">
        <v>502.99</v>
      </c>
      <c r="Q547" s="135">
        <v>502.99</v>
      </c>
      <c r="R547" s="135">
        <v>502.99</v>
      </c>
      <c r="S547" s="135">
        <v>502.99</v>
      </c>
      <c r="T547" s="135">
        <v>502.99</v>
      </c>
      <c r="U547" s="135">
        <v>502.99</v>
      </c>
      <c r="V547" s="135">
        <v>502.99</v>
      </c>
      <c r="W547" s="135">
        <v>502.99</v>
      </c>
      <c r="X547" s="135">
        <v>502.99</v>
      </c>
      <c r="Y547" s="136">
        <v>502.99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'[3]ВЭК 4 цк'!$H$4</f>
        <v>9.1318854656122461</v>
      </c>
      <c r="C549" s="135">
        <f>'[3]ВЭК 4 цк'!$H$4</f>
        <v>9.1318854656122461</v>
      </c>
      <c r="D549" s="135">
        <f>'[3]ВЭК 4 цк'!$H$4</f>
        <v>9.1318854656122461</v>
      </c>
      <c r="E549" s="135">
        <f>'[3]ВЭК 4 цк'!$H$4</f>
        <v>9.1318854656122461</v>
      </c>
      <c r="F549" s="135">
        <f>'[3]ВЭК 4 цк'!$H$4</f>
        <v>9.1318854656122461</v>
      </c>
      <c r="G549" s="135">
        <f>'[3]ВЭК 4 цк'!$H$4</f>
        <v>9.1318854656122461</v>
      </c>
      <c r="H549" s="135">
        <f>'[3]ВЭК 4 цк'!$H$4</f>
        <v>9.1318854656122461</v>
      </c>
      <c r="I549" s="135">
        <f>'[3]ВЭК 4 цк'!$H$4</f>
        <v>9.1318854656122461</v>
      </c>
      <c r="J549" s="135">
        <f>'[3]ВЭК 4 цк'!$H$4</f>
        <v>9.1318854656122461</v>
      </c>
      <c r="K549" s="135">
        <f>'[3]ВЭК 4 цк'!$H$4</f>
        <v>9.1318854656122461</v>
      </c>
      <c r="L549" s="135">
        <f>'[3]ВЭК 4 цк'!$H$4</f>
        <v>9.1318854656122461</v>
      </c>
      <c r="M549" s="135">
        <f>'[3]ВЭК 4 цк'!$H$4</f>
        <v>9.1318854656122461</v>
      </c>
      <c r="N549" s="135">
        <f>'[3]ВЭК 4 цк'!$H$4</f>
        <v>9.1318854656122461</v>
      </c>
      <c r="O549" s="135">
        <f>'[3]ВЭК 4 цк'!$H$4</f>
        <v>9.1318854656122461</v>
      </c>
      <c r="P549" s="135">
        <f>'[3]ВЭК 4 цк'!$H$4</f>
        <v>9.1318854656122461</v>
      </c>
      <c r="Q549" s="135">
        <f>'[3]ВЭК 4 цк'!$H$4</f>
        <v>9.1318854656122461</v>
      </c>
      <c r="R549" s="135">
        <f>'[3]ВЭК 4 цк'!$H$4</f>
        <v>9.1318854656122461</v>
      </c>
      <c r="S549" s="135">
        <f>'[3]ВЭК 4 цк'!$H$4</f>
        <v>9.1318854656122461</v>
      </c>
      <c r="T549" s="135">
        <f>'[3]ВЭК 4 цк'!$H$4</f>
        <v>9.1318854656122461</v>
      </c>
      <c r="U549" s="135">
        <f>'[3]ВЭК 4 цк'!$H$4</f>
        <v>9.1318854656122461</v>
      </c>
      <c r="V549" s="135">
        <f>'[3]ВЭК 4 цк'!$H$4</f>
        <v>9.1318854656122461</v>
      </c>
      <c r="W549" s="135">
        <f>'[3]ВЭК 4 цк'!$H$4</f>
        <v>9.1318854656122461</v>
      </c>
      <c r="X549" s="135">
        <f>'[3]ВЭК 4 цк'!$H$4</f>
        <v>9.1318854656122461</v>
      </c>
      <c r="Y549" s="136">
        <f>'[3]ВЭК 4 цк'!$H$4</f>
        <v>9.1318854656122461</v>
      </c>
    </row>
    <row r="550" spans="1:25" ht="20.25" customHeight="1" thickBot="1" x14ac:dyDescent="0.25">
      <c r="A550" s="18">
        <v>13</v>
      </c>
      <c r="B550" s="131">
        <f>B551+B552+B553+B554</f>
        <v>1685.2383139956123</v>
      </c>
      <c r="C550" s="131">
        <f t="shared" ref="C550:Y550" si="105">C551+C552+C553+C554</f>
        <v>1733.2961037756122</v>
      </c>
      <c r="D550" s="131">
        <f t="shared" si="105"/>
        <v>1766.6065141856122</v>
      </c>
      <c r="E550" s="131">
        <f t="shared" si="105"/>
        <v>1784.4013915756123</v>
      </c>
      <c r="F550" s="131">
        <f t="shared" si="105"/>
        <v>1779.1102577256122</v>
      </c>
      <c r="G550" s="131">
        <f t="shared" si="105"/>
        <v>1752.4408682956123</v>
      </c>
      <c r="H550" s="131">
        <f t="shared" si="105"/>
        <v>1701.2407652456122</v>
      </c>
      <c r="I550" s="131">
        <f t="shared" si="105"/>
        <v>1624.8696609856122</v>
      </c>
      <c r="J550" s="131">
        <f t="shared" si="105"/>
        <v>1560.2982450956122</v>
      </c>
      <c r="K550" s="131">
        <f t="shared" si="105"/>
        <v>1530.7614312456121</v>
      </c>
      <c r="L550" s="131">
        <f t="shared" si="105"/>
        <v>1527.1344847456121</v>
      </c>
      <c r="M550" s="131">
        <f t="shared" si="105"/>
        <v>1472.9593907056123</v>
      </c>
      <c r="N550" s="131">
        <f t="shared" si="105"/>
        <v>1494.5354793456122</v>
      </c>
      <c r="O550" s="131">
        <f t="shared" si="105"/>
        <v>1493.6479036856122</v>
      </c>
      <c r="P550" s="131">
        <f t="shared" si="105"/>
        <v>1497.3024257256122</v>
      </c>
      <c r="Q550" s="131">
        <f t="shared" si="105"/>
        <v>1509.5562176256121</v>
      </c>
      <c r="R550" s="131">
        <f t="shared" si="105"/>
        <v>1501.6697713056124</v>
      </c>
      <c r="S550" s="131">
        <f t="shared" si="105"/>
        <v>1509.0498700956123</v>
      </c>
      <c r="T550" s="131">
        <f t="shared" si="105"/>
        <v>1435.1138503956122</v>
      </c>
      <c r="U550" s="131">
        <f t="shared" si="105"/>
        <v>1358.6683343656123</v>
      </c>
      <c r="V550" s="131">
        <f t="shared" si="105"/>
        <v>1363.0346083956122</v>
      </c>
      <c r="W550" s="131">
        <f t="shared" si="105"/>
        <v>1381.3238419356121</v>
      </c>
      <c r="X550" s="131">
        <f t="shared" si="105"/>
        <v>1387.8387703256121</v>
      </c>
      <c r="Y550" s="131">
        <f t="shared" si="105"/>
        <v>1462.8208545556122</v>
      </c>
    </row>
    <row r="551" spans="1:25" ht="51.75" outlineLevel="1" thickBot="1" x14ac:dyDescent="0.25">
      <c r="A551" s="8" t="s">
        <v>89</v>
      </c>
      <c r="B551" s="134">
        <f>'[2]1'!$A$13</f>
        <v>993.50142853</v>
      </c>
      <c r="C551" s="135">
        <f>'[2]1'!$B$13</f>
        <v>1041.55921831</v>
      </c>
      <c r="D551" s="135">
        <f>'[2]1'!$C$13</f>
        <v>1074.86962872</v>
      </c>
      <c r="E551" s="135">
        <f>'[2]1'!$D$13</f>
        <v>1092.66450611</v>
      </c>
      <c r="F551" s="135">
        <f>'[2]1'!$E$13</f>
        <v>1087.37337226</v>
      </c>
      <c r="G551" s="135">
        <f>'[2]1'!$F$13</f>
        <v>1060.7039828300001</v>
      </c>
      <c r="H551" s="135">
        <f>'[2]1'!$G$13</f>
        <v>1009.50387978</v>
      </c>
      <c r="I551" s="135">
        <f>'[2]1'!$H$13</f>
        <v>933.13277552</v>
      </c>
      <c r="J551" s="135">
        <f>'[2]1'!$I$13</f>
        <v>868.56135962999997</v>
      </c>
      <c r="K551" s="135">
        <f>'[2]1'!$J$13</f>
        <v>839.02454578000004</v>
      </c>
      <c r="L551" s="135">
        <f>'[2]1'!$K$13</f>
        <v>835.39759928000001</v>
      </c>
      <c r="M551" s="135">
        <f>'[2]1'!$L$13</f>
        <v>781.22250524000003</v>
      </c>
      <c r="N551" s="135">
        <f>'[2]1'!$M$13</f>
        <v>802.79859388</v>
      </c>
      <c r="O551" s="135">
        <f>'[2]1'!$N$13</f>
        <v>801.91101821999996</v>
      </c>
      <c r="P551" s="135">
        <f>'[2]1'!$O$13</f>
        <v>805.56554026000003</v>
      </c>
      <c r="Q551" s="135">
        <f>'[2]1'!$P$13</f>
        <v>817.81933216000004</v>
      </c>
      <c r="R551" s="135">
        <f>'[2]1'!$Q$13</f>
        <v>809.93288584000004</v>
      </c>
      <c r="S551" s="135">
        <f>'[2]1'!$R$13</f>
        <v>817.31298462999996</v>
      </c>
      <c r="T551" s="135">
        <f>'[2]1'!$S$13</f>
        <v>743.37696492999999</v>
      </c>
      <c r="U551" s="135">
        <f>'[2]1'!$T$13</f>
        <v>666.93144889999996</v>
      </c>
      <c r="V551" s="135">
        <f>'[2]1'!$U$13</f>
        <v>671.29772292999996</v>
      </c>
      <c r="W551" s="135">
        <f>'[2]1'!$V$13</f>
        <v>689.58695647000002</v>
      </c>
      <c r="X551" s="135">
        <f>'[2]1'!$W$13</f>
        <v>696.10188486000004</v>
      </c>
      <c r="Y551" s="136">
        <f>'[2]1'!$X$13</f>
        <v>771.08396908999998</v>
      </c>
    </row>
    <row r="552" spans="1:25" ht="15" outlineLevel="1" thickBot="1" x14ac:dyDescent="0.25">
      <c r="A552" s="8" t="s">
        <v>58</v>
      </c>
      <c r="B552" s="134">
        <v>502.99</v>
      </c>
      <c r="C552" s="135">
        <v>502.99</v>
      </c>
      <c r="D552" s="135">
        <v>502.99</v>
      </c>
      <c r="E552" s="135">
        <v>502.99</v>
      </c>
      <c r="F552" s="135">
        <v>502.99</v>
      </c>
      <c r="G552" s="135">
        <v>502.99</v>
      </c>
      <c r="H552" s="135">
        <v>502.99</v>
      </c>
      <c r="I552" s="135">
        <v>502.99</v>
      </c>
      <c r="J552" s="135">
        <v>502.99</v>
      </c>
      <c r="K552" s="135">
        <v>502.99</v>
      </c>
      <c r="L552" s="135">
        <v>502.99</v>
      </c>
      <c r="M552" s="135">
        <v>502.99</v>
      </c>
      <c r="N552" s="135">
        <v>502.99</v>
      </c>
      <c r="O552" s="135">
        <v>502.99</v>
      </c>
      <c r="P552" s="135">
        <v>502.99</v>
      </c>
      <c r="Q552" s="135">
        <v>502.99</v>
      </c>
      <c r="R552" s="135">
        <v>502.99</v>
      </c>
      <c r="S552" s="135">
        <v>502.99</v>
      </c>
      <c r="T552" s="135">
        <v>502.99</v>
      </c>
      <c r="U552" s="135">
        <v>502.99</v>
      </c>
      <c r="V552" s="135">
        <v>502.99</v>
      </c>
      <c r="W552" s="135">
        <v>502.99</v>
      </c>
      <c r="X552" s="135">
        <v>502.99</v>
      </c>
      <c r="Y552" s="136">
        <v>502.99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'[3]ВЭК 4 цк'!$H$4</f>
        <v>9.1318854656122461</v>
      </c>
      <c r="C554" s="135">
        <f>'[3]ВЭК 4 цк'!$H$4</f>
        <v>9.1318854656122461</v>
      </c>
      <c r="D554" s="135">
        <f>'[3]ВЭК 4 цк'!$H$4</f>
        <v>9.1318854656122461</v>
      </c>
      <c r="E554" s="135">
        <f>'[3]ВЭК 4 цк'!$H$4</f>
        <v>9.1318854656122461</v>
      </c>
      <c r="F554" s="135">
        <f>'[3]ВЭК 4 цк'!$H$4</f>
        <v>9.1318854656122461</v>
      </c>
      <c r="G554" s="135">
        <f>'[3]ВЭК 4 цк'!$H$4</f>
        <v>9.1318854656122461</v>
      </c>
      <c r="H554" s="135">
        <f>'[3]ВЭК 4 цк'!$H$4</f>
        <v>9.1318854656122461</v>
      </c>
      <c r="I554" s="135">
        <f>'[3]ВЭК 4 цк'!$H$4</f>
        <v>9.1318854656122461</v>
      </c>
      <c r="J554" s="135">
        <f>'[3]ВЭК 4 цк'!$H$4</f>
        <v>9.1318854656122461</v>
      </c>
      <c r="K554" s="135">
        <f>'[3]ВЭК 4 цк'!$H$4</f>
        <v>9.1318854656122461</v>
      </c>
      <c r="L554" s="135">
        <f>'[3]ВЭК 4 цк'!$H$4</f>
        <v>9.1318854656122461</v>
      </c>
      <c r="M554" s="135">
        <f>'[3]ВЭК 4 цк'!$H$4</f>
        <v>9.1318854656122461</v>
      </c>
      <c r="N554" s="135">
        <f>'[3]ВЭК 4 цк'!$H$4</f>
        <v>9.1318854656122461</v>
      </c>
      <c r="O554" s="135">
        <f>'[3]ВЭК 4 цк'!$H$4</f>
        <v>9.1318854656122461</v>
      </c>
      <c r="P554" s="135">
        <f>'[3]ВЭК 4 цк'!$H$4</f>
        <v>9.1318854656122461</v>
      </c>
      <c r="Q554" s="135">
        <f>'[3]ВЭК 4 цк'!$H$4</f>
        <v>9.1318854656122461</v>
      </c>
      <c r="R554" s="135">
        <f>'[3]ВЭК 4 цк'!$H$4</f>
        <v>9.1318854656122461</v>
      </c>
      <c r="S554" s="135">
        <f>'[3]ВЭК 4 цк'!$H$4</f>
        <v>9.1318854656122461</v>
      </c>
      <c r="T554" s="135">
        <f>'[3]ВЭК 4 цк'!$H$4</f>
        <v>9.1318854656122461</v>
      </c>
      <c r="U554" s="135">
        <f>'[3]ВЭК 4 цк'!$H$4</f>
        <v>9.1318854656122461</v>
      </c>
      <c r="V554" s="135">
        <f>'[3]ВЭК 4 цк'!$H$4</f>
        <v>9.1318854656122461</v>
      </c>
      <c r="W554" s="135">
        <f>'[3]ВЭК 4 цк'!$H$4</f>
        <v>9.1318854656122461</v>
      </c>
      <c r="X554" s="135">
        <f>'[3]ВЭК 4 цк'!$H$4</f>
        <v>9.1318854656122461</v>
      </c>
      <c r="Y554" s="136">
        <f>'[3]ВЭК 4 цк'!$H$4</f>
        <v>9.1318854656122461</v>
      </c>
    </row>
    <row r="555" spans="1:25" ht="20.25" customHeight="1" thickBot="1" x14ac:dyDescent="0.25">
      <c r="A555" s="18">
        <v>14</v>
      </c>
      <c r="B555" s="131">
        <f>B556+B557+B558+B559</f>
        <v>1648.5235548456121</v>
      </c>
      <c r="C555" s="131">
        <f t="shared" ref="C555:Y555" si="106">C556+C557+C558+C559</f>
        <v>1673.5758612656123</v>
      </c>
      <c r="D555" s="131">
        <f t="shared" si="106"/>
        <v>1706.7401018656124</v>
      </c>
      <c r="E555" s="131">
        <f t="shared" si="106"/>
        <v>1708.0654237956123</v>
      </c>
      <c r="F555" s="131">
        <f t="shared" si="106"/>
        <v>1700.6261663056121</v>
      </c>
      <c r="G555" s="131">
        <f t="shared" si="106"/>
        <v>1686.0626560656124</v>
      </c>
      <c r="H555" s="131">
        <f t="shared" si="106"/>
        <v>1662.1143301556122</v>
      </c>
      <c r="I555" s="131">
        <f t="shared" si="106"/>
        <v>1663.1950196156122</v>
      </c>
      <c r="J555" s="131">
        <f t="shared" si="106"/>
        <v>1600.2297816156122</v>
      </c>
      <c r="K555" s="131">
        <f t="shared" si="106"/>
        <v>1573.6708669156124</v>
      </c>
      <c r="L555" s="131">
        <f t="shared" si="106"/>
        <v>1554.3306269356121</v>
      </c>
      <c r="M555" s="131">
        <f t="shared" si="106"/>
        <v>1508.3187679456123</v>
      </c>
      <c r="N555" s="131">
        <f t="shared" si="106"/>
        <v>1418.6479900756121</v>
      </c>
      <c r="O555" s="131">
        <f t="shared" si="106"/>
        <v>1393.9804570556121</v>
      </c>
      <c r="P555" s="131">
        <f t="shared" si="106"/>
        <v>1405.0531819156122</v>
      </c>
      <c r="Q555" s="131">
        <f t="shared" si="106"/>
        <v>1420.4904268156122</v>
      </c>
      <c r="R555" s="131">
        <f t="shared" si="106"/>
        <v>1415.2015939956123</v>
      </c>
      <c r="S555" s="131">
        <f t="shared" si="106"/>
        <v>1428.8403733256123</v>
      </c>
      <c r="T555" s="131">
        <f t="shared" si="106"/>
        <v>1426.3767764656122</v>
      </c>
      <c r="U555" s="131">
        <f t="shared" si="106"/>
        <v>1440.0119464556124</v>
      </c>
      <c r="V555" s="131">
        <f t="shared" si="106"/>
        <v>1426.1116740556122</v>
      </c>
      <c r="W555" s="131">
        <f t="shared" si="106"/>
        <v>1429.5557943456122</v>
      </c>
      <c r="X555" s="131">
        <f t="shared" si="106"/>
        <v>1454.7922755056122</v>
      </c>
      <c r="Y555" s="131">
        <f t="shared" si="106"/>
        <v>1544.3221086056124</v>
      </c>
    </row>
    <row r="556" spans="1:25" ht="51.75" outlineLevel="1" thickBot="1" x14ac:dyDescent="0.25">
      <c r="A556" s="8" t="s">
        <v>89</v>
      </c>
      <c r="B556" s="134">
        <f>'[2]1'!$A$14</f>
        <v>956.78666938000003</v>
      </c>
      <c r="C556" s="135">
        <f>'[2]1'!$B$14</f>
        <v>981.83897579999996</v>
      </c>
      <c r="D556" s="135">
        <f>'[2]1'!$C$14</f>
        <v>1015.0032164</v>
      </c>
      <c r="E556" s="135">
        <f>'[2]1'!$D$14</f>
        <v>1016.32853833</v>
      </c>
      <c r="F556" s="135">
        <f>'[2]1'!$E$14</f>
        <v>1008.88928084</v>
      </c>
      <c r="G556" s="135">
        <f>'[2]1'!$F$14</f>
        <v>994.32577060000006</v>
      </c>
      <c r="H556" s="135">
        <f>'[2]1'!$G$14</f>
        <v>970.37744468999995</v>
      </c>
      <c r="I556" s="135">
        <f>'[2]1'!$H$14</f>
        <v>971.45813414999998</v>
      </c>
      <c r="J556" s="135">
        <f>'[2]1'!$I$14</f>
        <v>908.49289614999998</v>
      </c>
      <c r="K556" s="135">
        <f>'[2]1'!$J$14</f>
        <v>881.93398145000003</v>
      </c>
      <c r="L556" s="135">
        <f>'[2]1'!$K$14</f>
        <v>862.59374147000005</v>
      </c>
      <c r="M556" s="135">
        <f>'[2]1'!$L$14</f>
        <v>816.58188247999999</v>
      </c>
      <c r="N556" s="135">
        <f>'[2]1'!$M$14</f>
        <v>726.91110461000005</v>
      </c>
      <c r="O556" s="135">
        <f>'[2]1'!$N$14</f>
        <v>702.24357158999999</v>
      </c>
      <c r="P556" s="135">
        <f>'[2]1'!$O$14</f>
        <v>713.31629644999998</v>
      </c>
      <c r="Q556" s="135">
        <f>'[2]1'!$P$14</f>
        <v>728.75354134999998</v>
      </c>
      <c r="R556" s="135">
        <f>'[2]1'!$Q$14</f>
        <v>723.46470853000005</v>
      </c>
      <c r="S556" s="135">
        <f>'[2]1'!$R$14</f>
        <v>737.10348785999997</v>
      </c>
      <c r="T556" s="135">
        <f>'[2]1'!$S$14</f>
        <v>734.63989100000003</v>
      </c>
      <c r="U556" s="135">
        <f>'[2]1'!$T$14</f>
        <v>748.27506099000004</v>
      </c>
      <c r="V556" s="135">
        <f>'[2]1'!$U$14</f>
        <v>734.37478858999998</v>
      </c>
      <c r="W556" s="135">
        <f>'[2]1'!$V$14</f>
        <v>737.81890887999998</v>
      </c>
      <c r="X556" s="135">
        <f>'[2]1'!$W$14</f>
        <v>763.05539004000002</v>
      </c>
      <c r="Y556" s="136">
        <f>'[2]1'!$X$14</f>
        <v>852.58522314000004</v>
      </c>
    </row>
    <row r="557" spans="1:25" ht="15" outlineLevel="1" thickBot="1" x14ac:dyDescent="0.25">
      <c r="A557" s="8" t="s">
        <v>58</v>
      </c>
      <c r="B557" s="134">
        <v>502.99</v>
      </c>
      <c r="C557" s="135">
        <v>502.99</v>
      </c>
      <c r="D557" s="135">
        <v>502.99</v>
      </c>
      <c r="E557" s="135">
        <v>502.99</v>
      </c>
      <c r="F557" s="135">
        <v>502.99</v>
      </c>
      <c r="G557" s="135">
        <v>502.99</v>
      </c>
      <c r="H557" s="135">
        <v>502.99</v>
      </c>
      <c r="I557" s="135">
        <v>502.99</v>
      </c>
      <c r="J557" s="135">
        <v>502.99</v>
      </c>
      <c r="K557" s="135">
        <v>502.99</v>
      </c>
      <c r="L557" s="135">
        <v>502.99</v>
      </c>
      <c r="M557" s="135">
        <v>502.99</v>
      </c>
      <c r="N557" s="135">
        <v>502.99</v>
      </c>
      <c r="O557" s="135">
        <v>502.99</v>
      </c>
      <c r="P557" s="135">
        <v>502.99</v>
      </c>
      <c r="Q557" s="135">
        <v>502.99</v>
      </c>
      <c r="R557" s="135">
        <v>502.99</v>
      </c>
      <c r="S557" s="135">
        <v>502.99</v>
      </c>
      <c r="T557" s="135">
        <v>502.99</v>
      </c>
      <c r="U557" s="135">
        <v>502.99</v>
      </c>
      <c r="V557" s="135">
        <v>502.99</v>
      </c>
      <c r="W557" s="135">
        <v>502.99</v>
      </c>
      <c r="X557" s="135">
        <v>502.99</v>
      </c>
      <c r="Y557" s="136">
        <v>502.99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'[3]ВЭК 4 цк'!$H$4</f>
        <v>9.1318854656122461</v>
      </c>
      <c r="C559" s="135">
        <f>'[3]ВЭК 4 цк'!$H$4</f>
        <v>9.1318854656122461</v>
      </c>
      <c r="D559" s="135">
        <f>'[3]ВЭК 4 цк'!$H$4</f>
        <v>9.1318854656122461</v>
      </c>
      <c r="E559" s="135">
        <f>'[3]ВЭК 4 цк'!$H$4</f>
        <v>9.1318854656122461</v>
      </c>
      <c r="F559" s="135">
        <f>'[3]ВЭК 4 цк'!$H$4</f>
        <v>9.1318854656122461</v>
      </c>
      <c r="G559" s="135">
        <f>'[3]ВЭК 4 цк'!$H$4</f>
        <v>9.1318854656122461</v>
      </c>
      <c r="H559" s="135">
        <f>'[3]ВЭК 4 цк'!$H$4</f>
        <v>9.1318854656122461</v>
      </c>
      <c r="I559" s="135">
        <f>'[3]ВЭК 4 цк'!$H$4</f>
        <v>9.1318854656122461</v>
      </c>
      <c r="J559" s="135">
        <f>'[3]ВЭК 4 цк'!$H$4</f>
        <v>9.1318854656122461</v>
      </c>
      <c r="K559" s="135">
        <f>'[3]ВЭК 4 цк'!$H$4</f>
        <v>9.1318854656122461</v>
      </c>
      <c r="L559" s="135">
        <f>'[3]ВЭК 4 цк'!$H$4</f>
        <v>9.1318854656122461</v>
      </c>
      <c r="M559" s="135">
        <f>'[3]ВЭК 4 цк'!$H$4</f>
        <v>9.1318854656122461</v>
      </c>
      <c r="N559" s="135">
        <f>'[3]ВЭК 4 цк'!$H$4</f>
        <v>9.1318854656122461</v>
      </c>
      <c r="O559" s="135">
        <f>'[3]ВЭК 4 цк'!$H$4</f>
        <v>9.1318854656122461</v>
      </c>
      <c r="P559" s="135">
        <f>'[3]ВЭК 4 цк'!$H$4</f>
        <v>9.1318854656122461</v>
      </c>
      <c r="Q559" s="135">
        <f>'[3]ВЭК 4 цк'!$H$4</f>
        <v>9.1318854656122461</v>
      </c>
      <c r="R559" s="135">
        <f>'[3]ВЭК 4 цк'!$H$4</f>
        <v>9.1318854656122461</v>
      </c>
      <c r="S559" s="135">
        <f>'[3]ВЭК 4 цк'!$H$4</f>
        <v>9.1318854656122461</v>
      </c>
      <c r="T559" s="135">
        <f>'[3]ВЭК 4 цк'!$H$4</f>
        <v>9.1318854656122461</v>
      </c>
      <c r="U559" s="135">
        <f>'[3]ВЭК 4 цк'!$H$4</f>
        <v>9.1318854656122461</v>
      </c>
      <c r="V559" s="135">
        <f>'[3]ВЭК 4 цк'!$H$4</f>
        <v>9.1318854656122461</v>
      </c>
      <c r="W559" s="135">
        <f>'[3]ВЭК 4 цк'!$H$4</f>
        <v>9.1318854656122461</v>
      </c>
      <c r="X559" s="135">
        <f>'[3]ВЭК 4 цк'!$H$4</f>
        <v>9.1318854656122461</v>
      </c>
      <c r="Y559" s="136">
        <f>'[3]ВЭК 4 цк'!$H$4</f>
        <v>9.1318854656122461</v>
      </c>
    </row>
    <row r="560" spans="1:25" ht="20.25" customHeight="1" thickBot="1" x14ac:dyDescent="0.25">
      <c r="A560" s="18">
        <v>15</v>
      </c>
      <c r="B560" s="131">
        <f>B561+B562+B563+B564</f>
        <v>1577.4003958556123</v>
      </c>
      <c r="C560" s="131">
        <f t="shared" ref="C560:Y560" si="107">C561+C562+C563+C564</f>
        <v>1625.3647281156123</v>
      </c>
      <c r="D560" s="131">
        <f t="shared" si="107"/>
        <v>1613.9013614156122</v>
      </c>
      <c r="E560" s="131">
        <f t="shared" si="107"/>
        <v>1610.0301193656123</v>
      </c>
      <c r="F560" s="131">
        <f t="shared" si="107"/>
        <v>1613.3864204956121</v>
      </c>
      <c r="G560" s="131">
        <f t="shared" si="107"/>
        <v>1614.4993391756122</v>
      </c>
      <c r="H560" s="131">
        <f t="shared" si="107"/>
        <v>1601.9572373356123</v>
      </c>
      <c r="I560" s="131">
        <f t="shared" si="107"/>
        <v>1594.5617302156122</v>
      </c>
      <c r="J560" s="131">
        <f t="shared" si="107"/>
        <v>1546.5802998956124</v>
      </c>
      <c r="K560" s="131">
        <f t="shared" si="107"/>
        <v>1501.5082063556122</v>
      </c>
      <c r="L560" s="131">
        <f t="shared" si="107"/>
        <v>1496.9117718856123</v>
      </c>
      <c r="M560" s="131">
        <f t="shared" si="107"/>
        <v>1510.3126347456123</v>
      </c>
      <c r="N560" s="131">
        <f t="shared" si="107"/>
        <v>1504.1541577456123</v>
      </c>
      <c r="O560" s="131">
        <f t="shared" si="107"/>
        <v>1476.1747150756123</v>
      </c>
      <c r="P560" s="131">
        <f t="shared" si="107"/>
        <v>1478.5238323056124</v>
      </c>
      <c r="Q560" s="131">
        <f t="shared" si="107"/>
        <v>1484.4516776356122</v>
      </c>
      <c r="R560" s="131">
        <f t="shared" si="107"/>
        <v>1489.1569889756122</v>
      </c>
      <c r="S560" s="131">
        <f t="shared" si="107"/>
        <v>1491.4244479556123</v>
      </c>
      <c r="T560" s="131">
        <f t="shared" si="107"/>
        <v>1488.0469108156121</v>
      </c>
      <c r="U560" s="131">
        <f t="shared" si="107"/>
        <v>1494.0523665856122</v>
      </c>
      <c r="V560" s="131">
        <f t="shared" si="107"/>
        <v>1481.8573576056122</v>
      </c>
      <c r="W560" s="131">
        <f t="shared" si="107"/>
        <v>1474.6163560656123</v>
      </c>
      <c r="X560" s="131">
        <f t="shared" si="107"/>
        <v>1495.4427350456122</v>
      </c>
      <c r="Y560" s="131">
        <f t="shared" si="107"/>
        <v>1513.5930277856123</v>
      </c>
    </row>
    <row r="561" spans="1:25" ht="51.75" outlineLevel="1" thickBot="1" x14ac:dyDescent="0.25">
      <c r="A561" s="8" t="s">
        <v>89</v>
      </c>
      <c r="B561" s="134">
        <f>'[2]1'!$A$15</f>
        <v>885.66351039000006</v>
      </c>
      <c r="C561" s="135">
        <f>'[2]1'!$B$15</f>
        <v>933.62784265000005</v>
      </c>
      <c r="D561" s="135">
        <f>'[2]1'!$C$15</f>
        <v>922.16447595</v>
      </c>
      <c r="E561" s="135">
        <f>'[2]1'!$D$15</f>
        <v>918.29323390000002</v>
      </c>
      <c r="F561" s="135">
        <f>'[2]1'!$E$15</f>
        <v>921.64953503000004</v>
      </c>
      <c r="G561" s="135">
        <f>'[2]1'!$F$15</f>
        <v>922.76245371000005</v>
      </c>
      <c r="H561" s="135">
        <f>'[2]1'!$G$15</f>
        <v>910.22035186999994</v>
      </c>
      <c r="I561" s="135">
        <f>'[2]1'!$H$15</f>
        <v>902.82484475000001</v>
      </c>
      <c r="J561" s="135">
        <f>'[2]1'!$I$15</f>
        <v>854.84341443000005</v>
      </c>
      <c r="K561" s="135">
        <f>'[2]1'!$J$15</f>
        <v>809.77132088999997</v>
      </c>
      <c r="L561" s="135">
        <f>'[2]1'!$K$15</f>
        <v>805.17488642000001</v>
      </c>
      <c r="M561" s="135">
        <f>'[2]1'!$L$15</f>
        <v>818.57574927999997</v>
      </c>
      <c r="N561" s="135">
        <f>'[2]1'!$M$15</f>
        <v>812.41727228000002</v>
      </c>
      <c r="O561" s="135">
        <f>'[2]1'!$N$15</f>
        <v>784.43782960999999</v>
      </c>
      <c r="P561" s="135">
        <f>'[2]1'!$O$15</f>
        <v>786.78694684000004</v>
      </c>
      <c r="Q561" s="135">
        <f>'[2]1'!$P$15</f>
        <v>792.71479217000001</v>
      </c>
      <c r="R561" s="135">
        <f>'[2]1'!$Q$15</f>
        <v>797.42010350999999</v>
      </c>
      <c r="S561" s="135">
        <f>'[2]1'!$R$15</f>
        <v>799.68756249</v>
      </c>
      <c r="T561" s="135">
        <f>'[2]1'!$S$15</f>
        <v>796.31002535000005</v>
      </c>
      <c r="U561" s="135">
        <f>'[2]1'!$T$15</f>
        <v>802.31548111999996</v>
      </c>
      <c r="V561" s="135">
        <f>'[2]1'!$U$15</f>
        <v>790.12047213999995</v>
      </c>
      <c r="W561" s="135">
        <f>'[2]1'!$V$15</f>
        <v>782.87947059999999</v>
      </c>
      <c r="X561" s="135">
        <f>'[2]1'!$W$15</f>
        <v>803.70584957999995</v>
      </c>
      <c r="Y561" s="136">
        <f>'[2]1'!$X$15</f>
        <v>821.85614232</v>
      </c>
    </row>
    <row r="562" spans="1:25" ht="15" outlineLevel="1" thickBot="1" x14ac:dyDescent="0.25">
      <c r="A562" s="8" t="s">
        <v>58</v>
      </c>
      <c r="B562" s="134">
        <v>502.99</v>
      </c>
      <c r="C562" s="135">
        <v>502.99</v>
      </c>
      <c r="D562" s="135">
        <v>502.99</v>
      </c>
      <c r="E562" s="135">
        <v>502.99</v>
      </c>
      <c r="F562" s="135">
        <v>502.99</v>
      </c>
      <c r="G562" s="135">
        <v>502.99</v>
      </c>
      <c r="H562" s="135">
        <v>502.99</v>
      </c>
      <c r="I562" s="135">
        <v>502.99</v>
      </c>
      <c r="J562" s="135">
        <v>502.99</v>
      </c>
      <c r="K562" s="135">
        <v>502.99</v>
      </c>
      <c r="L562" s="135">
        <v>502.99</v>
      </c>
      <c r="M562" s="135">
        <v>502.99</v>
      </c>
      <c r="N562" s="135">
        <v>502.99</v>
      </c>
      <c r="O562" s="135">
        <v>502.99</v>
      </c>
      <c r="P562" s="135">
        <v>502.99</v>
      </c>
      <c r="Q562" s="135">
        <v>502.99</v>
      </c>
      <c r="R562" s="135">
        <v>502.99</v>
      </c>
      <c r="S562" s="135">
        <v>502.99</v>
      </c>
      <c r="T562" s="135">
        <v>502.99</v>
      </c>
      <c r="U562" s="135">
        <v>502.99</v>
      </c>
      <c r="V562" s="135">
        <v>502.99</v>
      </c>
      <c r="W562" s="135">
        <v>502.99</v>
      </c>
      <c r="X562" s="135">
        <v>502.99</v>
      </c>
      <c r="Y562" s="136">
        <v>502.99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'[3]ВЭК 4 цк'!$H$4</f>
        <v>9.1318854656122461</v>
      </c>
      <c r="C564" s="135">
        <f>'[3]ВЭК 4 цк'!$H$4</f>
        <v>9.1318854656122461</v>
      </c>
      <c r="D564" s="135">
        <f>'[3]ВЭК 4 цк'!$H$4</f>
        <v>9.1318854656122461</v>
      </c>
      <c r="E564" s="135">
        <f>'[3]ВЭК 4 цк'!$H$4</f>
        <v>9.1318854656122461</v>
      </c>
      <c r="F564" s="135">
        <f>'[3]ВЭК 4 цк'!$H$4</f>
        <v>9.1318854656122461</v>
      </c>
      <c r="G564" s="135">
        <f>'[3]ВЭК 4 цк'!$H$4</f>
        <v>9.1318854656122461</v>
      </c>
      <c r="H564" s="135">
        <f>'[3]ВЭК 4 цк'!$H$4</f>
        <v>9.1318854656122461</v>
      </c>
      <c r="I564" s="135">
        <f>'[3]ВЭК 4 цк'!$H$4</f>
        <v>9.1318854656122461</v>
      </c>
      <c r="J564" s="135">
        <f>'[3]ВЭК 4 цк'!$H$4</f>
        <v>9.1318854656122461</v>
      </c>
      <c r="K564" s="135">
        <f>'[3]ВЭК 4 цк'!$H$4</f>
        <v>9.1318854656122461</v>
      </c>
      <c r="L564" s="135">
        <f>'[3]ВЭК 4 цк'!$H$4</f>
        <v>9.1318854656122461</v>
      </c>
      <c r="M564" s="135">
        <f>'[3]ВЭК 4 цк'!$H$4</f>
        <v>9.1318854656122461</v>
      </c>
      <c r="N564" s="135">
        <f>'[3]ВЭК 4 цк'!$H$4</f>
        <v>9.1318854656122461</v>
      </c>
      <c r="O564" s="135">
        <f>'[3]ВЭК 4 цк'!$H$4</f>
        <v>9.1318854656122461</v>
      </c>
      <c r="P564" s="135">
        <f>'[3]ВЭК 4 цк'!$H$4</f>
        <v>9.1318854656122461</v>
      </c>
      <c r="Q564" s="135">
        <f>'[3]ВЭК 4 цк'!$H$4</f>
        <v>9.1318854656122461</v>
      </c>
      <c r="R564" s="135">
        <f>'[3]ВЭК 4 цк'!$H$4</f>
        <v>9.1318854656122461</v>
      </c>
      <c r="S564" s="135">
        <f>'[3]ВЭК 4 цк'!$H$4</f>
        <v>9.1318854656122461</v>
      </c>
      <c r="T564" s="135">
        <f>'[3]ВЭК 4 цк'!$H$4</f>
        <v>9.1318854656122461</v>
      </c>
      <c r="U564" s="135">
        <f>'[3]ВЭК 4 цк'!$H$4</f>
        <v>9.1318854656122461</v>
      </c>
      <c r="V564" s="135">
        <f>'[3]ВЭК 4 цк'!$H$4</f>
        <v>9.1318854656122461</v>
      </c>
      <c r="W564" s="135">
        <f>'[3]ВЭК 4 цк'!$H$4</f>
        <v>9.1318854656122461</v>
      </c>
      <c r="X564" s="135">
        <f>'[3]ВЭК 4 цк'!$H$4</f>
        <v>9.1318854656122461</v>
      </c>
      <c r="Y564" s="136">
        <f>'[3]ВЭК 4 цк'!$H$4</f>
        <v>9.1318854656122461</v>
      </c>
    </row>
    <row r="565" spans="1:25" ht="20.25" customHeight="1" thickBot="1" x14ac:dyDescent="0.25">
      <c r="A565" s="18">
        <v>16</v>
      </c>
      <c r="B565" s="131">
        <f>B566+B567+B568+B569</f>
        <v>1603.579379715612</v>
      </c>
      <c r="C565" s="131">
        <f t="shared" ref="C565:Y565" si="108">C566+C567+C568+C569</f>
        <v>1624.8123459656122</v>
      </c>
      <c r="D565" s="131">
        <f t="shared" si="108"/>
        <v>1640.3981313556123</v>
      </c>
      <c r="E565" s="131">
        <f t="shared" si="108"/>
        <v>1649.7838151256124</v>
      </c>
      <c r="F565" s="131">
        <f t="shared" si="108"/>
        <v>1646.3896222756121</v>
      </c>
      <c r="G565" s="131">
        <f t="shared" si="108"/>
        <v>1640.9960182356122</v>
      </c>
      <c r="H565" s="131">
        <f t="shared" si="108"/>
        <v>1622.1332698556121</v>
      </c>
      <c r="I565" s="131">
        <f t="shared" si="108"/>
        <v>1566.4598209256123</v>
      </c>
      <c r="J565" s="131">
        <f t="shared" si="108"/>
        <v>1535.1569900156123</v>
      </c>
      <c r="K565" s="131">
        <f t="shared" si="108"/>
        <v>1500.9438895256121</v>
      </c>
      <c r="L565" s="131">
        <f t="shared" si="108"/>
        <v>1490.4594870856122</v>
      </c>
      <c r="M565" s="131">
        <f t="shared" si="108"/>
        <v>1461.833028565612</v>
      </c>
      <c r="N565" s="131">
        <f t="shared" si="108"/>
        <v>1450.5423175056121</v>
      </c>
      <c r="O565" s="131">
        <f t="shared" si="108"/>
        <v>1431.1785111856123</v>
      </c>
      <c r="P565" s="131">
        <f t="shared" si="108"/>
        <v>1426.3619256056122</v>
      </c>
      <c r="Q565" s="131">
        <f t="shared" si="108"/>
        <v>1447.2690436256121</v>
      </c>
      <c r="R565" s="131">
        <f t="shared" si="108"/>
        <v>1464.8787000656121</v>
      </c>
      <c r="S565" s="131">
        <f t="shared" si="108"/>
        <v>1474.0589783956123</v>
      </c>
      <c r="T565" s="131">
        <f t="shared" si="108"/>
        <v>1479.8326244556122</v>
      </c>
      <c r="U565" s="131">
        <f t="shared" si="108"/>
        <v>1492.910668175612</v>
      </c>
      <c r="V565" s="131">
        <f t="shared" si="108"/>
        <v>1475.2664712356122</v>
      </c>
      <c r="W565" s="131">
        <f t="shared" si="108"/>
        <v>1471.3693450156122</v>
      </c>
      <c r="X565" s="131">
        <f t="shared" si="108"/>
        <v>1491.7544380456122</v>
      </c>
      <c r="Y565" s="131">
        <f t="shared" si="108"/>
        <v>1498.2197931356122</v>
      </c>
    </row>
    <row r="566" spans="1:25" ht="51.75" outlineLevel="1" thickBot="1" x14ac:dyDescent="0.25">
      <c r="A566" s="8" t="s">
        <v>89</v>
      </c>
      <c r="B566" s="134">
        <f>'[2]1'!$A$16</f>
        <v>911.84249424999996</v>
      </c>
      <c r="C566" s="135">
        <f>'[2]1'!$B$16</f>
        <v>933.07546049999996</v>
      </c>
      <c r="D566" s="135">
        <f>'[2]1'!$C$16</f>
        <v>948.66124589000003</v>
      </c>
      <c r="E566" s="135">
        <f>'[2]1'!$D$16</f>
        <v>958.04692966000005</v>
      </c>
      <c r="F566" s="135">
        <f>'[2]1'!$E$16</f>
        <v>954.65273680999996</v>
      </c>
      <c r="G566" s="135">
        <f>'[2]1'!$F$16</f>
        <v>949.25913276999995</v>
      </c>
      <c r="H566" s="135">
        <f>'[2]1'!$G$16</f>
        <v>930.39638438999998</v>
      </c>
      <c r="I566" s="135">
        <f>'[2]1'!$H$16</f>
        <v>874.72293546000003</v>
      </c>
      <c r="J566" s="135">
        <f>'[2]1'!$I$16</f>
        <v>843.42010455000002</v>
      </c>
      <c r="K566" s="135">
        <f>'[2]1'!$J$16</f>
        <v>809.20700406000003</v>
      </c>
      <c r="L566" s="135">
        <f>'[2]1'!$K$16</f>
        <v>798.72260161999998</v>
      </c>
      <c r="M566" s="135">
        <f>'[2]1'!$L$16</f>
        <v>770.09614309999995</v>
      </c>
      <c r="N566" s="135">
        <f>'[2]1'!$M$16</f>
        <v>758.80543204000003</v>
      </c>
      <c r="O566" s="135">
        <f>'[2]1'!$N$16</f>
        <v>739.44162572000005</v>
      </c>
      <c r="P566" s="135">
        <f>'[2]1'!$O$16</f>
        <v>734.62504014000001</v>
      </c>
      <c r="Q566" s="135">
        <f>'[2]1'!$P$16</f>
        <v>755.53215815999999</v>
      </c>
      <c r="R566" s="135">
        <f>'[2]1'!$Q$16</f>
        <v>773.14181459999998</v>
      </c>
      <c r="S566" s="135">
        <f>'[2]1'!$R$16</f>
        <v>782.32209293000005</v>
      </c>
      <c r="T566" s="135">
        <f>'[2]1'!$S$16</f>
        <v>788.09573898999997</v>
      </c>
      <c r="U566" s="135">
        <f>'[2]1'!$T$16</f>
        <v>801.17378270999995</v>
      </c>
      <c r="V566" s="135">
        <f>'[2]1'!$U$16</f>
        <v>783.52958577000004</v>
      </c>
      <c r="W566" s="135">
        <f>'[2]1'!$V$16</f>
        <v>779.63245955000002</v>
      </c>
      <c r="X566" s="135">
        <f>'[2]1'!$W$16</f>
        <v>800.01755258000003</v>
      </c>
      <c r="Y566" s="136">
        <f>'[2]1'!$X$16</f>
        <v>806.48290767000003</v>
      </c>
    </row>
    <row r="567" spans="1:25" ht="15" outlineLevel="1" thickBot="1" x14ac:dyDescent="0.25">
      <c r="A567" s="8" t="s">
        <v>58</v>
      </c>
      <c r="B567" s="134">
        <v>502.99</v>
      </c>
      <c r="C567" s="135">
        <v>502.99</v>
      </c>
      <c r="D567" s="135">
        <v>502.99</v>
      </c>
      <c r="E567" s="135">
        <v>502.99</v>
      </c>
      <c r="F567" s="135">
        <v>502.99</v>
      </c>
      <c r="G567" s="135">
        <v>502.99</v>
      </c>
      <c r="H567" s="135">
        <v>502.99</v>
      </c>
      <c r="I567" s="135">
        <v>502.99</v>
      </c>
      <c r="J567" s="135">
        <v>502.99</v>
      </c>
      <c r="K567" s="135">
        <v>502.99</v>
      </c>
      <c r="L567" s="135">
        <v>502.99</v>
      </c>
      <c r="M567" s="135">
        <v>502.99</v>
      </c>
      <c r="N567" s="135">
        <v>502.99</v>
      </c>
      <c r="O567" s="135">
        <v>502.99</v>
      </c>
      <c r="P567" s="135">
        <v>502.99</v>
      </c>
      <c r="Q567" s="135">
        <v>502.99</v>
      </c>
      <c r="R567" s="135">
        <v>502.99</v>
      </c>
      <c r="S567" s="135">
        <v>502.99</v>
      </c>
      <c r="T567" s="135">
        <v>502.99</v>
      </c>
      <c r="U567" s="135">
        <v>502.99</v>
      </c>
      <c r="V567" s="135">
        <v>502.99</v>
      </c>
      <c r="W567" s="135">
        <v>502.99</v>
      </c>
      <c r="X567" s="135">
        <v>502.99</v>
      </c>
      <c r="Y567" s="136">
        <v>502.99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'[3]ВЭК 4 цк'!$H$4</f>
        <v>9.1318854656122461</v>
      </c>
      <c r="C569" s="135">
        <f>'[3]ВЭК 4 цк'!$H$4</f>
        <v>9.1318854656122461</v>
      </c>
      <c r="D569" s="135">
        <f>'[3]ВЭК 4 цк'!$H$4</f>
        <v>9.1318854656122461</v>
      </c>
      <c r="E569" s="135">
        <f>'[3]ВЭК 4 цк'!$H$4</f>
        <v>9.1318854656122461</v>
      </c>
      <c r="F569" s="135">
        <f>'[3]ВЭК 4 цк'!$H$4</f>
        <v>9.1318854656122461</v>
      </c>
      <c r="G569" s="135">
        <f>'[3]ВЭК 4 цк'!$H$4</f>
        <v>9.1318854656122461</v>
      </c>
      <c r="H569" s="135">
        <f>'[3]ВЭК 4 цк'!$H$4</f>
        <v>9.1318854656122461</v>
      </c>
      <c r="I569" s="135">
        <f>'[3]ВЭК 4 цк'!$H$4</f>
        <v>9.1318854656122461</v>
      </c>
      <c r="J569" s="135">
        <f>'[3]ВЭК 4 цк'!$H$4</f>
        <v>9.1318854656122461</v>
      </c>
      <c r="K569" s="135">
        <f>'[3]ВЭК 4 цк'!$H$4</f>
        <v>9.1318854656122461</v>
      </c>
      <c r="L569" s="135">
        <f>'[3]ВЭК 4 цк'!$H$4</f>
        <v>9.1318854656122461</v>
      </c>
      <c r="M569" s="135">
        <f>'[3]ВЭК 4 цк'!$H$4</f>
        <v>9.1318854656122461</v>
      </c>
      <c r="N569" s="135">
        <f>'[3]ВЭК 4 цк'!$H$4</f>
        <v>9.1318854656122461</v>
      </c>
      <c r="O569" s="135">
        <f>'[3]ВЭК 4 цк'!$H$4</f>
        <v>9.1318854656122461</v>
      </c>
      <c r="P569" s="135">
        <f>'[3]ВЭК 4 цк'!$H$4</f>
        <v>9.1318854656122461</v>
      </c>
      <c r="Q569" s="135">
        <f>'[3]ВЭК 4 цк'!$H$4</f>
        <v>9.1318854656122461</v>
      </c>
      <c r="R569" s="135">
        <f>'[3]ВЭК 4 цк'!$H$4</f>
        <v>9.1318854656122461</v>
      </c>
      <c r="S569" s="135">
        <f>'[3]ВЭК 4 цк'!$H$4</f>
        <v>9.1318854656122461</v>
      </c>
      <c r="T569" s="135">
        <f>'[3]ВЭК 4 цк'!$H$4</f>
        <v>9.1318854656122461</v>
      </c>
      <c r="U569" s="135">
        <f>'[3]ВЭК 4 цк'!$H$4</f>
        <v>9.1318854656122461</v>
      </c>
      <c r="V569" s="135">
        <f>'[3]ВЭК 4 цк'!$H$4</f>
        <v>9.1318854656122461</v>
      </c>
      <c r="W569" s="135">
        <f>'[3]ВЭК 4 цк'!$H$4</f>
        <v>9.1318854656122461</v>
      </c>
      <c r="X569" s="135">
        <f>'[3]ВЭК 4 цк'!$H$4</f>
        <v>9.1318854656122461</v>
      </c>
      <c r="Y569" s="136">
        <f>'[3]ВЭК 4 цк'!$H$4</f>
        <v>9.1318854656122461</v>
      </c>
    </row>
    <row r="570" spans="1:25" ht="20.25" customHeight="1" thickBot="1" x14ac:dyDescent="0.25">
      <c r="A570" s="18">
        <v>17</v>
      </c>
      <c r="B570" s="131">
        <f>B571+B572+B573+B574</f>
        <v>1621.4505097856122</v>
      </c>
      <c r="C570" s="131">
        <f t="shared" ref="C570:Y570" si="109">C571+C572+C573+C574</f>
        <v>1654.0825469756123</v>
      </c>
      <c r="D570" s="131">
        <f t="shared" si="109"/>
        <v>1670.5573629756123</v>
      </c>
      <c r="E570" s="131">
        <f t="shared" si="109"/>
        <v>1682.1071549256121</v>
      </c>
      <c r="F570" s="131">
        <f t="shared" si="109"/>
        <v>1676.9772182656122</v>
      </c>
      <c r="G570" s="131">
        <f t="shared" si="109"/>
        <v>1679.3115181456124</v>
      </c>
      <c r="H570" s="131">
        <f t="shared" si="109"/>
        <v>1698.1319377256123</v>
      </c>
      <c r="I570" s="131">
        <f t="shared" si="109"/>
        <v>1751.1135034456122</v>
      </c>
      <c r="J570" s="131">
        <f t="shared" si="109"/>
        <v>1697.1172071856122</v>
      </c>
      <c r="K570" s="131">
        <f t="shared" si="109"/>
        <v>1660.7677504656122</v>
      </c>
      <c r="L570" s="131">
        <f t="shared" si="109"/>
        <v>1643.0835540056123</v>
      </c>
      <c r="M570" s="131">
        <f t="shared" si="109"/>
        <v>1571.1182963756123</v>
      </c>
      <c r="N570" s="131">
        <f t="shared" si="109"/>
        <v>1487.0165725956122</v>
      </c>
      <c r="O570" s="131">
        <f t="shared" si="109"/>
        <v>1445.6357153056122</v>
      </c>
      <c r="P570" s="131">
        <f t="shared" si="109"/>
        <v>1445.7894643156123</v>
      </c>
      <c r="Q570" s="131">
        <f t="shared" si="109"/>
        <v>1453.6462994256121</v>
      </c>
      <c r="R570" s="131">
        <f t="shared" si="109"/>
        <v>1449.9586340256124</v>
      </c>
      <c r="S570" s="131">
        <f t="shared" si="109"/>
        <v>1453.7974427156123</v>
      </c>
      <c r="T570" s="131">
        <f t="shared" si="109"/>
        <v>1450.5793937056123</v>
      </c>
      <c r="U570" s="131">
        <f t="shared" si="109"/>
        <v>1454.8286052856122</v>
      </c>
      <c r="V570" s="131">
        <f t="shared" si="109"/>
        <v>1453.4105888556123</v>
      </c>
      <c r="W570" s="131">
        <f t="shared" si="109"/>
        <v>1450.6354382856121</v>
      </c>
      <c r="X570" s="131">
        <f t="shared" si="109"/>
        <v>1453.2122593456122</v>
      </c>
      <c r="Y570" s="131">
        <f t="shared" si="109"/>
        <v>1528.8428013756122</v>
      </c>
    </row>
    <row r="571" spans="1:25" ht="51.75" outlineLevel="1" thickBot="1" x14ac:dyDescent="0.25">
      <c r="A571" s="8" t="s">
        <v>89</v>
      </c>
      <c r="B571" s="134">
        <f>'[2]1'!$A$17</f>
        <v>929.71362432000001</v>
      </c>
      <c r="C571" s="135">
        <f>'[2]1'!$B$17</f>
        <v>962.34566151000001</v>
      </c>
      <c r="D571" s="135">
        <f>'[2]1'!$C$17</f>
        <v>978.82047751000005</v>
      </c>
      <c r="E571" s="135">
        <f>'[2]1'!$D$17</f>
        <v>990.37026946000003</v>
      </c>
      <c r="F571" s="135">
        <f>'[2]1'!$E$17</f>
        <v>985.24033280000003</v>
      </c>
      <c r="G571" s="135">
        <f>'[2]1'!$F$17</f>
        <v>987.57463268000004</v>
      </c>
      <c r="H571" s="135">
        <f>'[2]1'!$G$17</f>
        <v>1006.3950522600001</v>
      </c>
      <c r="I571" s="135">
        <f>'[2]1'!$H$17</f>
        <v>1059.37661798</v>
      </c>
      <c r="J571" s="135">
        <f>'[2]1'!$I$17</f>
        <v>1005.38032172</v>
      </c>
      <c r="K571" s="135">
        <f>'[2]1'!$J$17</f>
        <v>969.03086499999995</v>
      </c>
      <c r="L571" s="135">
        <f>'[2]1'!$K$17</f>
        <v>951.34666854</v>
      </c>
      <c r="M571" s="135">
        <f>'[2]1'!$L$17</f>
        <v>879.38141091</v>
      </c>
      <c r="N571" s="135">
        <f>'[2]1'!$M$17</f>
        <v>795.27968712999996</v>
      </c>
      <c r="O571" s="135">
        <f>'[2]1'!$N$17</f>
        <v>753.89882983999996</v>
      </c>
      <c r="P571" s="135">
        <f>'[2]1'!$O$17</f>
        <v>754.05257885000003</v>
      </c>
      <c r="Q571" s="135">
        <f>'[2]1'!$P$17</f>
        <v>761.90941396000005</v>
      </c>
      <c r="R571" s="135">
        <f>'[2]1'!$Q$17</f>
        <v>758.22174856000004</v>
      </c>
      <c r="S571" s="135">
        <f>'[2]1'!$R$17</f>
        <v>762.06055724999999</v>
      </c>
      <c r="T571" s="135">
        <f>'[2]1'!$S$17</f>
        <v>758.84250824000003</v>
      </c>
      <c r="U571" s="135">
        <f>'[2]1'!$T$17</f>
        <v>763.09171981999998</v>
      </c>
      <c r="V571" s="135">
        <f>'[2]1'!$U$17</f>
        <v>761.67370339000001</v>
      </c>
      <c r="W571" s="135">
        <f>'[2]1'!$V$17</f>
        <v>758.89855281999996</v>
      </c>
      <c r="X571" s="135">
        <f>'[2]1'!$W$17</f>
        <v>761.47537388000001</v>
      </c>
      <c r="Y571" s="136">
        <f>'[2]1'!$X$17</f>
        <v>837.10591591000002</v>
      </c>
    </row>
    <row r="572" spans="1:25" ht="15" outlineLevel="1" thickBot="1" x14ac:dyDescent="0.25">
      <c r="A572" s="8" t="s">
        <v>58</v>
      </c>
      <c r="B572" s="134">
        <v>502.99</v>
      </c>
      <c r="C572" s="135">
        <v>502.99</v>
      </c>
      <c r="D572" s="135">
        <v>502.99</v>
      </c>
      <c r="E572" s="135">
        <v>502.99</v>
      </c>
      <c r="F572" s="135">
        <v>502.99</v>
      </c>
      <c r="G572" s="135">
        <v>502.99</v>
      </c>
      <c r="H572" s="135">
        <v>502.99</v>
      </c>
      <c r="I572" s="135">
        <v>502.99</v>
      </c>
      <c r="J572" s="135">
        <v>502.99</v>
      </c>
      <c r="K572" s="135">
        <v>502.99</v>
      </c>
      <c r="L572" s="135">
        <v>502.99</v>
      </c>
      <c r="M572" s="135">
        <v>502.99</v>
      </c>
      <c r="N572" s="135">
        <v>502.99</v>
      </c>
      <c r="O572" s="135">
        <v>502.99</v>
      </c>
      <c r="P572" s="135">
        <v>502.99</v>
      </c>
      <c r="Q572" s="135">
        <v>502.99</v>
      </c>
      <c r="R572" s="135">
        <v>502.99</v>
      </c>
      <c r="S572" s="135">
        <v>502.99</v>
      </c>
      <c r="T572" s="135">
        <v>502.99</v>
      </c>
      <c r="U572" s="135">
        <v>502.99</v>
      </c>
      <c r="V572" s="135">
        <v>502.99</v>
      </c>
      <c r="W572" s="135">
        <v>502.99</v>
      </c>
      <c r="X572" s="135">
        <v>502.99</v>
      </c>
      <c r="Y572" s="136">
        <v>502.99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'[3]ВЭК 4 цк'!$H$4</f>
        <v>9.1318854656122461</v>
      </c>
      <c r="C574" s="135">
        <f>'[3]ВЭК 4 цк'!$H$4</f>
        <v>9.1318854656122461</v>
      </c>
      <c r="D574" s="135">
        <f>'[3]ВЭК 4 цк'!$H$4</f>
        <v>9.1318854656122461</v>
      </c>
      <c r="E574" s="135">
        <f>'[3]ВЭК 4 цк'!$H$4</f>
        <v>9.1318854656122461</v>
      </c>
      <c r="F574" s="135">
        <f>'[3]ВЭК 4 цк'!$H$4</f>
        <v>9.1318854656122461</v>
      </c>
      <c r="G574" s="135">
        <f>'[3]ВЭК 4 цк'!$H$4</f>
        <v>9.1318854656122461</v>
      </c>
      <c r="H574" s="135">
        <f>'[3]ВЭК 4 цк'!$H$4</f>
        <v>9.1318854656122461</v>
      </c>
      <c r="I574" s="135">
        <f>'[3]ВЭК 4 цк'!$H$4</f>
        <v>9.1318854656122461</v>
      </c>
      <c r="J574" s="135">
        <f>'[3]ВЭК 4 цк'!$H$4</f>
        <v>9.1318854656122461</v>
      </c>
      <c r="K574" s="135">
        <f>'[3]ВЭК 4 цк'!$H$4</f>
        <v>9.1318854656122461</v>
      </c>
      <c r="L574" s="135">
        <f>'[3]ВЭК 4 цк'!$H$4</f>
        <v>9.1318854656122461</v>
      </c>
      <c r="M574" s="135">
        <f>'[3]ВЭК 4 цк'!$H$4</f>
        <v>9.1318854656122461</v>
      </c>
      <c r="N574" s="135">
        <f>'[3]ВЭК 4 цк'!$H$4</f>
        <v>9.1318854656122461</v>
      </c>
      <c r="O574" s="135">
        <f>'[3]ВЭК 4 цк'!$H$4</f>
        <v>9.1318854656122461</v>
      </c>
      <c r="P574" s="135">
        <f>'[3]ВЭК 4 цк'!$H$4</f>
        <v>9.1318854656122461</v>
      </c>
      <c r="Q574" s="135">
        <f>'[3]ВЭК 4 цк'!$H$4</f>
        <v>9.1318854656122461</v>
      </c>
      <c r="R574" s="135">
        <f>'[3]ВЭК 4 цк'!$H$4</f>
        <v>9.1318854656122461</v>
      </c>
      <c r="S574" s="135">
        <f>'[3]ВЭК 4 цк'!$H$4</f>
        <v>9.1318854656122461</v>
      </c>
      <c r="T574" s="135">
        <f>'[3]ВЭК 4 цк'!$H$4</f>
        <v>9.1318854656122461</v>
      </c>
      <c r="U574" s="135">
        <f>'[3]ВЭК 4 цк'!$H$4</f>
        <v>9.1318854656122461</v>
      </c>
      <c r="V574" s="135">
        <f>'[3]ВЭК 4 цк'!$H$4</f>
        <v>9.1318854656122461</v>
      </c>
      <c r="W574" s="135">
        <f>'[3]ВЭК 4 цк'!$H$4</f>
        <v>9.1318854656122461</v>
      </c>
      <c r="X574" s="135">
        <f>'[3]ВЭК 4 цк'!$H$4</f>
        <v>9.1318854656122461</v>
      </c>
      <c r="Y574" s="136">
        <f>'[3]ВЭК 4 цк'!$H$4</f>
        <v>9.1318854656122461</v>
      </c>
    </row>
    <row r="575" spans="1:25" ht="20.25" customHeight="1" thickBot="1" x14ac:dyDescent="0.25">
      <c r="A575" s="18">
        <v>18</v>
      </c>
      <c r="B575" s="131">
        <f>B576+B577+B578+B579</f>
        <v>1623.8506556156121</v>
      </c>
      <c r="C575" s="131">
        <f t="shared" ref="C575:Y575" si="110">C576+C577+C578+C579</f>
        <v>1668.4026818356122</v>
      </c>
      <c r="D575" s="131">
        <f t="shared" si="110"/>
        <v>1691.0695872656122</v>
      </c>
      <c r="E575" s="131">
        <f t="shared" si="110"/>
        <v>1691.2857787056123</v>
      </c>
      <c r="F575" s="131">
        <f t="shared" si="110"/>
        <v>1704.2986708356123</v>
      </c>
      <c r="G575" s="131">
        <f t="shared" si="110"/>
        <v>1696.8317790056121</v>
      </c>
      <c r="H575" s="131">
        <f t="shared" si="110"/>
        <v>1700.7151422956122</v>
      </c>
      <c r="I575" s="131">
        <f t="shared" si="110"/>
        <v>1703.9597469756122</v>
      </c>
      <c r="J575" s="131">
        <f t="shared" si="110"/>
        <v>1639.0883344056122</v>
      </c>
      <c r="K575" s="131">
        <f t="shared" si="110"/>
        <v>1619.1172187556122</v>
      </c>
      <c r="L575" s="131">
        <f t="shared" si="110"/>
        <v>1616.3718259356122</v>
      </c>
      <c r="M575" s="131">
        <f t="shared" si="110"/>
        <v>1562.9220605556122</v>
      </c>
      <c r="N575" s="131">
        <f t="shared" si="110"/>
        <v>1471.8623198456121</v>
      </c>
      <c r="O575" s="131">
        <f t="shared" si="110"/>
        <v>1446.2619927156122</v>
      </c>
      <c r="P575" s="131">
        <f t="shared" si="110"/>
        <v>1445.6187484256122</v>
      </c>
      <c r="Q575" s="131">
        <f t="shared" si="110"/>
        <v>1446.4767459356121</v>
      </c>
      <c r="R575" s="131">
        <f t="shared" si="110"/>
        <v>1432.9734083756121</v>
      </c>
      <c r="S575" s="131">
        <f t="shared" si="110"/>
        <v>1437.2101618756124</v>
      </c>
      <c r="T575" s="131">
        <f t="shared" si="110"/>
        <v>1437.5520229256122</v>
      </c>
      <c r="U575" s="131">
        <f t="shared" si="110"/>
        <v>1435.8191413156123</v>
      </c>
      <c r="V575" s="131">
        <f t="shared" si="110"/>
        <v>1431.4799947656122</v>
      </c>
      <c r="W575" s="131">
        <f t="shared" si="110"/>
        <v>1451.9415416556121</v>
      </c>
      <c r="X575" s="131">
        <f t="shared" si="110"/>
        <v>1452.8374046256122</v>
      </c>
      <c r="Y575" s="131">
        <f t="shared" si="110"/>
        <v>1539.8615798856122</v>
      </c>
    </row>
    <row r="576" spans="1:25" ht="51.75" outlineLevel="1" thickBot="1" x14ac:dyDescent="0.25">
      <c r="A576" s="8" t="s">
        <v>89</v>
      </c>
      <c r="B576" s="134">
        <f>'[2]1'!$A$18</f>
        <v>932.11377015000005</v>
      </c>
      <c r="C576" s="135">
        <f>'[2]1'!$B$18</f>
        <v>976.66579636999995</v>
      </c>
      <c r="D576" s="135">
        <f>'[2]1'!$C$18</f>
        <v>999.3327018</v>
      </c>
      <c r="E576" s="135">
        <f>'[2]1'!$D$18</f>
        <v>999.54889323999998</v>
      </c>
      <c r="F576" s="135">
        <f>'[2]1'!$E$18</f>
        <v>1012.5617853700001</v>
      </c>
      <c r="G576" s="135">
        <f>'[2]1'!$F$18</f>
        <v>1005.09489354</v>
      </c>
      <c r="H576" s="135">
        <f>'[2]1'!$G$18</f>
        <v>1008.97825683</v>
      </c>
      <c r="I576" s="135">
        <f>'[2]1'!$H$18</f>
        <v>1012.22286151</v>
      </c>
      <c r="J576" s="135">
        <f>'[2]1'!$I$18</f>
        <v>947.35144893999995</v>
      </c>
      <c r="K576" s="135">
        <f>'[2]1'!$J$18</f>
        <v>927.38033328999995</v>
      </c>
      <c r="L576" s="135">
        <f>'[2]1'!$K$18</f>
        <v>924.63494046999995</v>
      </c>
      <c r="M576" s="135">
        <f>'[2]1'!$L$18</f>
        <v>871.18517509000003</v>
      </c>
      <c r="N576" s="135">
        <f>'[2]1'!$M$18</f>
        <v>780.12543438</v>
      </c>
      <c r="O576" s="135">
        <f>'[2]1'!$N$18</f>
        <v>754.52510725000002</v>
      </c>
      <c r="P576" s="135">
        <f>'[2]1'!$O$18</f>
        <v>753.88186296000003</v>
      </c>
      <c r="Q576" s="135">
        <f>'[2]1'!$P$18</f>
        <v>754.73986047000005</v>
      </c>
      <c r="R576" s="135">
        <f>'[2]1'!$Q$18</f>
        <v>741.23652290999996</v>
      </c>
      <c r="S576" s="135">
        <f>'[2]1'!$R$18</f>
        <v>745.47327641000004</v>
      </c>
      <c r="T576" s="135">
        <f>'[2]1'!$S$18</f>
        <v>745.81513745999996</v>
      </c>
      <c r="U576" s="135">
        <f>'[2]1'!$T$18</f>
        <v>744.08225585000002</v>
      </c>
      <c r="V576" s="135">
        <f>'[2]1'!$U$18</f>
        <v>739.74310930000001</v>
      </c>
      <c r="W576" s="135">
        <f>'[2]1'!$V$18</f>
        <v>760.20465619000004</v>
      </c>
      <c r="X576" s="135">
        <f>'[2]1'!$W$18</f>
        <v>761.10051915999998</v>
      </c>
      <c r="Y576" s="136">
        <f>'[2]1'!$X$18</f>
        <v>848.12469441999997</v>
      </c>
    </row>
    <row r="577" spans="1:25" ht="15" outlineLevel="1" thickBot="1" x14ac:dyDescent="0.25">
      <c r="A577" s="8" t="s">
        <v>58</v>
      </c>
      <c r="B577" s="134">
        <v>502.99</v>
      </c>
      <c r="C577" s="135">
        <v>502.99</v>
      </c>
      <c r="D577" s="135">
        <v>502.99</v>
      </c>
      <c r="E577" s="135">
        <v>502.99</v>
      </c>
      <c r="F577" s="135">
        <v>502.99</v>
      </c>
      <c r="G577" s="135">
        <v>502.99</v>
      </c>
      <c r="H577" s="135">
        <v>502.99</v>
      </c>
      <c r="I577" s="135">
        <v>502.99</v>
      </c>
      <c r="J577" s="135">
        <v>502.99</v>
      </c>
      <c r="K577" s="135">
        <v>502.99</v>
      </c>
      <c r="L577" s="135">
        <v>502.99</v>
      </c>
      <c r="M577" s="135">
        <v>502.99</v>
      </c>
      <c r="N577" s="135">
        <v>502.99</v>
      </c>
      <c r="O577" s="135">
        <v>502.99</v>
      </c>
      <c r="P577" s="135">
        <v>502.99</v>
      </c>
      <c r="Q577" s="135">
        <v>502.99</v>
      </c>
      <c r="R577" s="135">
        <v>502.99</v>
      </c>
      <c r="S577" s="135">
        <v>502.99</v>
      </c>
      <c r="T577" s="135">
        <v>502.99</v>
      </c>
      <c r="U577" s="135">
        <v>502.99</v>
      </c>
      <c r="V577" s="135">
        <v>502.99</v>
      </c>
      <c r="W577" s="135">
        <v>502.99</v>
      </c>
      <c r="X577" s="135">
        <v>502.99</v>
      </c>
      <c r="Y577" s="136">
        <v>502.99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'[3]ВЭК 4 цк'!$H$4</f>
        <v>9.1318854656122461</v>
      </c>
      <c r="C579" s="135">
        <f>'[3]ВЭК 4 цк'!$H$4</f>
        <v>9.1318854656122461</v>
      </c>
      <c r="D579" s="135">
        <f>'[3]ВЭК 4 цк'!$H$4</f>
        <v>9.1318854656122461</v>
      </c>
      <c r="E579" s="135">
        <f>'[3]ВЭК 4 цк'!$H$4</f>
        <v>9.1318854656122461</v>
      </c>
      <c r="F579" s="135">
        <f>'[3]ВЭК 4 цк'!$H$4</f>
        <v>9.1318854656122461</v>
      </c>
      <c r="G579" s="135">
        <f>'[3]ВЭК 4 цк'!$H$4</f>
        <v>9.1318854656122461</v>
      </c>
      <c r="H579" s="135">
        <f>'[3]ВЭК 4 цк'!$H$4</f>
        <v>9.1318854656122461</v>
      </c>
      <c r="I579" s="135">
        <f>'[3]ВЭК 4 цк'!$H$4</f>
        <v>9.1318854656122461</v>
      </c>
      <c r="J579" s="135">
        <f>'[3]ВЭК 4 цк'!$H$4</f>
        <v>9.1318854656122461</v>
      </c>
      <c r="K579" s="135">
        <f>'[3]ВЭК 4 цк'!$H$4</f>
        <v>9.1318854656122461</v>
      </c>
      <c r="L579" s="135">
        <f>'[3]ВЭК 4 цк'!$H$4</f>
        <v>9.1318854656122461</v>
      </c>
      <c r="M579" s="135">
        <f>'[3]ВЭК 4 цк'!$H$4</f>
        <v>9.1318854656122461</v>
      </c>
      <c r="N579" s="135">
        <f>'[3]ВЭК 4 цк'!$H$4</f>
        <v>9.1318854656122461</v>
      </c>
      <c r="O579" s="135">
        <f>'[3]ВЭК 4 цк'!$H$4</f>
        <v>9.1318854656122461</v>
      </c>
      <c r="P579" s="135">
        <f>'[3]ВЭК 4 цк'!$H$4</f>
        <v>9.1318854656122461</v>
      </c>
      <c r="Q579" s="135">
        <f>'[3]ВЭК 4 цк'!$H$4</f>
        <v>9.1318854656122461</v>
      </c>
      <c r="R579" s="135">
        <f>'[3]ВЭК 4 цк'!$H$4</f>
        <v>9.1318854656122461</v>
      </c>
      <c r="S579" s="135">
        <f>'[3]ВЭК 4 цк'!$H$4</f>
        <v>9.1318854656122461</v>
      </c>
      <c r="T579" s="135">
        <f>'[3]ВЭК 4 цк'!$H$4</f>
        <v>9.1318854656122461</v>
      </c>
      <c r="U579" s="135">
        <f>'[3]ВЭК 4 цк'!$H$4</f>
        <v>9.1318854656122461</v>
      </c>
      <c r="V579" s="135">
        <f>'[3]ВЭК 4 цк'!$H$4</f>
        <v>9.1318854656122461</v>
      </c>
      <c r="W579" s="135">
        <f>'[3]ВЭК 4 цк'!$H$4</f>
        <v>9.1318854656122461</v>
      </c>
      <c r="X579" s="135">
        <f>'[3]ВЭК 4 цк'!$H$4</f>
        <v>9.1318854656122461</v>
      </c>
      <c r="Y579" s="136">
        <f>'[3]ВЭК 4 цк'!$H$4</f>
        <v>9.1318854656122461</v>
      </c>
    </row>
    <row r="580" spans="1:25" ht="20.25" customHeight="1" thickBot="1" x14ac:dyDescent="0.25">
      <c r="A580" s="18">
        <v>19</v>
      </c>
      <c r="B580" s="131">
        <f>B581+B582+B583+B584</f>
        <v>1548.3460508256121</v>
      </c>
      <c r="C580" s="131">
        <f t="shared" ref="C580:Y580" si="111">C581+C582+C583+C584</f>
        <v>1597.4352586456121</v>
      </c>
      <c r="D580" s="131">
        <f t="shared" si="111"/>
        <v>1606.5580815956123</v>
      </c>
      <c r="E580" s="131">
        <f t="shared" si="111"/>
        <v>1626.1794105856122</v>
      </c>
      <c r="F580" s="131">
        <f t="shared" si="111"/>
        <v>1636.7867886556123</v>
      </c>
      <c r="G580" s="131">
        <f t="shared" si="111"/>
        <v>1615.9617272556122</v>
      </c>
      <c r="H580" s="131">
        <f t="shared" si="111"/>
        <v>1614.1237826556121</v>
      </c>
      <c r="I580" s="131">
        <f t="shared" si="111"/>
        <v>1645.2957554856121</v>
      </c>
      <c r="J580" s="131">
        <f t="shared" si="111"/>
        <v>1616.5758617356123</v>
      </c>
      <c r="K580" s="131">
        <f t="shared" si="111"/>
        <v>1577.8443182756123</v>
      </c>
      <c r="L580" s="131">
        <f t="shared" si="111"/>
        <v>1527.6207886656121</v>
      </c>
      <c r="M580" s="131">
        <f t="shared" si="111"/>
        <v>1479.6489901156122</v>
      </c>
      <c r="N580" s="131">
        <f t="shared" si="111"/>
        <v>1434.5574500056123</v>
      </c>
      <c r="O580" s="131">
        <f t="shared" si="111"/>
        <v>1420.3762437756122</v>
      </c>
      <c r="P580" s="131">
        <f t="shared" si="111"/>
        <v>1419.0973909356121</v>
      </c>
      <c r="Q580" s="131">
        <f t="shared" si="111"/>
        <v>1420.1949451556122</v>
      </c>
      <c r="R580" s="131">
        <f t="shared" si="111"/>
        <v>1415.1618428356123</v>
      </c>
      <c r="S580" s="131">
        <f t="shared" si="111"/>
        <v>1416.4171385656123</v>
      </c>
      <c r="T580" s="131">
        <f t="shared" si="111"/>
        <v>1411.9708713656123</v>
      </c>
      <c r="U580" s="131">
        <f t="shared" si="111"/>
        <v>1405.7013909756122</v>
      </c>
      <c r="V580" s="131">
        <f t="shared" si="111"/>
        <v>1397.1004586856122</v>
      </c>
      <c r="W580" s="131">
        <f t="shared" si="111"/>
        <v>1401.8610668956121</v>
      </c>
      <c r="X580" s="131">
        <f t="shared" si="111"/>
        <v>1415.5327129456123</v>
      </c>
      <c r="Y580" s="131">
        <f t="shared" si="111"/>
        <v>1547.5307026656124</v>
      </c>
    </row>
    <row r="581" spans="1:25" ht="51.75" outlineLevel="1" thickBot="1" x14ac:dyDescent="0.25">
      <c r="A581" s="8" t="s">
        <v>89</v>
      </c>
      <c r="B581" s="134">
        <f>'[2]1'!$A$19</f>
        <v>856.60916536000002</v>
      </c>
      <c r="C581" s="135">
        <f>'[2]1'!$B$19</f>
        <v>905.69837317999998</v>
      </c>
      <c r="D581" s="135">
        <f>'[2]1'!$C$19</f>
        <v>914.82119612999998</v>
      </c>
      <c r="E581" s="135">
        <f>'[2]1'!$D$19</f>
        <v>934.44252512000003</v>
      </c>
      <c r="F581" s="135">
        <f>'[2]1'!$E$19</f>
        <v>945.04990319000001</v>
      </c>
      <c r="G581" s="135">
        <f>'[2]1'!$F$19</f>
        <v>924.22484179000003</v>
      </c>
      <c r="H581" s="135">
        <f>'[2]1'!$G$19</f>
        <v>922.38689719000001</v>
      </c>
      <c r="I581" s="135">
        <f>'[2]1'!$H$19</f>
        <v>953.55887001999997</v>
      </c>
      <c r="J581" s="135">
        <f>'[2]1'!$I$19</f>
        <v>924.83897626999999</v>
      </c>
      <c r="K581" s="135">
        <f>'[2]1'!$J$19</f>
        <v>886.10743280999998</v>
      </c>
      <c r="L581" s="135">
        <f>'[2]1'!$K$19</f>
        <v>835.88390319999996</v>
      </c>
      <c r="M581" s="135">
        <f>'[2]1'!$L$19</f>
        <v>787.91210464999995</v>
      </c>
      <c r="N581" s="135">
        <f>'[2]1'!$M$19</f>
        <v>742.82056453999996</v>
      </c>
      <c r="O581" s="135">
        <f>'[2]1'!$N$19</f>
        <v>728.63935831000003</v>
      </c>
      <c r="P581" s="135">
        <f>'[2]1'!$O$19</f>
        <v>727.36050547000002</v>
      </c>
      <c r="Q581" s="135">
        <f>'[2]1'!$P$19</f>
        <v>728.45805969000003</v>
      </c>
      <c r="R581" s="135">
        <f>'[2]1'!$Q$19</f>
        <v>723.42495737000002</v>
      </c>
      <c r="S581" s="135">
        <f>'[2]1'!$R$19</f>
        <v>724.68025309999996</v>
      </c>
      <c r="T581" s="135">
        <f>'[2]1'!$S$19</f>
        <v>720.23398589999999</v>
      </c>
      <c r="U581" s="135">
        <f>'[2]1'!$T$19</f>
        <v>713.96450550999998</v>
      </c>
      <c r="V581" s="135">
        <f>'[2]1'!$U$19</f>
        <v>705.36357322000003</v>
      </c>
      <c r="W581" s="135">
        <f>'[2]1'!$V$19</f>
        <v>710.12418143000002</v>
      </c>
      <c r="X581" s="135">
        <f>'[2]1'!$W$19</f>
        <v>723.79582747999996</v>
      </c>
      <c r="Y581" s="136">
        <f>'[2]1'!$X$19</f>
        <v>855.79381720000003</v>
      </c>
    </row>
    <row r="582" spans="1:25" ht="15" outlineLevel="1" thickBot="1" x14ac:dyDescent="0.25">
      <c r="A582" s="8" t="s">
        <v>58</v>
      </c>
      <c r="B582" s="134">
        <v>502.99</v>
      </c>
      <c r="C582" s="135">
        <v>502.99</v>
      </c>
      <c r="D582" s="135">
        <v>502.99</v>
      </c>
      <c r="E582" s="135">
        <v>502.99</v>
      </c>
      <c r="F582" s="135">
        <v>502.99</v>
      </c>
      <c r="G582" s="135">
        <v>502.99</v>
      </c>
      <c r="H582" s="135">
        <v>502.99</v>
      </c>
      <c r="I582" s="135">
        <v>502.99</v>
      </c>
      <c r="J582" s="135">
        <v>502.99</v>
      </c>
      <c r="K582" s="135">
        <v>502.99</v>
      </c>
      <c r="L582" s="135">
        <v>502.99</v>
      </c>
      <c r="M582" s="135">
        <v>502.99</v>
      </c>
      <c r="N582" s="135">
        <v>502.99</v>
      </c>
      <c r="O582" s="135">
        <v>502.99</v>
      </c>
      <c r="P582" s="135">
        <v>502.99</v>
      </c>
      <c r="Q582" s="135">
        <v>502.99</v>
      </c>
      <c r="R582" s="135">
        <v>502.99</v>
      </c>
      <c r="S582" s="135">
        <v>502.99</v>
      </c>
      <c r="T582" s="135">
        <v>502.99</v>
      </c>
      <c r="U582" s="135">
        <v>502.99</v>
      </c>
      <c r="V582" s="135">
        <v>502.99</v>
      </c>
      <c r="W582" s="135">
        <v>502.99</v>
      </c>
      <c r="X582" s="135">
        <v>502.99</v>
      </c>
      <c r="Y582" s="136">
        <v>502.99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'[3]ВЭК 4 цк'!$H$4</f>
        <v>9.1318854656122461</v>
      </c>
      <c r="C584" s="135">
        <f>'[3]ВЭК 4 цк'!$H$4</f>
        <v>9.1318854656122461</v>
      </c>
      <c r="D584" s="135">
        <f>'[3]ВЭК 4 цк'!$H$4</f>
        <v>9.1318854656122461</v>
      </c>
      <c r="E584" s="135">
        <f>'[3]ВЭК 4 цк'!$H$4</f>
        <v>9.1318854656122461</v>
      </c>
      <c r="F584" s="135">
        <f>'[3]ВЭК 4 цк'!$H$4</f>
        <v>9.1318854656122461</v>
      </c>
      <c r="G584" s="135">
        <f>'[3]ВЭК 4 цк'!$H$4</f>
        <v>9.1318854656122461</v>
      </c>
      <c r="H584" s="135">
        <f>'[3]ВЭК 4 цк'!$H$4</f>
        <v>9.1318854656122461</v>
      </c>
      <c r="I584" s="135">
        <f>'[3]ВЭК 4 цк'!$H$4</f>
        <v>9.1318854656122461</v>
      </c>
      <c r="J584" s="135">
        <f>'[3]ВЭК 4 цк'!$H$4</f>
        <v>9.1318854656122461</v>
      </c>
      <c r="K584" s="135">
        <f>'[3]ВЭК 4 цк'!$H$4</f>
        <v>9.1318854656122461</v>
      </c>
      <c r="L584" s="135">
        <f>'[3]ВЭК 4 цк'!$H$4</f>
        <v>9.1318854656122461</v>
      </c>
      <c r="M584" s="135">
        <f>'[3]ВЭК 4 цк'!$H$4</f>
        <v>9.1318854656122461</v>
      </c>
      <c r="N584" s="135">
        <f>'[3]ВЭК 4 цк'!$H$4</f>
        <v>9.1318854656122461</v>
      </c>
      <c r="O584" s="135">
        <f>'[3]ВЭК 4 цк'!$H$4</f>
        <v>9.1318854656122461</v>
      </c>
      <c r="P584" s="135">
        <f>'[3]ВЭК 4 цк'!$H$4</f>
        <v>9.1318854656122461</v>
      </c>
      <c r="Q584" s="135">
        <f>'[3]ВЭК 4 цк'!$H$4</f>
        <v>9.1318854656122461</v>
      </c>
      <c r="R584" s="135">
        <f>'[3]ВЭК 4 цк'!$H$4</f>
        <v>9.1318854656122461</v>
      </c>
      <c r="S584" s="135">
        <f>'[3]ВЭК 4 цк'!$H$4</f>
        <v>9.1318854656122461</v>
      </c>
      <c r="T584" s="135">
        <f>'[3]ВЭК 4 цк'!$H$4</f>
        <v>9.1318854656122461</v>
      </c>
      <c r="U584" s="135">
        <f>'[3]ВЭК 4 цк'!$H$4</f>
        <v>9.1318854656122461</v>
      </c>
      <c r="V584" s="135">
        <f>'[3]ВЭК 4 цк'!$H$4</f>
        <v>9.1318854656122461</v>
      </c>
      <c r="W584" s="135">
        <f>'[3]ВЭК 4 цк'!$H$4</f>
        <v>9.1318854656122461</v>
      </c>
      <c r="X584" s="135">
        <f>'[3]ВЭК 4 цк'!$H$4</f>
        <v>9.1318854656122461</v>
      </c>
      <c r="Y584" s="136">
        <f>'[3]ВЭК 4 цк'!$H$4</f>
        <v>9.1318854656122461</v>
      </c>
    </row>
    <row r="585" spans="1:25" ht="20.25" customHeight="1" thickBot="1" x14ac:dyDescent="0.25">
      <c r="A585" s="18">
        <v>20</v>
      </c>
      <c r="B585" s="131">
        <f>B586+B587+B588+B589</f>
        <v>1622.5032950756122</v>
      </c>
      <c r="C585" s="131">
        <f t="shared" ref="C585:Y585" si="112">C586+C587+C588+C589</f>
        <v>1669.4824153756122</v>
      </c>
      <c r="D585" s="131">
        <f t="shared" si="112"/>
        <v>1702.4929484356121</v>
      </c>
      <c r="E585" s="131">
        <f t="shared" si="112"/>
        <v>1720.2970092256121</v>
      </c>
      <c r="F585" s="131">
        <f t="shared" si="112"/>
        <v>1718.6949368956123</v>
      </c>
      <c r="G585" s="131">
        <f t="shared" si="112"/>
        <v>1696.5268120756123</v>
      </c>
      <c r="H585" s="131">
        <f t="shared" si="112"/>
        <v>1662.1059094456123</v>
      </c>
      <c r="I585" s="131">
        <f t="shared" si="112"/>
        <v>1705.2908364956122</v>
      </c>
      <c r="J585" s="131">
        <f t="shared" si="112"/>
        <v>1670.1934185856121</v>
      </c>
      <c r="K585" s="131">
        <f t="shared" si="112"/>
        <v>1627.8268503356121</v>
      </c>
      <c r="L585" s="131">
        <f t="shared" si="112"/>
        <v>1579.2786572556122</v>
      </c>
      <c r="M585" s="131">
        <f t="shared" si="112"/>
        <v>1516.214459675612</v>
      </c>
      <c r="N585" s="131">
        <f t="shared" si="112"/>
        <v>1446.4416703256122</v>
      </c>
      <c r="O585" s="131">
        <f t="shared" si="112"/>
        <v>1420.3428624556122</v>
      </c>
      <c r="P585" s="131">
        <f t="shared" si="112"/>
        <v>1419.1251751956122</v>
      </c>
      <c r="Q585" s="131">
        <f t="shared" si="112"/>
        <v>1421.8220131856121</v>
      </c>
      <c r="R585" s="131">
        <f t="shared" si="112"/>
        <v>1423.2091209456121</v>
      </c>
      <c r="S585" s="131">
        <f t="shared" si="112"/>
        <v>1431.5704999856121</v>
      </c>
      <c r="T585" s="131">
        <f t="shared" si="112"/>
        <v>1433.085664495612</v>
      </c>
      <c r="U585" s="131">
        <f t="shared" si="112"/>
        <v>1432.0337432756123</v>
      </c>
      <c r="V585" s="131">
        <f t="shared" si="112"/>
        <v>1435.0406814056123</v>
      </c>
      <c r="W585" s="131">
        <f t="shared" si="112"/>
        <v>1430.6192570856122</v>
      </c>
      <c r="X585" s="131">
        <f t="shared" si="112"/>
        <v>1437.2846807456121</v>
      </c>
      <c r="Y585" s="131">
        <f t="shared" si="112"/>
        <v>1573.6195139756123</v>
      </c>
    </row>
    <row r="586" spans="1:25" ht="51.75" outlineLevel="1" thickBot="1" x14ac:dyDescent="0.25">
      <c r="A586" s="8" t="s">
        <v>89</v>
      </c>
      <c r="B586" s="134">
        <f>'[2]1'!$A$20</f>
        <v>930.76640960999998</v>
      </c>
      <c r="C586" s="135">
        <f>'[2]1'!$B$20</f>
        <v>977.74552990999996</v>
      </c>
      <c r="D586" s="135">
        <f>'[2]1'!$C$20</f>
        <v>1010.75606297</v>
      </c>
      <c r="E586" s="135">
        <f>'[2]1'!$D$20</f>
        <v>1028.5601237599999</v>
      </c>
      <c r="F586" s="135">
        <f>'[2]1'!$E$20</f>
        <v>1026.9580514300001</v>
      </c>
      <c r="G586" s="135">
        <f>'[2]1'!$F$20</f>
        <v>1004.78992661</v>
      </c>
      <c r="H586" s="135">
        <f>'[2]1'!$G$20</f>
        <v>970.36902397999995</v>
      </c>
      <c r="I586" s="135">
        <f>'[2]1'!$H$20</f>
        <v>1013.55395103</v>
      </c>
      <c r="J586" s="135">
        <f>'[2]1'!$I$20</f>
        <v>978.45653312000002</v>
      </c>
      <c r="K586" s="135">
        <f>'[2]1'!$J$20</f>
        <v>936.08996487000002</v>
      </c>
      <c r="L586" s="135">
        <f>'[2]1'!$K$20</f>
        <v>887.54177178999998</v>
      </c>
      <c r="M586" s="135">
        <f>'[2]1'!$L$20</f>
        <v>824.47757420999994</v>
      </c>
      <c r="N586" s="135">
        <f>'[2]1'!$M$20</f>
        <v>754.70478486000002</v>
      </c>
      <c r="O586" s="135">
        <f>'[2]1'!$N$20</f>
        <v>728.60597699000004</v>
      </c>
      <c r="P586" s="135">
        <f>'[2]1'!$O$20</f>
        <v>727.38828973</v>
      </c>
      <c r="Q586" s="135">
        <f>'[2]1'!$P$20</f>
        <v>730.08512771999995</v>
      </c>
      <c r="R586" s="135">
        <f>'[2]1'!$Q$20</f>
        <v>731.47223547999999</v>
      </c>
      <c r="S586" s="135">
        <f>'[2]1'!$R$20</f>
        <v>739.83361451999997</v>
      </c>
      <c r="T586" s="135">
        <f>'[2]1'!$S$20</f>
        <v>741.34877902999995</v>
      </c>
      <c r="U586" s="135">
        <f>'[2]1'!$T$20</f>
        <v>740.29685781000001</v>
      </c>
      <c r="V586" s="135">
        <f>'[2]1'!$U$20</f>
        <v>743.30379593999999</v>
      </c>
      <c r="W586" s="135">
        <f>'[2]1'!$V$20</f>
        <v>738.88237161999996</v>
      </c>
      <c r="X586" s="135">
        <f>'[2]1'!$W$20</f>
        <v>745.54779527999995</v>
      </c>
      <c r="Y586" s="136">
        <f>'[2]1'!$X$20</f>
        <v>881.88262851000002</v>
      </c>
    </row>
    <row r="587" spans="1:25" ht="15" outlineLevel="1" thickBot="1" x14ac:dyDescent="0.25">
      <c r="A587" s="8" t="s">
        <v>58</v>
      </c>
      <c r="B587" s="134">
        <v>502.99</v>
      </c>
      <c r="C587" s="135">
        <v>502.99</v>
      </c>
      <c r="D587" s="135">
        <v>502.99</v>
      </c>
      <c r="E587" s="135">
        <v>502.99</v>
      </c>
      <c r="F587" s="135">
        <v>502.99</v>
      </c>
      <c r="G587" s="135">
        <v>502.99</v>
      </c>
      <c r="H587" s="135">
        <v>502.99</v>
      </c>
      <c r="I587" s="135">
        <v>502.99</v>
      </c>
      <c r="J587" s="135">
        <v>502.99</v>
      </c>
      <c r="K587" s="135">
        <v>502.99</v>
      </c>
      <c r="L587" s="135">
        <v>502.99</v>
      </c>
      <c r="M587" s="135">
        <v>502.99</v>
      </c>
      <c r="N587" s="135">
        <v>502.99</v>
      </c>
      <c r="O587" s="135">
        <v>502.99</v>
      </c>
      <c r="P587" s="135">
        <v>502.99</v>
      </c>
      <c r="Q587" s="135">
        <v>502.99</v>
      </c>
      <c r="R587" s="135">
        <v>502.99</v>
      </c>
      <c r="S587" s="135">
        <v>502.99</v>
      </c>
      <c r="T587" s="135">
        <v>502.99</v>
      </c>
      <c r="U587" s="135">
        <v>502.99</v>
      </c>
      <c r="V587" s="135">
        <v>502.99</v>
      </c>
      <c r="W587" s="135">
        <v>502.99</v>
      </c>
      <c r="X587" s="135">
        <v>502.99</v>
      </c>
      <c r="Y587" s="136">
        <v>502.99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'[3]ВЭК 4 цк'!$H$4</f>
        <v>9.1318854656122461</v>
      </c>
      <c r="C589" s="135">
        <f>'[3]ВЭК 4 цк'!$H$4</f>
        <v>9.1318854656122461</v>
      </c>
      <c r="D589" s="135">
        <f>'[3]ВЭК 4 цк'!$H$4</f>
        <v>9.1318854656122461</v>
      </c>
      <c r="E589" s="135">
        <f>'[3]ВЭК 4 цк'!$H$4</f>
        <v>9.1318854656122461</v>
      </c>
      <c r="F589" s="135">
        <f>'[3]ВЭК 4 цк'!$H$4</f>
        <v>9.1318854656122461</v>
      </c>
      <c r="G589" s="135">
        <f>'[3]ВЭК 4 цк'!$H$4</f>
        <v>9.1318854656122461</v>
      </c>
      <c r="H589" s="135">
        <f>'[3]ВЭК 4 цк'!$H$4</f>
        <v>9.1318854656122461</v>
      </c>
      <c r="I589" s="135">
        <f>'[3]ВЭК 4 цк'!$H$4</f>
        <v>9.1318854656122461</v>
      </c>
      <c r="J589" s="135">
        <f>'[3]ВЭК 4 цк'!$H$4</f>
        <v>9.1318854656122461</v>
      </c>
      <c r="K589" s="135">
        <f>'[3]ВЭК 4 цк'!$H$4</f>
        <v>9.1318854656122461</v>
      </c>
      <c r="L589" s="135">
        <f>'[3]ВЭК 4 цк'!$H$4</f>
        <v>9.1318854656122461</v>
      </c>
      <c r="M589" s="135">
        <f>'[3]ВЭК 4 цк'!$H$4</f>
        <v>9.1318854656122461</v>
      </c>
      <c r="N589" s="135">
        <f>'[3]ВЭК 4 цк'!$H$4</f>
        <v>9.1318854656122461</v>
      </c>
      <c r="O589" s="135">
        <f>'[3]ВЭК 4 цк'!$H$4</f>
        <v>9.1318854656122461</v>
      </c>
      <c r="P589" s="135">
        <f>'[3]ВЭК 4 цк'!$H$4</f>
        <v>9.1318854656122461</v>
      </c>
      <c r="Q589" s="135">
        <f>'[3]ВЭК 4 цк'!$H$4</f>
        <v>9.1318854656122461</v>
      </c>
      <c r="R589" s="135">
        <f>'[3]ВЭК 4 цк'!$H$4</f>
        <v>9.1318854656122461</v>
      </c>
      <c r="S589" s="135">
        <f>'[3]ВЭК 4 цк'!$H$4</f>
        <v>9.1318854656122461</v>
      </c>
      <c r="T589" s="135">
        <f>'[3]ВЭК 4 цк'!$H$4</f>
        <v>9.1318854656122461</v>
      </c>
      <c r="U589" s="135">
        <f>'[3]ВЭК 4 цк'!$H$4</f>
        <v>9.1318854656122461</v>
      </c>
      <c r="V589" s="135">
        <f>'[3]ВЭК 4 цк'!$H$4</f>
        <v>9.1318854656122461</v>
      </c>
      <c r="W589" s="135">
        <f>'[3]ВЭК 4 цк'!$H$4</f>
        <v>9.1318854656122461</v>
      </c>
      <c r="X589" s="135">
        <f>'[3]ВЭК 4 цк'!$H$4</f>
        <v>9.1318854656122461</v>
      </c>
      <c r="Y589" s="136">
        <f>'[3]ВЭК 4 цк'!$H$4</f>
        <v>9.1318854656122461</v>
      </c>
    </row>
    <row r="590" spans="1:25" ht="20.25" customHeight="1" thickBot="1" x14ac:dyDescent="0.25">
      <c r="A590" s="18">
        <v>21</v>
      </c>
      <c r="B590" s="131">
        <f>B591+B592+B593+B594</f>
        <v>1641.7047597356122</v>
      </c>
      <c r="C590" s="131">
        <f t="shared" ref="C590:Y590" si="113">C591+C592+C593+C594</f>
        <v>1663.0358400156122</v>
      </c>
      <c r="D590" s="131">
        <f t="shared" si="113"/>
        <v>1708.7643968156121</v>
      </c>
      <c r="E590" s="131">
        <f t="shared" si="113"/>
        <v>1702.4299518556122</v>
      </c>
      <c r="F590" s="131">
        <f t="shared" si="113"/>
        <v>1698.0110454756123</v>
      </c>
      <c r="G590" s="131">
        <f t="shared" si="113"/>
        <v>1713.5024957756123</v>
      </c>
      <c r="H590" s="131">
        <f t="shared" si="113"/>
        <v>1709.1141687056122</v>
      </c>
      <c r="I590" s="131">
        <f t="shared" si="113"/>
        <v>1741.2682159956123</v>
      </c>
      <c r="J590" s="131">
        <f t="shared" si="113"/>
        <v>1707.595679695612</v>
      </c>
      <c r="K590" s="131">
        <f t="shared" si="113"/>
        <v>1650.0162751056123</v>
      </c>
      <c r="L590" s="131">
        <f t="shared" si="113"/>
        <v>1603.6794015856121</v>
      </c>
      <c r="M590" s="131">
        <f t="shared" si="113"/>
        <v>1548.7394606156122</v>
      </c>
      <c r="N590" s="131">
        <f t="shared" si="113"/>
        <v>1477.6744287856122</v>
      </c>
      <c r="O590" s="131">
        <f t="shared" si="113"/>
        <v>1457.3256715656121</v>
      </c>
      <c r="P590" s="131">
        <f t="shared" si="113"/>
        <v>1453.3843214456122</v>
      </c>
      <c r="Q590" s="131">
        <f t="shared" si="113"/>
        <v>1452.6436172656122</v>
      </c>
      <c r="R590" s="131">
        <f t="shared" si="113"/>
        <v>1443.7330559056122</v>
      </c>
      <c r="S590" s="131">
        <f t="shared" si="113"/>
        <v>1444.9835224356123</v>
      </c>
      <c r="T590" s="131">
        <f t="shared" si="113"/>
        <v>1446.2705493256121</v>
      </c>
      <c r="U590" s="131">
        <f t="shared" si="113"/>
        <v>1455.7121430256122</v>
      </c>
      <c r="V590" s="131">
        <f t="shared" si="113"/>
        <v>1460.5075475656122</v>
      </c>
      <c r="W590" s="131">
        <f t="shared" si="113"/>
        <v>1457.4703809256121</v>
      </c>
      <c r="X590" s="131">
        <f t="shared" si="113"/>
        <v>1467.0811135556123</v>
      </c>
      <c r="Y590" s="131">
        <f t="shared" si="113"/>
        <v>1582.8817249156123</v>
      </c>
    </row>
    <row r="591" spans="1:25" ht="51.75" outlineLevel="1" thickBot="1" x14ac:dyDescent="0.25">
      <c r="A591" s="8" t="s">
        <v>89</v>
      </c>
      <c r="B591" s="134">
        <f>'[2]1'!$A$21</f>
        <v>949.96787427000004</v>
      </c>
      <c r="C591" s="135">
        <f>'[2]1'!$B$21</f>
        <v>971.29895454999996</v>
      </c>
      <c r="D591" s="135">
        <f>'[2]1'!$C$21</f>
        <v>1017.0275113500001</v>
      </c>
      <c r="E591" s="135">
        <f>'[2]1'!$D$21</f>
        <v>1010.69306639</v>
      </c>
      <c r="F591" s="135">
        <f>'[2]1'!$E$21</f>
        <v>1006.2741600099999</v>
      </c>
      <c r="G591" s="135">
        <f>'[2]1'!$F$21</f>
        <v>1021.7656103100001</v>
      </c>
      <c r="H591" s="135">
        <f>'[2]1'!$G$21</f>
        <v>1017.37728324</v>
      </c>
      <c r="I591" s="135">
        <f>'[2]1'!$H$21</f>
        <v>1049.5313305300001</v>
      </c>
      <c r="J591" s="135">
        <f>'[2]1'!$I$21</f>
        <v>1015.8587942299999</v>
      </c>
      <c r="K591" s="135">
        <f>'[2]1'!$J$21</f>
        <v>958.27938963999998</v>
      </c>
      <c r="L591" s="135">
        <f>'[2]1'!$K$21</f>
        <v>911.94251612000005</v>
      </c>
      <c r="M591" s="135">
        <f>'[2]1'!$L$21</f>
        <v>857.00257514999998</v>
      </c>
      <c r="N591" s="135">
        <f>'[2]1'!$M$21</f>
        <v>785.93754332000003</v>
      </c>
      <c r="O591" s="135">
        <f>'[2]1'!$N$21</f>
        <v>765.58878609999999</v>
      </c>
      <c r="P591" s="135">
        <f>'[2]1'!$O$21</f>
        <v>761.64743597999995</v>
      </c>
      <c r="Q591" s="135">
        <f>'[2]1'!$P$21</f>
        <v>760.90673179999999</v>
      </c>
      <c r="R591" s="135">
        <f>'[2]1'!$Q$21</f>
        <v>751.99617044000001</v>
      </c>
      <c r="S591" s="135">
        <f>'[2]1'!$R$21</f>
        <v>753.24663697000005</v>
      </c>
      <c r="T591" s="135">
        <f>'[2]1'!$S$21</f>
        <v>754.53366386000005</v>
      </c>
      <c r="U591" s="135">
        <f>'[2]1'!$T$21</f>
        <v>763.97525756000005</v>
      </c>
      <c r="V591" s="135">
        <f>'[2]1'!$U$21</f>
        <v>768.77066209999998</v>
      </c>
      <c r="W591" s="135">
        <f>'[2]1'!$V$21</f>
        <v>765.73349545999997</v>
      </c>
      <c r="X591" s="135">
        <f>'[2]1'!$W$21</f>
        <v>775.34422809</v>
      </c>
      <c r="Y591" s="136">
        <f>'[2]1'!$X$21</f>
        <v>891.14483944999995</v>
      </c>
    </row>
    <row r="592" spans="1:25" ht="15" outlineLevel="1" thickBot="1" x14ac:dyDescent="0.25">
      <c r="A592" s="8" t="s">
        <v>58</v>
      </c>
      <c r="B592" s="134">
        <v>502.99</v>
      </c>
      <c r="C592" s="135">
        <v>502.99</v>
      </c>
      <c r="D592" s="135">
        <v>502.99</v>
      </c>
      <c r="E592" s="135">
        <v>502.99</v>
      </c>
      <c r="F592" s="135">
        <v>502.99</v>
      </c>
      <c r="G592" s="135">
        <v>502.99</v>
      </c>
      <c r="H592" s="135">
        <v>502.99</v>
      </c>
      <c r="I592" s="135">
        <v>502.99</v>
      </c>
      <c r="J592" s="135">
        <v>502.99</v>
      </c>
      <c r="K592" s="135">
        <v>502.99</v>
      </c>
      <c r="L592" s="135">
        <v>502.99</v>
      </c>
      <c r="M592" s="135">
        <v>502.99</v>
      </c>
      <c r="N592" s="135">
        <v>502.99</v>
      </c>
      <c r="O592" s="135">
        <v>502.99</v>
      </c>
      <c r="P592" s="135">
        <v>502.99</v>
      </c>
      <c r="Q592" s="135">
        <v>502.99</v>
      </c>
      <c r="R592" s="135">
        <v>502.99</v>
      </c>
      <c r="S592" s="135">
        <v>502.99</v>
      </c>
      <c r="T592" s="135">
        <v>502.99</v>
      </c>
      <c r="U592" s="135">
        <v>502.99</v>
      </c>
      <c r="V592" s="135">
        <v>502.99</v>
      </c>
      <c r="W592" s="135">
        <v>502.99</v>
      </c>
      <c r="X592" s="135">
        <v>502.99</v>
      </c>
      <c r="Y592" s="136">
        <v>502.99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'[3]ВЭК 4 цк'!$H$4</f>
        <v>9.1318854656122461</v>
      </c>
      <c r="C594" s="135">
        <f>'[3]ВЭК 4 цк'!$H$4</f>
        <v>9.1318854656122461</v>
      </c>
      <c r="D594" s="135">
        <f>'[3]ВЭК 4 цк'!$H$4</f>
        <v>9.1318854656122461</v>
      </c>
      <c r="E594" s="135">
        <f>'[3]ВЭК 4 цк'!$H$4</f>
        <v>9.1318854656122461</v>
      </c>
      <c r="F594" s="135">
        <f>'[3]ВЭК 4 цк'!$H$4</f>
        <v>9.1318854656122461</v>
      </c>
      <c r="G594" s="135">
        <f>'[3]ВЭК 4 цк'!$H$4</f>
        <v>9.1318854656122461</v>
      </c>
      <c r="H594" s="135">
        <f>'[3]ВЭК 4 цк'!$H$4</f>
        <v>9.1318854656122461</v>
      </c>
      <c r="I594" s="135">
        <f>'[3]ВЭК 4 цк'!$H$4</f>
        <v>9.1318854656122461</v>
      </c>
      <c r="J594" s="135">
        <f>'[3]ВЭК 4 цк'!$H$4</f>
        <v>9.1318854656122461</v>
      </c>
      <c r="K594" s="135">
        <f>'[3]ВЭК 4 цк'!$H$4</f>
        <v>9.1318854656122461</v>
      </c>
      <c r="L594" s="135">
        <f>'[3]ВЭК 4 цк'!$H$4</f>
        <v>9.1318854656122461</v>
      </c>
      <c r="M594" s="135">
        <f>'[3]ВЭК 4 цк'!$H$4</f>
        <v>9.1318854656122461</v>
      </c>
      <c r="N594" s="135">
        <f>'[3]ВЭК 4 цк'!$H$4</f>
        <v>9.1318854656122461</v>
      </c>
      <c r="O594" s="135">
        <f>'[3]ВЭК 4 цк'!$H$4</f>
        <v>9.1318854656122461</v>
      </c>
      <c r="P594" s="135">
        <f>'[3]ВЭК 4 цк'!$H$4</f>
        <v>9.1318854656122461</v>
      </c>
      <c r="Q594" s="135">
        <f>'[3]ВЭК 4 цк'!$H$4</f>
        <v>9.1318854656122461</v>
      </c>
      <c r="R594" s="135">
        <f>'[3]ВЭК 4 цк'!$H$4</f>
        <v>9.1318854656122461</v>
      </c>
      <c r="S594" s="135">
        <f>'[3]ВЭК 4 цк'!$H$4</f>
        <v>9.1318854656122461</v>
      </c>
      <c r="T594" s="135">
        <f>'[3]ВЭК 4 цк'!$H$4</f>
        <v>9.1318854656122461</v>
      </c>
      <c r="U594" s="135">
        <f>'[3]ВЭК 4 цк'!$H$4</f>
        <v>9.1318854656122461</v>
      </c>
      <c r="V594" s="135">
        <f>'[3]ВЭК 4 цк'!$H$4</f>
        <v>9.1318854656122461</v>
      </c>
      <c r="W594" s="135">
        <f>'[3]ВЭК 4 цк'!$H$4</f>
        <v>9.1318854656122461</v>
      </c>
      <c r="X594" s="135">
        <f>'[3]ВЭК 4 цк'!$H$4</f>
        <v>9.1318854656122461</v>
      </c>
      <c r="Y594" s="136">
        <f>'[3]ВЭК 4 цк'!$H$4</f>
        <v>9.1318854656122461</v>
      </c>
    </row>
    <row r="595" spans="1:25" ht="20.25" customHeight="1" thickBot="1" x14ac:dyDescent="0.25">
      <c r="A595" s="18">
        <v>22</v>
      </c>
      <c r="B595" s="131">
        <f>B596+B597+B598+B599</f>
        <v>1626.2586698456121</v>
      </c>
      <c r="C595" s="131">
        <f t="shared" ref="C595:Y595" si="114">C596+C597+C598+C599</f>
        <v>1686.4784403156123</v>
      </c>
      <c r="D595" s="131">
        <f t="shared" si="114"/>
        <v>1705.5199723156122</v>
      </c>
      <c r="E595" s="131">
        <f t="shared" si="114"/>
        <v>1723.7190332456123</v>
      </c>
      <c r="F595" s="131">
        <f t="shared" si="114"/>
        <v>1726.7841411356121</v>
      </c>
      <c r="G595" s="131">
        <f t="shared" si="114"/>
        <v>1717.6889488456122</v>
      </c>
      <c r="H595" s="131">
        <f t="shared" si="114"/>
        <v>1686.0777463156123</v>
      </c>
      <c r="I595" s="131">
        <f t="shared" si="114"/>
        <v>1696.0458764856121</v>
      </c>
      <c r="J595" s="131">
        <f t="shared" si="114"/>
        <v>1656.7041121856123</v>
      </c>
      <c r="K595" s="131">
        <f t="shared" si="114"/>
        <v>1613.9244822656124</v>
      </c>
      <c r="L595" s="131">
        <f t="shared" si="114"/>
        <v>1572.4777627456122</v>
      </c>
      <c r="M595" s="131">
        <f t="shared" si="114"/>
        <v>1521.6641552656122</v>
      </c>
      <c r="N595" s="131">
        <f t="shared" si="114"/>
        <v>1475.7850426756122</v>
      </c>
      <c r="O595" s="131">
        <f t="shared" si="114"/>
        <v>1440.8558516556122</v>
      </c>
      <c r="P595" s="131">
        <f t="shared" si="114"/>
        <v>1445.0981968556121</v>
      </c>
      <c r="Q595" s="131">
        <f t="shared" si="114"/>
        <v>1449.4022501156123</v>
      </c>
      <c r="R595" s="131">
        <f t="shared" si="114"/>
        <v>1451.7426629656122</v>
      </c>
      <c r="S595" s="131">
        <f t="shared" si="114"/>
        <v>1451.9346937856121</v>
      </c>
      <c r="T595" s="131">
        <f t="shared" si="114"/>
        <v>1438.8979367956122</v>
      </c>
      <c r="U595" s="131">
        <f t="shared" si="114"/>
        <v>1432.5398888956122</v>
      </c>
      <c r="V595" s="131">
        <f t="shared" si="114"/>
        <v>1425.5444349056122</v>
      </c>
      <c r="W595" s="131">
        <f t="shared" si="114"/>
        <v>1429.8471454356122</v>
      </c>
      <c r="X595" s="131">
        <f t="shared" si="114"/>
        <v>1448.7881434456121</v>
      </c>
      <c r="Y595" s="131">
        <f t="shared" si="114"/>
        <v>1574.5782706056123</v>
      </c>
    </row>
    <row r="596" spans="1:25" ht="51.75" outlineLevel="1" thickBot="1" x14ac:dyDescent="0.25">
      <c r="A596" s="8" t="s">
        <v>89</v>
      </c>
      <c r="B596" s="134">
        <f>'[2]1'!$A$22</f>
        <v>934.52178437999999</v>
      </c>
      <c r="C596" s="135">
        <f>'[2]1'!$B$22</f>
        <v>994.74155485000006</v>
      </c>
      <c r="D596" s="135">
        <f>'[2]1'!$C$22</f>
        <v>1013.78308685</v>
      </c>
      <c r="E596" s="135">
        <f>'[2]1'!$D$22</f>
        <v>1031.9821477800001</v>
      </c>
      <c r="F596" s="135">
        <f>'[2]1'!$E$22</f>
        <v>1035.0472556699999</v>
      </c>
      <c r="G596" s="135">
        <f>'[2]1'!$F$22</f>
        <v>1025.95206338</v>
      </c>
      <c r="H596" s="135">
        <f>'[2]1'!$G$22</f>
        <v>994.34086085000001</v>
      </c>
      <c r="I596" s="135">
        <f>'[2]1'!$H$22</f>
        <v>1004.30899102</v>
      </c>
      <c r="J596" s="135">
        <f>'[2]1'!$I$22</f>
        <v>964.96722671999999</v>
      </c>
      <c r="K596" s="135">
        <f>'[2]1'!$J$22</f>
        <v>922.18759680000005</v>
      </c>
      <c r="L596" s="135">
        <f>'[2]1'!$K$22</f>
        <v>880.74087727999995</v>
      </c>
      <c r="M596" s="135">
        <f>'[2]1'!$L$22</f>
        <v>829.92726979999998</v>
      </c>
      <c r="N596" s="135">
        <f>'[2]1'!$M$22</f>
        <v>784.04815721</v>
      </c>
      <c r="O596" s="135">
        <f>'[2]1'!$N$22</f>
        <v>749.11896619000004</v>
      </c>
      <c r="P596" s="135">
        <f>'[2]1'!$O$22</f>
        <v>753.36131138999997</v>
      </c>
      <c r="Q596" s="135">
        <f>'[2]1'!$P$22</f>
        <v>757.66536465000001</v>
      </c>
      <c r="R596" s="135">
        <f>'[2]1'!$Q$22</f>
        <v>760.00577750000002</v>
      </c>
      <c r="S596" s="135">
        <f>'[2]1'!$R$22</f>
        <v>760.19780832000004</v>
      </c>
      <c r="T596" s="135">
        <f>'[2]1'!$S$22</f>
        <v>747.16105132999996</v>
      </c>
      <c r="U596" s="135">
        <f>'[2]1'!$T$22</f>
        <v>740.80300342999999</v>
      </c>
      <c r="V596" s="135">
        <f>'[2]1'!$U$22</f>
        <v>733.80754944</v>
      </c>
      <c r="W596" s="135">
        <f>'[2]1'!$V$22</f>
        <v>738.11025997000002</v>
      </c>
      <c r="X596" s="135">
        <f>'[2]1'!$W$22</f>
        <v>757.05125797999995</v>
      </c>
      <c r="Y596" s="136">
        <f>'[2]1'!$X$22</f>
        <v>882.84138514000006</v>
      </c>
    </row>
    <row r="597" spans="1:25" ht="15" outlineLevel="1" thickBot="1" x14ac:dyDescent="0.25">
      <c r="A597" s="8" t="s">
        <v>58</v>
      </c>
      <c r="B597" s="134">
        <v>502.99</v>
      </c>
      <c r="C597" s="135">
        <v>502.99</v>
      </c>
      <c r="D597" s="135">
        <v>502.99</v>
      </c>
      <c r="E597" s="135">
        <v>502.99</v>
      </c>
      <c r="F597" s="135">
        <v>502.99</v>
      </c>
      <c r="G597" s="135">
        <v>502.99</v>
      </c>
      <c r="H597" s="135">
        <v>502.99</v>
      </c>
      <c r="I597" s="135">
        <v>502.99</v>
      </c>
      <c r="J597" s="135">
        <v>502.99</v>
      </c>
      <c r="K597" s="135">
        <v>502.99</v>
      </c>
      <c r="L597" s="135">
        <v>502.99</v>
      </c>
      <c r="M597" s="135">
        <v>502.99</v>
      </c>
      <c r="N597" s="135">
        <v>502.99</v>
      </c>
      <c r="O597" s="135">
        <v>502.99</v>
      </c>
      <c r="P597" s="135">
        <v>502.99</v>
      </c>
      <c r="Q597" s="135">
        <v>502.99</v>
      </c>
      <c r="R597" s="135">
        <v>502.99</v>
      </c>
      <c r="S597" s="135">
        <v>502.99</v>
      </c>
      <c r="T597" s="135">
        <v>502.99</v>
      </c>
      <c r="U597" s="135">
        <v>502.99</v>
      </c>
      <c r="V597" s="135">
        <v>502.99</v>
      </c>
      <c r="W597" s="135">
        <v>502.99</v>
      </c>
      <c r="X597" s="135">
        <v>502.99</v>
      </c>
      <c r="Y597" s="136">
        <v>502.99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'[3]ВЭК 4 цк'!$H$4</f>
        <v>9.1318854656122461</v>
      </c>
      <c r="C599" s="135">
        <f>'[3]ВЭК 4 цк'!$H$4</f>
        <v>9.1318854656122461</v>
      </c>
      <c r="D599" s="135">
        <f>'[3]ВЭК 4 цк'!$H$4</f>
        <v>9.1318854656122461</v>
      </c>
      <c r="E599" s="135">
        <f>'[3]ВЭК 4 цк'!$H$4</f>
        <v>9.1318854656122461</v>
      </c>
      <c r="F599" s="135">
        <f>'[3]ВЭК 4 цк'!$H$4</f>
        <v>9.1318854656122461</v>
      </c>
      <c r="G599" s="135">
        <f>'[3]ВЭК 4 цк'!$H$4</f>
        <v>9.1318854656122461</v>
      </c>
      <c r="H599" s="135">
        <f>'[3]ВЭК 4 цк'!$H$4</f>
        <v>9.1318854656122461</v>
      </c>
      <c r="I599" s="135">
        <f>'[3]ВЭК 4 цк'!$H$4</f>
        <v>9.1318854656122461</v>
      </c>
      <c r="J599" s="135">
        <f>'[3]ВЭК 4 цк'!$H$4</f>
        <v>9.1318854656122461</v>
      </c>
      <c r="K599" s="135">
        <f>'[3]ВЭК 4 цк'!$H$4</f>
        <v>9.1318854656122461</v>
      </c>
      <c r="L599" s="135">
        <f>'[3]ВЭК 4 цк'!$H$4</f>
        <v>9.1318854656122461</v>
      </c>
      <c r="M599" s="135">
        <f>'[3]ВЭК 4 цк'!$H$4</f>
        <v>9.1318854656122461</v>
      </c>
      <c r="N599" s="135">
        <f>'[3]ВЭК 4 цк'!$H$4</f>
        <v>9.1318854656122461</v>
      </c>
      <c r="O599" s="135">
        <f>'[3]ВЭК 4 цк'!$H$4</f>
        <v>9.1318854656122461</v>
      </c>
      <c r="P599" s="135">
        <f>'[3]ВЭК 4 цк'!$H$4</f>
        <v>9.1318854656122461</v>
      </c>
      <c r="Q599" s="135">
        <f>'[3]ВЭК 4 цк'!$H$4</f>
        <v>9.1318854656122461</v>
      </c>
      <c r="R599" s="135">
        <f>'[3]ВЭК 4 цк'!$H$4</f>
        <v>9.1318854656122461</v>
      </c>
      <c r="S599" s="135">
        <f>'[3]ВЭК 4 цк'!$H$4</f>
        <v>9.1318854656122461</v>
      </c>
      <c r="T599" s="135">
        <f>'[3]ВЭК 4 цк'!$H$4</f>
        <v>9.1318854656122461</v>
      </c>
      <c r="U599" s="135">
        <f>'[3]ВЭК 4 цк'!$H$4</f>
        <v>9.1318854656122461</v>
      </c>
      <c r="V599" s="135">
        <f>'[3]ВЭК 4 цк'!$H$4</f>
        <v>9.1318854656122461</v>
      </c>
      <c r="W599" s="135">
        <f>'[3]ВЭК 4 цк'!$H$4</f>
        <v>9.1318854656122461</v>
      </c>
      <c r="X599" s="135">
        <f>'[3]ВЭК 4 цк'!$H$4</f>
        <v>9.1318854656122461</v>
      </c>
      <c r="Y599" s="136">
        <f>'[3]ВЭК 4 цк'!$H$4</f>
        <v>9.1318854656122461</v>
      </c>
    </row>
    <row r="600" spans="1:25" ht="20.25" customHeight="1" thickBot="1" x14ac:dyDescent="0.25">
      <c r="A600" s="18">
        <v>23</v>
      </c>
      <c r="B600" s="131">
        <f>B601+B602+B603+B604</f>
        <v>1639.4651177456121</v>
      </c>
      <c r="C600" s="131">
        <f t="shared" ref="C600:Y600" si="115">C601+C602+C603+C604</f>
        <v>1668.6538167656122</v>
      </c>
      <c r="D600" s="131">
        <f t="shared" si="115"/>
        <v>1699.7796690456121</v>
      </c>
      <c r="E600" s="131">
        <f t="shared" si="115"/>
        <v>1718.8740901956121</v>
      </c>
      <c r="F600" s="131">
        <f t="shared" si="115"/>
        <v>1724.1886697956122</v>
      </c>
      <c r="G600" s="131">
        <f t="shared" si="115"/>
        <v>1724.7307019956122</v>
      </c>
      <c r="H600" s="131">
        <f t="shared" si="115"/>
        <v>1709.0862413256123</v>
      </c>
      <c r="I600" s="131">
        <f t="shared" si="115"/>
        <v>1679.2694025256123</v>
      </c>
      <c r="J600" s="131">
        <f t="shared" si="115"/>
        <v>1665.8267194356122</v>
      </c>
      <c r="K600" s="131">
        <f t="shared" si="115"/>
        <v>1638.3946714956123</v>
      </c>
      <c r="L600" s="131">
        <f t="shared" si="115"/>
        <v>1588.8834028456122</v>
      </c>
      <c r="M600" s="131">
        <f t="shared" si="115"/>
        <v>1511.7158188856122</v>
      </c>
      <c r="N600" s="131">
        <f t="shared" si="115"/>
        <v>1442.3969093956121</v>
      </c>
      <c r="O600" s="131">
        <f t="shared" si="115"/>
        <v>1420.4774860556122</v>
      </c>
      <c r="P600" s="131">
        <f t="shared" si="115"/>
        <v>1428.8013395156122</v>
      </c>
      <c r="Q600" s="131">
        <f t="shared" si="115"/>
        <v>1426.4373081956123</v>
      </c>
      <c r="R600" s="131">
        <f t="shared" si="115"/>
        <v>1423.6573002156122</v>
      </c>
      <c r="S600" s="131">
        <f t="shared" si="115"/>
        <v>1428.3681819856122</v>
      </c>
      <c r="T600" s="131">
        <f t="shared" si="115"/>
        <v>1429.6916307756123</v>
      </c>
      <c r="U600" s="131">
        <f t="shared" si="115"/>
        <v>1414.1707674756121</v>
      </c>
      <c r="V600" s="131">
        <f t="shared" si="115"/>
        <v>1404.4857869056123</v>
      </c>
      <c r="W600" s="131">
        <f t="shared" si="115"/>
        <v>1408.0829440356122</v>
      </c>
      <c r="X600" s="131">
        <f t="shared" si="115"/>
        <v>1444.4529576656123</v>
      </c>
      <c r="Y600" s="131">
        <f t="shared" si="115"/>
        <v>1558.6356265256122</v>
      </c>
    </row>
    <row r="601" spans="1:25" ht="51.75" outlineLevel="1" thickBot="1" x14ac:dyDescent="0.25">
      <c r="A601" s="8" t="s">
        <v>89</v>
      </c>
      <c r="B601" s="134">
        <f>'[2]1'!$A$23</f>
        <v>947.72823228000004</v>
      </c>
      <c r="C601" s="135">
        <f>'[2]1'!$B$23</f>
        <v>976.91693129999999</v>
      </c>
      <c r="D601" s="135">
        <f>'[2]1'!$C$23</f>
        <v>1008.04278358</v>
      </c>
      <c r="E601" s="135">
        <f>'[2]1'!$D$23</f>
        <v>1027.1372047299999</v>
      </c>
      <c r="F601" s="135">
        <f>'[2]1'!$E$23</f>
        <v>1032.45178433</v>
      </c>
      <c r="G601" s="135">
        <f>'[2]1'!$F$23</f>
        <v>1032.99381653</v>
      </c>
      <c r="H601" s="135">
        <f>'[2]1'!$G$23</f>
        <v>1017.3493558599999</v>
      </c>
      <c r="I601" s="135">
        <f>'[2]1'!$H$23</f>
        <v>987.53251706000003</v>
      </c>
      <c r="J601" s="135">
        <f>'[2]1'!$I$23</f>
        <v>974.08983396999997</v>
      </c>
      <c r="K601" s="135">
        <f>'[2]1'!$J$23</f>
        <v>946.65778603000001</v>
      </c>
      <c r="L601" s="135">
        <f>'[2]1'!$K$23</f>
        <v>897.14651737999998</v>
      </c>
      <c r="M601" s="135">
        <f>'[2]1'!$L$23</f>
        <v>819.97893341999998</v>
      </c>
      <c r="N601" s="135">
        <f>'[2]1'!$M$23</f>
        <v>750.66002392999997</v>
      </c>
      <c r="O601" s="135">
        <f>'[2]1'!$N$23</f>
        <v>728.74060058999999</v>
      </c>
      <c r="P601" s="135">
        <f>'[2]1'!$O$23</f>
        <v>737.06445404999999</v>
      </c>
      <c r="Q601" s="135">
        <f>'[2]1'!$P$23</f>
        <v>734.70042273000001</v>
      </c>
      <c r="R601" s="135">
        <f>'[2]1'!$Q$23</f>
        <v>731.92041474999996</v>
      </c>
      <c r="S601" s="135">
        <f>'[2]1'!$R$23</f>
        <v>736.63129651999998</v>
      </c>
      <c r="T601" s="135">
        <f>'[2]1'!$S$23</f>
        <v>737.95474531000002</v>
      </c>
      <c r="U601" s="135">
        <f>'[2]1'!$T$23</f>
        <v>722.43388201000005</v>
      </c>
      <c r="V601" s="135">
        <f>'[2]1'!$U$23</f>
        <v>712.74890144000005</v>
      </c>
      <c r="W601" s="135">
        <f>'[2]1'!$V$23</f>
        <v>716.34605856999997</v>
      </c>
      <c r="X601" s="135">
        <f>'[2]1'!$W$23</f>
        <v>752.71607219999999</v>
      </c>
      <c r="Y601" s="136">
        <f>'[2]1'!$X$23</f>
        <v>866.89874106000002</v>
      </c>
    </row>
    <row r="602" spans="1:25" ht="15" outlineLevel="1" thickBot="1" x14ac:dyDescent="0.25">
      <c r="A602" s="8" t="s">
        <v>58</v>
      </c>
      <c r="B602" s="134">
        <v>502.99</v>
      </c>
      <c r="C602" s="135">
        <v>502.99</v>
      </c>
      <c r="D602" s="135">
        <v>502.99</v>
      </c>
      <c r="E602" s="135">
        <v>502.99</v>
      </c>
      <c r="F602" s="135">
        <v>502.99</v>
      </c>
      <c r="G602" s="135">
        <v>502.99</v>
      </c>
      <c r="H602" s="135">
        <v>502.99</v>
      </c>
      <c r="I602" s="135">
        <v>502.99</v>
      </c>
      <c r="J602" s="135">
        <v>502.99</v>
      </c>
      <c r="K602" s="135">
        <v>502.99</v>
      </c>
      <c r="L602" s="135">
        <v>502.99</v>
      </c>
      <c r="M602" s="135">
        <v>502.99</v>
      </c>
      <c r="N602" s="135">
        <v>502.99</v>
      </c>
      <c r="O602" s="135">
        <v>502.99</v>
      </c>
      <c r="P602" s="135">
        <v>502.99</v>
      </c>
      <c r="Q602" s="135">
        <v>502.99</v>
      </c>
      <c r="R602" s="135">
        <v>502.99</v>
      </c>
      <c r="S602" s="135">
        <v>502.99</v>
      </c>
      <c r="T602" s="135">
        <v>502.99</v>
      </c>
      <c r="U602" s="135">
        <v>502.99</v>
      </c>
      <c r="V602" s="135">
        <v>502.99</v>
      </c>
      <c r="W602" s="135">
        <v>502.99</v>
      </c>
      <c r="X602" s="135">
        <v>502.99</v>
      </c>
      <c r="Y602" s="136">
        <v>502.99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'[3]ВЭК 4 цк'!$H$4</f>
        <v>9.1318854656122461</v>
      </c>
      <c r="C604" s="135">
        <f>'[3]ВЭК 4 цк'!$H$4</f>
        <v>9.1318854656122461</v>
      </c>
      <c r="D604" s="135">
        <f>'[3]ВЭК 4 цк'!$H$4</f>
        <v>9.1318854656122461</v>
      </c>
      <c r="E604" s="135">
        <f>'[3]ВЭК 4 цк'!$H$4</f>
        <v>9.1318854656122461</v>
      </c>
      <c r="F604" s="135">
        <f>'[3]ВЭК 4 цк'!$H$4</f>
        <v>9.1318854656122461</v>
      </c>
      <c r="G604" s="135">
        <f>'[3]ВЭК 4 цк'!$H$4</f>
        <v>9.1318854656122461</v>
      </c>
      <c r="H604" s="135">
        <f>'[3]ВЭК 4 цк'!$H$4</f>
        <v>9.1318854656122461</v>
      </c>
      <c r="I604" s="135">
        <f>'[3]ВЭК 4 цк'!$H$4</f>
        <v>9.1318854656122461</v>
      </c>
      <c r="J604" s="135">
        <f>'[3]ВЭК 4 цк'!$H$4</f>
        <v>9.1318854656122461</v>
      </c>
      <c r="K604" s="135">
        <f>'[3]ВЭК 4 цк'!$H$4</f>
        <v>9.1318854656122461</v>
      </c>
      <c r="L604" s="135">
        <f>'[3]ВЭК 4 цк'!$H$4</f>
        <v>9.1318854656122461</v>
      </c>
      <c r="M604" s="135">
        <f>'[3]ВЭК 4 цк'!$H$4</f>
        <v>9.1318854656122461</v>
      </c>
      <c r="N604" s="135">
        <f>'[3]ВЭК 4 цк'!$H$4</f>
        <v>9.1318854656122461</v>
      </c>
      <c r="O604" s="135">
        <f>'[3]ВЭК 4 цк'!$H$4</f>
        <v>9.1318854656122461</v>
      </c>
      <c r="P604" s="135">
        <f>'[3]ВЭК 4 цк'!$H$4</f>
        <v>9.1318854656122461</v>
      </c>
      <c r="Q604" s="135">
        <f>'[3]ВЭК 4 цк'!$H$4</f>
        <v>9.1318854656122461</v>
      </c>
      <c r="R604" s="135">
        <f>'[3]ВЭК 4 цк'!$H$4</f>
        <v>9.1318854656122461</v>
      </c>
      <c r="S604" s="135">
        <f>'[3]ВЭК 4 цк'!$H$4</f>
        <v>9.1318854656122461</v>
      </c>
      <c r="T604" s="135">
        <f>'[3]ВЭК 4 цк'!$H$4</f>
        <v>9.1318854656122461</v>
      </c>
      <c r="U604" s="135">
        <f>'[3]ВЭК 4 цк'!$H$4</f>
        <v>9.1318854656122461</v>
      </c>
      <c r="V604" s="135">
        <f>'[3]ВЭК 4 цк'!$H$4</f>
        <v>9.1318854656122461</v>
      </c>
      <c r="W604" s="135">
        <f>'[3]ВЭК 4 цк'!$H$4</f>
        <v>9.1318854656122461</v>
      </c>
      <c r="X604" s="135">
        <f>'[3]ВЭК 4 цк'!$H$4</f>
        <v>9.1318854656122461</v>
      </c>
      <c r="Y604" s="136">
        <f>'[3]ВЭК 4 цк'!$H$4</f>
        <v>9.1318854656122461</v>
      </c>
    </row>
    <row r="605" spans="1:25" ht="20.25" customHeight="1" thickBot="1" x14ac:dyDescent="0.25">
      <c r="A605" s="18">
        <v>24</v>
      </c>
      <c r="B605" s="131">
        <f>B606+B607+B608+B609</f>
        <v>1594.6927167756121</v>
      </c>
      <c r="C605" s="131">
        <f t="shared" ref="C605:Y605" si="116">C606+C607+C608+C609</f>
        <v>1642.3964367756121</v>
      </c>
      <c r="D605" s="131">
        <f t="shared" si="116"/>
        <v>1661.6420384356122</v>
      </c>
      <c r="E605" s="131">
        <f t="shared" si="116"/>
        <v>1669.6545611856122</v>
      </c>
      <c r="F605" s="131">
        <f t="shared" si="116"/>
        <v>1673.2750509356122</v>
      </c>
      <c r="G605" s="131">
        <f t="shared" si="116"/>
        <v>1661.3651659156121</v>
      </c>
      <c r="H605" s="131">
        <f t="shared" si="116"/>
        <v>1653.1021738556124</v>
      </c>
      <c r="I605" s="131">
        <f t="shared" si="116"/>
        <v>1741.1904158056122</v>
      </c>
      <c r="J605" s="131">
        <f t="shared" si="116"/>
        <v>1682.0935831356123</v>
      </c>
      <c r="K605" s="131">
        <f t="shared" si="116"/>
        <v>1651.0621177756123</v>
      </c>
      <c r="L605" s="131">
        <f t="shared" si="116"/>
        <v>1620.4069742956121</v>
      </c>
      <c r="M605" s="131">
        <f t="shared" si="116"/>
        <v>1556.9960407656122</v>
      </c>
      <c r="N605" s="131">
        <f t="shared" si="116"/>
        <v>1506.1934254756122</v>
      </c>
      <c r="O605" s="131">
        <f t="shared" si="116"/>
        <v>1471.3747007856123</v>
      </c>
      <c r="P605" s="131">
        <f t="shared" si="116"/>
        <v>1478.0879086456121</v>
      </c>
      <c r="Q605" s="131">
        <f t="shared" si="116"/>
        <v>1471.2169230156123</v>
      </c>
      <c r="R605" s="131">
        <f t="shared" si="116"/>
        <v>1471.3420308956122</v>
      </c>
      <c r="S605" s="131">
        <f t="shared" si="116"/>
        <v>1474.0712479956123</v>
      </c>
      <c r="T605" s="131">
        <f t="shared" si="116"/>
        <v>1477.5857347756123</v>
      </c>
      <c r="U605" s="131">
        <f t="shared" si="116"/>
        <v>1477.8579519756122</v>
      </c>
      <c r="V605" s="131">
        <f t="shared" si="116"/>
        <v>1468.9973932856124</v>
      </c>
      <c r="W605" s="131">
        <f t="shared" si="116"/>
        <v>1459.5744155956122</v>
      </c>
      <c r="X605" s="131">
        <f t="shared" si="116"/>
        <v>1494.9991742256123</v>
      </c>
      <c r="Y605" s="131">
        <f t="shared" si="116"/>
        <v>1624.9229866556122</v>
      </c>
    </row>
    <row r="606" spans="1:25" ht="51.75" outlineLevel="1" thickBot="1" x14ac:dyDescent="0.25">
      <c r="A606" s="8" t="s">
        <v>89</v>
      </c>
      <c r="B606" s="134">
        <f>'[2]1'!$A$24</f>
        <v>902.95583131000001</v>
      </c>
      <c r="C606" s="135">
        <f>'[2]1'!$B$24</f>
        <v>950.65955130999998</v>
      </c>
      <c r="D606" s="135">
        <f>'[2]1'!$C$24</f>
        <v>969.90515297000002</v>
      </c>
      <c r="E606" s="135">
        <f>'[2]1'!$D$24</f>
        <v>977.91767572000003</v>
      </c>
      <c r="F606" s="135">
        <f>'[2]1'!$E$24</f>
        <v>981.53816546999997</v>
      </c>
      <c r="G606" s="135">
        <f>'[2]1'!$F$24</f>
        <v>969.62828045000003</v>
      </c>
      <c r="H606" s="135">
        <f>'[2]1'!$G$24</f>
        <v>961.36528839000005</v>
      </c>
      <c r="I606" s="135">
        <f>'[2]1'!$H$24</f>
        <v>1049.45353034</v>
      </c>
      <c r="J606" s="135">
        <f>'[2]1'!$I$24</f>
        <v>990.35669767000002</v>
      </c>
      <c r="K606" s="135">
        <f>'[2]1'!$J$24</f>
        <v>959.32523231000005</v>
      </c>
      <c r="L606" s="135">
        <f>'[2]1'!$K$24</f>
        <v>928.67008883000005</v>
      </c>
      <c r="M606" s="135">
        <f>'[2]1'!$L$24</f>
        <v>865.25915529999997</v>
      </c>
      <c r="N606" s="135">
        <f>'[2]1'!$M$24</f>
        <v>814.45654001000003</v>
      </c>
      <c r="O606" s="135">
        <f>'[2]1'!$N$24</f>
        <v>779.63781531999996</v>
      </c>
      <c r="P606" s="135">
        <f>'[2]1'!$O$24</f>
        <v>786.35102317999997</v>
      </c>
      <c r="Q606" s="135">
        <f>'[2]1'!$P$24</f>
        <v>779.48003755000002</v>
      </c>
      <c r="R606" s="135">
        <f>'[2]1'!$Q$24</f>
        <v>779.60514542999999</v>
      </c>
      <c r="S606" s="135">
        <f>'[2]1'!$R$24</f>
        <v>782.33436253000002</v>
      </c>
      <c r="T606" s="135">
        <f>'[2]1'!$S$24</f>
        <v>785.84884930999999</v>
      </c>
      <c r="U606" s="135">
        <f>'[2]1'!$T$24</f>
        <v>786.12106650999999</v>
      </c>
      <c r="V606" s="135">
        <f>'[2]1'!$U$24</f>
        <v>777.26050782000004</v>
      </c>
      <c r="W606" s="135">
        <f>'[2]1'!$V$24</f>
        <v>767.83753013</v>
      </c>
      <c r="X606" s="135">
        <f>'[2]1'!$W$24</f>
        <v>803.26228876000005</v>
      </c>
      <c r="Y606" s="136">
        <f>'[2]1'!$X$24</f>
        <v>933.18610119000004</v>
      </c>
    </row>
    <row r="607" spans="1:25" ht="15" outlineLevel="1" thickBot="1" x14ac:dyDescent="0.25">
      <c r="A607" s="8" t="s">
        <v>58</v>
      </c>
      <c r="B607" s="134">
        <v>502.99</v>
      </c>
      <c r="C607" s="135">
        <v>502.99</v>
      </c>
      <c r="D607" s="135">
        <v>502.99</v>
      </c>
      <c r="E607" s="135">
        <v>502.99</v>
      </c>
      <c r="F607" s="135">
        <v>502.99</v>
      </c>
      <c r="G607" s="135">
        <v>502.99</v>
      </c>
      <c r="H607" s="135">
        <v>502.99</v>
      </c>
      <c r="I607" s="135">
        <v>502.99</v>
      </c>
      <c r="J607" s="135">
        <v>502.99</v>
      </c>
      <c r="K607" s="135">
        <v>502.99</v>
      </c>
      <c r="L607" s="135">
        <v>502.99</v>
      </c>
      <c r="M607" s="135">
        <v>502.99</v>
      </c>
      <c r="N607" s="135">
        <v>502.99</v>
      </c>
      <c r="O607" s="135">
        <v>502.99</v>
      </c>
      <c r="P607" s="135">
        <v>502.99</v>
      </c>
      <c r="Q607" s="135">
        <v>502.99</v>
      </c>
      <c r="R607" s="135">
        <v>502.99</v>
      </c>
      <c r="S607" s="135">
        <v>502.99</v>
      </c>
      <c r="T607" s="135">
        <v>502.99</v>
      </c>
      <c r="U607" s="135">
        <v>502.99</v>
      </c>
      <c r="V607" s="135">
        <v>502.99</v>
      </c>
      <c r="W607" s="135">
        <v>502.99</v>
      </c>
      <c r="X607" s="135">
        <v>502.99</v>
      </c>
      <c r="Y607" s="136">
        <v>502.99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'[3]ВЭК 4 цк'!$H$4</f>
        <v>9.1318854656122461</v>
      </c>
      <c r="C609" s="135">
        <f>'[3]ВЭК 4 цк'!$H$4</f>
        <v>9.1318854656122461</v>
      </c>
      <c r="D609" s="135">
        <f>'[3]ВЭК 4 цк'!$H$4</f>
        <v>9.1318854656122461</v>
      </c>
      <c r="E609" s="135">
        <f>'[3]ВЭК 4 цк'!$H$4</f>
        <v>9.1318854656122461</v>
      </c>
      <c r="F609" s="135">
        <f>'[3]ВЭК 4 цк'!$H$4</f>
        <v>9.1318854656122461</v>
      </c>
      <c r="G609" s="135">
        <f>'[3]ВЭК 4 цк'!$H$4</f>
        <v>9.1318854656122461</v>
      </c>
      <c r="H609" s="135">
        <f>'[3]ВЭК 4 цк'!$H$4</f>
        <v>9.1318854656122461</v>
      </c>
      <c r="I609" s="135">
        <f>'[3]ВЭК 4 цк'!$H$4</f>
        <v>9.1318854656122461</v>
      </c>
      <c r="J609" s="135">
        <f>'[3]ВЭК 4 цк'!$H$4</f>
        <v>9.1318854656122461</v>
      </c>
      <c r="K609" s="135">
        <f>'[3]ВЭК 4 цк'!$H$4</f>
        <v>9.1318854656122461</v>
      </c>
      <c r="L609" s="135">
        <f>'[3]ВЭК 4 цк'!$H$4</f>
        <v>9.1318854656122461</v>
      </c>
      <c r="M609" s="135">
        <f>'[3]ВЭК 4 цк'!$H$4</f>
        <v>9.1318854656122461</v>
      </c>
      <c r="N609" s="135">
        <f>'[3]ВЭК 4 цк'!$H$4</f>
        <v>9.1318854656122461</v>
      </c>
      <c r="O609" s="135">
        <f>'[3]ВЭК 4 цк'!$H$4</f>
        <v>9.1318854656122461</v>
      </c>
      <c r="P609" s="135">
        <f>'[3]ВЭК 4 цк'!$H$4</f>
        <v>9.1318854656122461</v>
      </c>
      <c r="Q609" s="135">
        <f>'[3]ВЭК 4 цк'!$H$4</f>
        <v>9.1318854656122461</v>
      </c>
      <c r="R609" s="135">
        <f>'[3]ВЭК 4 цк'!$H$4</f>
        <v>9.1318854656122461</v>
      </c>
      <c r="S609" s="135">
        <f>'[3]ВЭК 4 цк'!$H$4</f>
        <v>9.1318854656122461</v>
      </c>
      <c r="T609" s="135">
        <f>'[3]ВЭК 4 цк'!$H$4</f>
        <v>9.1318854656122461</v>
      </c>
      <c r="U609" s="135">
        <f>'[3]ВЭК 4 цк'!$H$4</f>
        <v>9.1318854656122461</v>
      </c>
      <c r="V609" s="135">
        <f>'[3]ВЭК 4 цк'!$H$4</f>
        <v>9.1318854656122461</v>
      </c>
      <c r="W609" s="135">
        <f>'[3]ВЭК 4 цк'!$H$4</f>
        <v>9.1318854656122461</v>
      </c>
      <c r="X609" s="135">
        <f>'[3]ВЭК 4 цк'!$H$4</f>
        <v>9.1318854656122461</v>
      </c>
      <c r="Y609" s="136">
        <f>'[3]ВЭК 4 цк'!$H$4</f>
        <v>9.1318854656122461</v>
      </c>
    </row>
    <row r="610" spans="1:25" ht="20.25" customHeight="1" thickBot="1" x14ac:dyDescent="0.25">
      <c r="A610" s="18">
        <v>25</v>
      </c>
      <c r="B610" s="131">
        <f>B611+B612+B613+B614</f>
        <v>1604.4611988256122</v>
      </c>
      <c r="C610" s="131">
        <f t="shared" ref="C610:Y610" si="117">C611+C612+C613+C614</f>
        <v>1646.0917003756122</v>
      </c>
      <c r="D610" s="131">
        <f t="shared" si="117"/>
        <v>1671.0272748956122</v>
      </c>
      <c r="E610" s="131">
        <f t="shared" si="117"/>
        <v>1676.2873410056122</v>
      </c>
      <c r="F610" s="131">
        <f t="shared" si="117"/>
        <v>1680.9594888856122</v>
      </c>
      <c r="G610" s="131">
        <f t="shared" si="117"/>
        <v>1670.4991851556122</v>
      </c>
      <c r="H610" s="131">
        <f t="shared" si="117"/>
        <v>1687.2291624756122</v>
      </c>
      <c r="I610" s="131">
        <f t="shared" si="117"/>
        <v>1723.9634859456121</v>
      </c>
      <c r="J610" s="131">
        <f t="shared" si="117"/>
        <v>1706.4564440756121</v>
      </c>
      <c r="K610" s="131">
        <f t="shared" si="117"/>
        <v>1663.0742712056121</v>
      </c>
      <c r="L610" s="131">
        <f t="shared" si="117"/>
        <v>1638.7189888856124</v>
      </c>
      <c r="M610" s="131">
        <f t="shared" si="117"/>
        <v>1556.4932690456121</v>
      </c>
      <c r="N610" s="131">
        <f t="shared" si="117"/>
        <v>1497.6057912856122</v>
      </c>
      <c r="O610" s="131">
        <f t="shared" si="117"/>
        <v>1466.5818533156121</v>
      </c>
      <c r="P610" s="131">
        <f t="shared" si="117"/>
        <v>1476.5008800656124</v>
      </c>
      <c r="Q610" s="131">
        <f t="shared" si="117"/>
        <v>1472.8950756556123</v>
      </c>
      <c r="R610" s="131">
        <f t="shared" si="117"/>
        <v>1468.9522297756121</v>
      </c>
      <c r="S610" s="131">
        <f t="shared" si="117"/>
        <v>1472.9121925356121</v>
      </c>
      <c r="T610" s="131">
        <f t="shared" si="117"/>
        <v>1473.5497647956122</v>
      </c>
      <c r="U610" s="131">
        <f t="shared" si="117"/>
        <v>1467.3087591456122</v>
      </c>
      <c r="V610" s="131">
        <f t="shared" si="117"/>
        <v>1442.9724012956121</v>
      </c>
      <c r="W610" s="131">
        <f t="shared" si="117"/>
        <v>1419.7996838956124</v>
      </c>
      <c r="X610" s="131">
        <f t="shared" si="117"/>
        <v>1447.6226121056122</v>
      </c>
      <c r="Y610" s="131">
        <f t="shared" si="117"/>
        <v>1568.1289223456122</v>
      </c>
    </row>
    <row r="611" spans="1:25" ht="51.75" outlineLevel="1" thickBot="1" x14ac:dyDescent="0.25">
      <c r="A611" s="8" t="s">
        <v>89</v>
      </c>
      <c r="B611" s="134">
        <f>'[2]1'!$A$25</f>
        <v>912.72431336</v>
      </c>
      <c r="C611" s="135">
        <f>'[2]1'!$B$25</f>
        <v>954.35481490999996</v>
      </c>
      <c r="D611" s="135">
        <f>'[2]1'!$C$25</f>
        <v>979.29038943</v>
      </c>
      <c r="E611" s="135">
        <f>'[2]1'!$D$25</f>
        <v>984.55045554000003</v>
      </c>
      <c r="F611" s="135">
        <f>'[2]1'!$E$25</f>
        <v>989.22260342000004</v>
      </c>
      <c r="G611" s="135">
        <f>'[2]1'!$F$25</f>
        <v>978.76229968999996</v>
      </c>
      <c r="H611" s="135">
        <f>'[2]1'!$G$25</f>
        <v>995.49227700999995</v>
      </c>
      <c r="I611" s="135">
        <f>'[2]1'!$H$25</f>
        <v>1032.2266004799999</v>
      </c>
      <c r="J611" s="135">
        <f>'[2]1'!$I$25</f>
        <v>1014.71955861</v>
      </c>
      <c r="K611" s="135">
        <f>'[2]1'!$J$25</f>
        <v>971.33738573999995</v>
      </c>
      <c r="L611" s="135">
        <f>'[2]1'!$K$25</f>
        <v>946.98210342000004</v>
      </c>
      <c r="M611" s="135">
        <f>'[2]1'!$L$25</f>
        <v>864.75638358000003</v>
      </c>
      <c r="N611" s="135">
        <f>'[2]1'!$M$25</f>
        <v>805.86890582000001</v>
      </c>
      <c r="O611" s="135">
        <f>'[2]1'!$N$25</f>
        <v>774.84496784999999</v>
      </c>
      <c r="P611" s="135">
        <f>'[2]1'!$O$25</f>
        <v>784.76399460000005</v>
      </c>
      <c r="Q611" s="135">
        <f>'[2]1'!$P$25</f>
        <v>781.15819019000003</v>
      </c>
      <c r="R611" s="135">
        <f>'[2]1'!$Q$25</f>
        <v>777.21534430999998</v>
      </c>
      <c r="S611" s="135">
        <f>'[2]1'!$R$25</f>
        <v>781.17530707000003</v>
      </c>
      <c r="T611" s="135">
        <f>'[2]1'!$S$25</f>
        <v>781.81287932999999</v>
      </c>
      <c r="U611" s="135">
        <f>'[2]1'!$T$25</f>
        <v>775.57187367999995</v>
      </c>
      <c r="V611" s="135">
        <f>'[2]1'!$U$25</f>
        <v>751.23551583000005</v>
      </c>
      <c r="W611" s="135">
        <f>'[2]1'!$V$25</f>
        <v>728.06279843000004</v>
      </c>
      <c r="X611" s="135">
        <f>'[2]1'!$W$25</f>
        <v>755.88572664000003</v>
      </c>
      <c r="Y611" s="136">
        <f>'[2]1'!$X$25</f>
        <v>876.39203687999998</v>
      </c>
    </row>
    <row r="612" spans="1:25" ht="15" outlineLevel="1" thickBot="1" x14ac:dyDescent="0.25">
      <c r="A612" s="8" t="s">
        <v>58</v>
      </c>
      <c r="B612" s="134">
        <v>502.99</v>
      </c>
      <c r="C612" s="135">
        <v>502.99</v>
      </c>
      <c r="D612" s="135">
        <v>502.99</v>
      </c>
      <c r="E612" s="135">
        <v>502.99</v>
      </c>
      <c r="F612" s="135">
        <v>502.99</v>
      </c>
      <c r="G612" s="135">
        <v>502.99</v>
      </c>
      <c r="H612" s="135">
        <v>502.99</v>
      </c>
      <c r="I612" s="135">
        <v>502.99</v>
      </c>
      <c r="J612" s="135">
        <v>502.99</v>
      </c>
      <c r="K612" s="135">
        <v>502.99</v>
      </c>
      <c r="L612" s="135">
        <v>502.99</v>
      </c>
      <c r="M612" s="135">
        <v>502.99</v>
      </c>
      <c r="N612" s="135">
        <v>502.99</v>
      </c>
      <c r="O612" s="135">
        <v>502.99</v>
      </c>
      <c r="P612" s="135">
        <v>502.99</v>
      </c>
      <c r="Q612" s="135">
        <v>502.99</v>
      </c>
      <c r="R612" s="135">
        <v>502.99</v>
      </c>
      <c r="S612" s="135">
        <v>502.99</v>
      </c>
      <c r="T612" s="135">
        <v>502.99</v>
      </c>
      <c r="U612" s="135">
        <v>502.99</v>
      </c>
      <c r="V612" s="135">
        <v>502.99</v>
      </c>
      <c r="W612" s="135">
        <v>502.99</v>
      </c>
      <c r="X612" s="135">
        <v>502.99</v>
      </c>
      <c r="Y612" s="136">
        <v>502.99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'[3]ВЭК 4 цк'!$H$4</f>
        <v>9.1318854656122461</v>
      </c>
      <c r="C614" s="135">
        <f>'[3]ВЭК 4 цк'!$H$4</f>
        <v>9.1318854656122461</v>
      </c>
      <c r="D614" s="135">
        <f>'[3]ВЭК 4 цк'!$H$4</f>
        <v>9.1318854656122461</v>
      </c>
      <c r="E614" s="135">
        <f>'[3]ВЭК 4 цк'!$H$4</f>
        <v>9.1318854656122461</v>
      </c>
      <c r="F614" s="135">
        <f>'[3]ВЭК 4 цк'!$H$4</f>
        <v>9.1318854656122461</v>
      </c>
      <c r="G614" s="135">
        <f>'[3]ВЭК 4 цк'!$H$4</f>
        <v>9.1318854656122461</v>
      </c>
      <c r="H614" s="135">
        <f>'[3]ВЭК 4 цк'!$H$4</f>
        <v>9.1318854656122461</v>
      </c>
      <c r="I614" s="135">
        <f>'[3]ВЭК 4 цк'!$H$4</f>
        <v>9.1318854656122461</v>
      </c>
      <c r="J614" s="135">
        <f>'[3]ВЭК 4 цк'!$H$4</f>
        <v>9.1318854656122461</v>
      </c>
      <c r="K614" s="135">
        <f>'[3]ВЭК 4 цк'!$H$4</f>
        <v>9.1318854656122461</v>
      </c>
      <c r="L614" s="135">
        <f>'[3]ВЭК 4 цк'!$H$4</f>
        <v>9.1318854656122461</v>
      </c>
      <c r="M614" s="135">
        <f>'[3]ВЭК 4 цк'!$H$4</f>
        <v>9.1318854656122461</v>
      </c>
      <c r="N614" s="135">
        <f>'[3]ВЭК 4 цк'!$H$4</f>
        <v>9.1318854656122461</v>
      </c>
      <c r="O614" s="135">
        <f>'[3]ВЭК 4 цк'!$H$4</f>
        <v>9.1318854656122461</v>
      </c>
      <c r="P614" s="135">
        <f>'[3]ВЭК 4 цк'!$H$4</f>
        <v>9.1318854656122461</v>
      </c>
      <c r="Q614" s="135">
        <f>'[3]ВЭК 4 цк'!$H$4</f>
        <v>9.1318854656122461</v>
      </c>
      <c r="R614" s="135">
        <f>'[3]ВЭК 4 цк'!$H$4</f>
        <v>9.1318854656122461</v>
      </c>
      <c r="S614" s="135">
        <f>'[3]ВЭК 4 цк'!$H$4</f>
        <v>9.1318854656122461</v>
      </c>
      <c r="T614" s="135">
        <f>'[3]ВЭК 4 цк'!$H$4</f>
        <v>9.1318854656122461</v>
      </c>
      <c r="U614" s="135">
        <f>'[3]ВЭК 4 цк'!$H$4</f>
        <v>9.1318854656122461</v>
      </c>
      <c r="V614" s="135">
        <f>'[3]ВЭК 4 цк'!$H$4</f>
        <v>9.1318854656122461</v>
      </c>
      <c r="W614" s="135">
        <f>'[3]ВЭК 4 цк'!$H$4</f>
        <v>9.1318854656122461</v>
      </c>
      <c r="X614" s="135">
        <f>'[3]ВЭК 4 цк'!$H$4</f>
        <v>9.1318854656122461</v>
      </c>
      <c r="Y614" s="136">
        <f>'[3]ВЭК 4 цк'!$H$4</f>
        <v>9.1318854656122461</v>
      </c>
    </row>
    <row r="615" spans="1:25" ht="20.25" customHeight="1" thickBot="1" x14ac:dyDescent="0.25">
      <c r="A615" s="18">
        <v>26</v>
      </c>
      <c r="B615" s="131">
        <f>B616+B617+B618+B619</f>
        <v>1616.1724429656122</v>
      </c>
      <c r="C615" s="131">
        <f t="shared" ref="C615:Y615" si="118">C616+C617+C618+C619</f>
        <v>1659.5964359156123</v>
      </c>
      <c r="D615" s="131">
        <f t="shared" si="118"/>
        <v>1682.2596378056123</v>
      </c>
      <c r="E615" s="131">
        <f t="shared" si="118"/>
        <v>1689.9687482056122</v>
      </c>
      <c r="F615" s="131">
        <f t="shared" si="118"/>
        <v>1687.6138860956121</v>
      </c>
      <c r="G615" s="131">
        <f t="shared" si="118"/>
        <v>1686.1138172956121</v>
      </c>
      <c r="H615" s="131">
        <f t="shared" si="118"/>
        <v>1692.2481275956122</v>
      </c>
      <c r="I615" s="131">
        <f t="shared" si="118"/>
        <v>1721.9615159956122</v>
      </c>
      <c r="J615" s="131">
        <f t="shared" si="118"/>
        <v>1695.355816715612</v>
      </c>
      <c r="K615" s="131">
        <f t="shared" si="118"/>
        <v>1596.3768184356122</v>
      </c>
      <c r="L615" s="131">
        <f t="shared" si="118"/>
        <v>1572.9958276056122</v>
      </c>
      <c r="M615" s="131">
        <f t="shared" si="118"/>
        <v>1498.0687051256123</v>
      </c>
      <c r="N615" s="131">
        <f t="shared" si="118"/>
        <v>1441.1039006956121</v>
      </c>
      <c r="O615" s="131">
        <f t="shared" si="118"/>
        <v>1412.6338087756121</v>
      </c>
      <c r="P615" s="131">
        <f t="shared" si="118"/>
        <v>1412.4714151356122</v>
      </c>
      <c r="Q615" s="131">
        <f t="shared" si="118"/>
        <v>1408.2900391356122</v>
      </c>
      <c r="R615" s="131">
        <f t="shared" si="118"/>
        <v>1414.7113175556124</v>
      </c>
      <c r="S615" s="131">
        <f t="shared" si="118"/>
        <v>1418.4473308656122</v>
      </c>
      <c r="T615" s="131">
        <f t="shared" si="118"/>
        <v>1409.0712766756124</v>
      </c>
      <c r="U615" s="131">
        <f t="shared" si="118"/>
        <v>1412.9299745756121</v>
      </c>
      <c r="V615" s="131">
        <f t="shared" si="118"/>
        <v>1421.5942805556122</v>
      </c>
      <c r="W615" s="131">
        <f t="shared" si="118"/>
        <v>1429.7627600056121</v>
      </c>
      <c r="X615" s="131">
        <f t="shared" si="118"/>
        <v>1455.5697916656122</v>
      </c>
      <c r="Y615" s="131">
        <f t="shared" si="118"/>
        <v>1569.4319084956123</v>
      </c>
    </row>
    <row r="616" spans="1:25" ht="51.75" outlineLevel="1" thickBot="1" x14ac:dyDescent="0.25">
      <c r="A616" s="8" t="s">
        <v>89</v>
      </c>
      <c r="B616" s="134">
        <f>'[2]1'!$A$26</f>
        <v>924.43555749999996</v>
      </c>
      <c r="C616" s="135">
        <f>'[2]1'!$B$26</f>
        <v>967.85955045000003</v>
      </c>
      <c r="D616" s="135">
        <f>'[2]1'!$C$26</f>
        <v>990.52275234000001</v>
      </c>
      <c r="E616" s="135">
        <f>'[2]1'!$D$26</f>
        <v>998.23186274</v>
      </c>
      <c r="F616" s="135">
        <f>'[2]1'!$E$26</f>
        <v>995.87700063</v>
      </c>
      <c r="G616" s="135">
        <f>'[2]1'!$F$26</f>
        <v>994.37693182999999</v>
      </c>
      <c r="H616" s="135">
        <f>'[2]1'!$G$26</f>
        <v>1000.51124213</v>
      </c>
      <c r="I616" s="135">
        <f>'[2]1'!$H$26</f>
        <v>1030.22463053</v>
      </c>
      <c r="J616" s="135">
        <f>'[2]1'!$I$26</f>
        <v>1003.6189312499999</v>
      </c>
      <c r="K616" s="135">
        <f>'[2]1'!$J$26</f>
        <v>904.63993297000002</v>
      </c>
      <c r="L616" s="135">
        <f>'[2]1'!$K$26</f>
        <v>881.25894214000004</v>
      </c>
      <c r="M616" s="135">
        <f>'[2]1'!$L$26</f>
        <v>806.33181965999995</v>
      </c>
      <c r="N616" s="135">
        <f>'[2]1'!$M$26</f>
        <v>749.36701522999999</v>
      </c>
      <c r="O616" s="135">
        <f>'[2]1'!$N$26</f>
        <v>720.89692331000003</v>
      </c>
      <c r="P616" s="135">
        <f>'[2]1'!$O$26</f>
        <v>720.73452967000003</v>
      </c>
      <c r="Q616" s="135">
        <f>'[2]1'!$P$26</f>
        <v>716.55315367000003</v>
      </c>
      <c r="R616" s="135">
        <f>'[2]1'!$Q$26</f>
        <v>722.97443209000005</v>
      </c>
      <c r="S616" s="135">
        <f>'[2]1'!$R$26</f>
        <v>726.71044540000003</v>
      </c>
      <c r="T616" s="135">
        <f>'[2]1'!$S$26</f>
        <v>717.33439121000004</v>
      </c>
      <c r="U616" s="135">
        <f>'[2]1'!$T$26</f>
        <v>721.19308910999996</v>
      </c>
      <c r="V616" s="135">
        <f>'[2]1'!$U$26</f>
        <v>729.85739508999995</v>
      </c>
      <c r="W616" s="135">
        <f>'[2]1'!$V$26</f>
        <v>738.02587454000002</v>
      </c>
      <c r="X616" s="135">
        <f>'[2]1'!$W$26</f>
        <v>763.83290620000002</v>
      </c>
      <c r="Y616" s="136">
        <f>'[2]1'!$X$26</f>
        <v>877.69502303000002</v>
      </c>
    </row>
    <row r="617" spans="1:25" ht="15" outlineLevel="1" thickBot="1" x14ac:dyDescent="0.25">
      <c r="A617" s="8" t="s">
        <v>58</v>
      </c>
      <c r="B617" s="134">
        <v>502.99</v>
      </c>
      <c r="C617" s="135">
        <v>502.99</v>
      </c>
      <c r="D617" s="135">
        <v>502.99</v>
      </c>
      <c r="E617" s="135">
        <v>502.99</v>
      </c>
      <c r="F617" s="135">
        <v>502.99</v>
      </c>
      <c r="G617" s="135">
        <v>502.99</v>
      </c>
      <c r="H617" s="135">
        <v>502.99</v>
      </c>
      <c r="I617" s="135">
        <v>502.99</v>
      </c>
      <c r="J617" s="135">
        <v>502.99</v>
      </c>
      <c r="K617" s="135">
        <v>502.99</v>
      </c>
      <c r="L617" s="135">
        <v>502.99</v>
      </c>
      <c r="M617" s="135">
        <v>502.99</v>
      </c>
      <c r="N617" s="135">
        <v>502.99</v>
      </c>
      <c r="O617" s="135">
        <v>502.99</v>
      </c>
      <c r="P617" s="135">
        <v>502.99</v>
      </c>
      <c r="Q617" s="135">
        <v>502.99</v>
      </c>
      <c r="R617" s="135">
        <v>502.99</v>
      </c>
      <c r="S617" s="135">
        <v>502.99</v>
      </c>
      <c r="T617" s="135">
        <v>502.99</v>
      </c>
      <c r="U617" s="135">
        <v>502.99</v>
      </c>
      <c r="V617" s="135">
        <v>502.99</v>
      </c>
      <c r="W617" s="135">
        <v>502.99</v>
      </c>
      <c r="X617" s="135">
        <v>502.99</v>
      </c>
      <c r="Y617" s="136">
        <v>502.99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'[3]ВЭК 4 цк'!$H$4</f>
        <v>9.1318854656122461</v>
      </c>
      <c r="C619" s="135">
        <f>'[3]ВЭК 4 цк'!$H$4</f>
        <v>9.1318854656122461</v>
      </c>
      <c r="D619" s="135">
        <f>'[3]ВЭК 4 цк'!$H$4</f>
        <v>9.1318854656122461</v>
      </c>
      <c r="E619" s="135">
        <f>'[3]ВЭК 4 цк'!$H$4</f>
        <v>9.1318854656122461</v>
      </c>
      <c r="F619" s="135">
        <f>'[3]ВЭК 4 цк'!$H$4</f>
        <v>9.1318854656122461</v>
      </c>
      <c r="G619" s="135">
        <f>'[3]ВЭК 4 цк'!$H$4</f>
        <v>9.1318854656122461</v>
      </c>
      <c r="H619" s="135">
        <f>'[3]ВЭК 4 цк'!$H$4</f>
        <v>9.1318854656122461</v>
      </c>
      <c r="I619" s="135">
        <f>'[3]ВЭК 4 цк'!$H$4</f>
        <v>9.1318854656122461</v>
      </c>
      <c r="J619" s="135">
        <f>'[3]ВЭК 4 цк'!$H$4</f>
        <v>9.1318854656122461</v>
      </c>
      <c r="K619" s="135">
        <f>'[3]ВЭК 4 цк'!$H$4</f>
        <v>9.1318854656122461</v>
      </c>
      <c r="L619" s="135">
        <f>'[3]ВЭК 4 цк'!$H$4</f>
        <v>9.1318854656122461</v>
      </c>
      <c r="M619" s="135">
        <f>'[3]ВЭК 4 цк'!$H$4</f>
        <v>9.1318854656122461</v>
      </c>
      <c r="N619" s="135">
        <f>'[3]ВЭК 4 цк'!$H$4</f>
        <v>9.1318854656122461</v>
      </c>
      <c r="O619" s="135">
        <f>'[3]ВЭК 4 цк'!$H$4</f>
        <v>9.1318854656122461</v>
      </c>
      <c r="P619" s="135">
        <f>'[3]ВЭК 4 цк'!$H$4</f>
        <v>9.1318854656122461</v>
      </c>
      <c r="Q619" s="135">
        <f>'[3]ВЭК 4 цк'!$H$4</f>
        <v>9.1318854656122461</v>
      </c>
      <c r="R619" s="135">
        <f>'[3]ВЭК 4 цк'!$H$4</f>
        <v>9.1318854656122461</v>
      </c>
      <c r="S619" s="135">
        <f>'[3]ВЭК 4 цк'!$H$4</f>
        <v>9.1318854656122461</v>
      </c>
      <c r="T619" s="135">
        <f>'[3]ВЭК 4 цк'!$H$4</f>
        <v>9.1318854656122461</v>
      </c>
      <c r="U619" s="135">
        <f>'[3]ВЭК 4 цк'!$H$4</f>
        <v>9.1318854656122461</v>
      </c>
      <c r="V619" s="135">
        <f>'[3]ВЭК 4 цк'!$H$4</f>
        <v>9.1318854656122461</v>
      </c>
      <c r="W619" s="135">
        <f>'[3]ВЭК 4 цк'!$H$4</f>
        <v>9.1318854656122461</v>
      </c>
      <c r="X619" s="135">
        <f>'[3]ВЭК 4 цк'!$H$4</f>
        <v>9.1318854656122461</v>
      </c>
      <c r="Y619" s="136">
        <f>'[3]ВЭК 4 цк'!$H$4</f>
        <v>9.1318854656122461</v>
      </c>
    </row>
    <row r="620" spans="1:25" ht="20.25" customHeight="1" thickBot="1" x14ac:dyDescent="0.25">
      <c r="A620" s="18">
        <v>27</v>
      </c>
      <c r="B620" s="131">
        <f>B621+B622+B623+B624</f>
        <v>1489.4774519756122</v>
      </c>
      <c r="C620" s="131">
        <f t="shared" ref="C620:Y620" si="119">C621+C622+C623+C624</f>
        <v>1613.4496389156122</v>
      </c>
      <c r="D620" s="131">
        <f t="shared" si="119"/>
        <v>1727.9650542456122</v>
      </c>
      <c r="E620" s="131">
        <f t="shared" si="119"/>
        <v>1750.8692273856122</v>
      </c>
      <c r="F620" s="131">
        <f t="shared" si="119"/>
        <v>1759.5090560656122</v>
      </c>
      <c r="G620" s="131">
        <f t="shared" si="119"/>
        <v>1750.6019989056122</v>
      </c>
      <c r="H620" s="131">
        <f t="shared" si="119"/>
        <v>1700.0875391756122</v>
      </c>
      <c r="I620" s="131">
        <f t="shared" si="119"/>
        <v>1602.9529221656121</v>
      </c>
      <c r="J620" s="131">
        <f t="shared" si="119"/>
        <v>1545.3232237856123</v>
      </c>
      <c r="K620" s="131">
        <f t="shared" si="119"/>
        <v>1508.3353462756122</v>
      </c>
      <c r="L620" s="131">
        <f t="shared" si="119"/>
        <v>1505.9407131956123</v>
      </c>
      <c r="M620" s="131">
        <f t="shared" si="119"/>
        <v>1510.1025828656122</v>
      </c>
      <c r="N620" s="131">
        <f t="shared" si="119"/>
        <v>1500.3129582056122</v>
      </c>
      <c r="O620" s="131">
        <f t="shared" si="119"/>
        <v>1498.5109445656121</v>
      </c>
      <c r="P620" s="131">
        <f t="shared" si="119"/>
        <v>1507.6310312856122</v>
      </c>
      <c r="Q620" s="131">
        <f t="shared" si="119"/>
        <v>1508.4519282956121</v>
      </c>
      <c r="R620" s="131">
        <f t="shared" si="119"/>
        <v>1498.624548285612</v>
      </c>
      <c r="S620" s="131">
        <f t="shared" si="119"/>
        <v>1499.9487109656122</v>
      </c>
      <c r="T620" s="131">
        <f t="shared" si="119"/>
        <v>1493.6795407756122</v>
      </c>
      <c r="U620" s="131">
        <f t="shared" si="119"/>
        <v>1500.1791807756122</v>
      </c>
      <c r="V620" s="131">
        <f t="shared" si="119"/>
        <v>1516.3108330656123</v>
      </c>
      <c r="W620" s="131">
        <f t="shared" si="119"/>
        <v>1515.9223748056122</v>
      </c>
      <c r="X620" s="131">
        <f t="shared" si="119"/>
        <v>1483.6193678556122</v>
      </c>
      <c r="Y620" s="131">
        <f t="shared" si="119"/>
        <v>1521.3587069156122</v>
      </c>
    </row>
    <row r="621" spans="1:25" ht="51.75" outlineLevel="1" thickBot="1" x14ac:dyDescent="0.25">
      <c r="A621" s="8" t="s">
        <v>89</v>
      </c>
      <c r="B621" s="134">
        <f>'[2]1'!$A$27</f>
        <v>797.74056651000001</v>
      </c>
      <c r="C621" s="135">
        <f>'[2]1'!$B$27</f>
        <v>921.71275345000004</v>
      </c>
      <c r="D621" s="135">
        <f>'[2]1'!$C$27</f>
        <v>1036.22816878</v>
      </c>
      <c r="E621" s="135">
        <f>'[2]1'!$D$27</f>
        <v>1059.13234192</v>
      </c>
      <c r="F621" s="135">
        <f>'[2]1'!$E$27</f>
        <v>1067.7721706</v>
      </c>
      <c r="G621" s="135">
        <f>'[2]1'!$F$27</f>
        <v>1058.86511344</v>
      </c>
      <c r="H621" s="135">
        <f>'[2]1'!$G$27</f>
        <v>1008.35065371</v>
      </c>
      <c r="I621" s="135">
        <f>'[2]1'!$H$27</f>
        <v>911.21603670000002</v>
      </c>
      <c r="J621" s="135">
        <f>'[2]1'!$I$27</f>
        <v>853.58633831999998</v>
      </c>
      <c r="K621" s="135">
        <f>'[2]1'!$J$27</f>
        <v>816.59846081000001</v>
      </c>
      <c r="L621" s="135">
        <f>'[2]1'!$K$27</f>
        <v>814.20382772999994</v>
      </c>
      <c r="M621" s="135">
        <f>'[2]1'!$L$27</f>
        <v>818.36569740000004</v>
      </c>
      <c r="N621" s="135">
        <f>'[2]1'!$M$27</f>
        <v>808.57607273999997</v>
      </c>
      <c r="O621" s="135">
        <f>'[2]1'!$N$27</f>
        <v>806.77405910000004</v>
      </c>
      <c r="P621" s="135">
        <f>'[2]1'!$O$27</f>
        <v>815.89414581999995</v>
      </c>
      <c r="Q621" s="135">
        <f>'[2]1'!$P$27</f>
        <v>816.71504283000002</v>
      </c>
      <c r="R621" s="135">
        <f>'[2]1'!$Q$27</f>
        <v>806.88766281999995</v>
      </c>
      <c r="S621" s="135">
        <f>'[2]1'!$R$27</f>
        <v>808.21182550000003</v>
      </c>
      <c r="T621" s="135">
        <f>'[2]1'!$S$27</f>
        <v>801.94265530999996</v>
      </c>
      <c r="U621" s="135">
        <f>'[2]1'!$T$27</f>
        <v>808.44229530999996</v>
      </c>
      <c r="V621" s="135">
        <f>'[2]1'!$U$27</f>
        <v>824.5739476</v>
      </c>
      <c r="W621" s="135">
        <f>'[2]1'!$V$27</f>
        <v>824.18548934</v>
      </c>
      <c r="X621" s="135">
        <f>'[2]1'!$W$27</f>
        <v>791.88248238999995</v>
      </c>
      <c r="Y621" s="136">
        <f>'[2]1'!$X$27</f>
        <v>829.62182144999997</v>
      </c>
    </row>
    <row r="622" spans="1:25" ht="15" outlineLevel="1" thickBot="1" x14ac:dyDescent="0.25">
      <c r="A622" s="8" t="s">
        <v>58</v>
      </c>
      <c r="B622" s="134">
        <v>502.99</v>
      </c>
      <c r="C622" s="135">
        <v>502.99</v>
      </c>
      <c r="D622" s="135">
        <v>502.99</v>
      </c>
      <c r="E622" s="135">
        <v>502.99</v>
      </c>
      <c r="F622" s="135">
        <v>502.99</v>
      </c>
      <c r="G622" s="135">
        <v>502.99</v>
      </c>
      <c r="H622" s="135">
        <v>502.99</v>
      </c>
      <c r="I622" s="135">
        <v>502.99</v>
      </c>
      <c r="J622" s="135">
        <v>502.99</v>
      </c>
      <c r="K622" s="135">
        <v>502.99</v>
      </c>
      <c r="L622" s="135">
        <v>502.99</v>
      </c>
      <c r="M622" s="135">
        <v>502.99</v>
      </c>
      <c r="N622" s="135">
        <v>502.99</v>
      </c>
      <c r="O622" s="135">
        <v>502.99</v>
      </c>
      <c r="P622" s="135">
        <v>502.99</v>
      </c>
      <c r="Q622" s="135">
        <v>502.99</v>
      </c>
      <c r="R622" s="135">
        <v>502.99</v>
      </c>
      <c r="S622" s="135">
        <v>502.99</v>
      </c>
      <c r="T622" s="135">
        <v>502.99</v>
      </c>
      <c r="U622" s="135">
        <v>502.99</v>
      </c>
      <c r="V622" s="135">
        <v>502.99</v>
      </c>
      <c r="W622" s="135">
        <v>502.99</v>
      </c>
      <c r="X622" s="135">
        <v>502.99</v>
      </c>
      <c r="Y622" s="136">
        <v>502.99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'[3]ВЭК 4 цк'!$H$4</f>
        <v>9.1318854656122461</v>
      </c>
      <c r="C624" s="135">
        <f>'[3]ВЭК 4 цк'!$H$4</f>
        <v>9.1318854656122461</v>
      </c>
      <c r="D624" s="135">
        <f>'[3]ВЭК 4 цк'!$H$4</f>
        <v>9.1318854656122461</v>
      </c>
      <c r="E624" s="135">
        <f>'[3]ВЭК 4 цк'!$H$4</f>
        <v>9.1318854656122461</v>
      </c>
      <c r="F624" s="135">
        <f>'[3]ВЭК 4 цк'!$H$4</f>
        <v>9.1318854656122461</v>
      </c>
      <c r="G624" s="135">
        <f>'[3]ВЭК 4 цк'!$H$4</f>
        <v>9.1318854656122461</v>
      </c>
      <c r="H624" s="135">
        <f>'[3]ВЭК 4 цк'!$H$4</f>
        <v>9.1318854656122461</v>
      </c>
      <c r="I624" s="135">
        <f>'[3]ВЭК 4 цк'!$H$4</f>
        <v>9.1318854656122461</v>
      </c>
      <c r="J624" s="135">
        <f>'[3]ВЭК 4 цк'!$H$4</f>
        <v>9.1318854656122461</v>
      </c>
      <c r="K624" s="135">
        <f>'[3]ВЭК 4 цк'!$H$4</f>
        <v>9.1318854656122461</v>
      </c>
      <c r="L624" s="135">
        <f>'[3]ВЭК 4 цк'!$H$4</f>
        <v>9.1318854656122461</v>
      </c>
      <c r="M624" s="135">
        <f>'[3]ВЭК 4 цк'!$H$4</f>
        <v>9.1318854656122461</v>
      </c>
      <c r="N624" s="135">
        <f>'[3]ВЭК 4 цк'!$H$4</f>
        <v>9.1318854656122461</v>
      </c>
      <c r="O624" s="135">
        <f>'[3]ВЭК 4 цк'!$H$4</f>
        <v>9.1318854656122461</v>
      </c>
      <c r="P624" s="135">
        <f>'[3]ВЭК 4 цк'!$H$4</f>
        <v>9.1318854656122461</v>
      </c>
      <c r="Q624" s="135">
        <f>'[3]ВЭК 4 цк'!$H$4</f>
        <v>9.1318854656122461</v>
      </c>
      <c r="R624" s="135">
        <f>'[3]ВЭК 4 цк'!$H$4</f>
        <v>9.1318854656122461</v>
      </c>
      <c r="S624" s="135">
        <f>'[3]ВЭК 4 цк'!$H$4</f>
        <v>9.1318854656122461</v>
      </c>
      <c r="T624" s="135">
        <f>'[3]ВЭК 4 цк'!$H$4</f>
        <v>9.1318854656122461</v>
      </c>
      <c r="U624" s="135">
        <f>'[3]ВЭК 4 цк'!$H$4</f>
        <v>9.1318854656122461</v>
      </c>
      <c r="V624" s="135">
        <f>'[3]ВЭК 4 цк'!$H$4</f>
        <v>9.1318854656122461</v>
      </c>
      <c r="W624" s="135">
        <f>'[3]ВЭК 4 цк'!$H$4</f>
        <v>9.1318854656122461</v>
      </c>
      <c r="X624" s="135">
        <f>'[3]ВЭК 4 цк'!$H$4</f>
        <v>9.1318854656122461</v>
      </c>
      <c r="Y624" s="136">
        <f>'[3]ВЭК 4 цк'!$H$4</f>
        <v>9.1318854656122461</v>
      </c>
    </row>
    <row r="625" spans="1:25" ht="20.25" customHeight="1" thickBot="1" x14ac:dyDescent="0.25">
      <c r="A625" s="18">
        <v>28</v>
      </c>
      <c r="B625" s="131">
        <f>B626+B627+B628+B629</f>
        <v>1672.5379136756123</v>
      </c>
      <c r="C625" s="131">
        <f t="shared" ref="C625:Y625" si="120">C626+C627+C628+C629</f>
        <v>1695.2236895156123</v>
      </c>
      <c r="D625" s="131">
        <f t="shared" si="120"/>
        <v>1732.7549715556122</v>
      </c>
      <c r="E625" s="131">
        <f t="shared" si="120"/>
        <v>1748.6227782556123</v>
      </c>
      <c r="F625" s="131">
        <f t="shared" si="120"/>
        <v>1761.1636849756121</v>
      </c>
      <c r="G625" s="131">
        <f t="shared" si="120"/>
        <v>1736.2398807356121</v>
      </c>
      <c r="H625" s="131">
        <f t="shared" si="120"/>
        <v>1693.2471341356122</v>
      </c>
      <c r="I625" s="131">
        <f t="shared" si="120"/>
        <v>1624.5119809256121</v>
      </c>
      <c r="J625" s="131">
        <f t="shared" si="120"/>
        <v>1549.6027275356123</v>
      </c>
      <c r="K625" s="131">
        <f t="shared" si="120"/>
        <v>1515.4755918056121</v>
      </c>
      <c r="L625" s="131">
        <f t="shared" si="120"/>
        <v>1506.5432656456123</v>
      </c>
      <c r="M625" s="131">
        <f t="shared" si="120"/>
        <v>1510.4775926256123</v>
      </c>
      <c r="N625" s="131">
        <f t="shared" si="120"/>
        <v>1511.2355285056124</v>
      </c>
      <c r="O625" s="131">
        <f t="shared" si="120"/>
        <v>1504.5215641756122</v>
      </c>
      <c r="P625" s="131">
        <f t="shared" si="120"/>
        <v>1506.5417997456123</v>
      </c>
      <c r="Q625" s="131">
        <f t="shared" si="120"/>
        <v>1522.1370653356121</v>
      </c>
      <c r="R625" s="131">
        <f t="shared" si="120"/>
        <v>1517.7752059456122</v>
      </c>
      <c r="S625" s="131">
        <f t="shared" si="120"/>
        <v>1520.6188718456121</v>
      </c>
      <c r="T625" s="131">
        <f t="shared" si="120"/>
        <v>1515.7524308956122</v>
      </c>
      <c r="U625" s="131">
        <f t="shared" si="120"/>
        <v>1507.5077560556122</v>
      </c>
      <c r="V625" s="131">
        <f t="shared" si="120"/>
        <v>1478.3101572156122</v>
      </c>
      <c r="W625" s="131">
        <f t="shared" si="120"/>
        <v>1476.4227625556123</v>
      </c>
      <c r="X625" s="131">
        <f t="shared" si="120"/>
        <v>1537.1663205456121</v>
      </c>
      <c r="Y625" s="131">
        <f t="shared" si="120"/>
        <v>1596.4251920856123</v>
      </c>
    </row>
    <row r="626" spans="1:25" ht="51.75" outlineLevel="1" thickBot="1" x14ac:dyDescent="0.25">
      <c r="A626" s="8" t="s">
        <v>89</v>
      </c>
      <c r="B626" s="134">
        <f>'[2]1'!$A$28</f>
        <v>980.80102821000003</v>
      </c>
      <c r="C626" s="135">
        <f>'[2]1'!$B$28</f>
        <v>1003.48680405</v>
      </c>
      <c r="D626" s="135">
        <f>'[2]1'!$C$28</f>
        <v>1041.01808609</v>
      </c>
      <c r="E626" s="135">
        <f>'[2]1'!$D$28</f>
        <v>1056.8858927900001</v>
      </c>
      <c r="F626" s="135">
        <f>'[2]1'!$E$28</f>
        <v>1069.4267995099999</v>
      </c>
      <c r="G626" s="135">
        <f>'[2]1'!$F$28</f>
        <v>1044.5029952699999</v>
      </c>
      <c r="H626" s="135">
        <f>'[2]1'!$G$28</f>
        <v>1001.51024867</v>
      </c>
      <c r="I626" s="135">
        <f>'[2]1'!$H$28</f>
        <v>932.77509545999999</v>
      </c>
      <c r="J626" s="135">
        <f>'[2]1'!$I$28</f>
        <v>857.86584206999999</v>
      </c>
      <c r="K626" s="135">
        <f>'[2]1'!$J$28</f>
        <v>823.73870634000002</v>
      </c>
      <c r="L626" s="135">
        <f>'[2]1'!$K$28</f>
        <v>814.80638018000002</v>
      </c>
      <c r="M626" s="135">
        <f>'[2]1'!$L$28</f>
        <v>818.74070716000006</v>
      </c>
      <c r="N626" s="135">
        <f>'[2]1'!$M$28</f>
        <v>819.49864304000005</v>
      </c>
      <c r="O626" s="135">
        <f>'[2]1'!$N$28</f>
        <v>812.78467870999998</v>
      </c>
      <c r="P626" s="135">
        <f>'[2]1'!$O$28</f>
        <v>814.80491428000005</v>
      </c>
      <c r="Q626" s="135">
        <f>'[2]1'!$P$28</f>
        <v>830.40017986999999</v>
      </c>
      <c r="R626" s="135">
        <f>'[2]1'!$Q$28</f>
        <v>826.03832048000004</v>
      </c>
      <c r="S626" s="135">
        <f>'[2]1'!$R$28</f>
        <v>828.88198637999994</v>
      </c>
      <c r="T626" s="135">
        <f>'[2]1'!$S$28</f>
        <v>824.01554542999997</v>
      </c>
      <c r="U626" s="135">
        <f>'[2]1'!$T$28</f>
        <v>815.77087058999996</v>
      </c>
      <c r="V626" s="135">
        <f>'[2]1'!$U$28</f>
        <v>786.57327175</v>
      </c>
      <c r="W626" s="135">
        <f>'[2]1'!$V$28</f>
        <v>784.68587708999996</v>
      </c>
      <c r="X626" s="135">
        <f>'[2]1'!$W$28</f>
        <v>845.42943507999996</v>
      </c>
      <c r="Y626" s="136">
        <f>'[2]1'!$X$28</f>
        <v>904.68830662000005</v>
      </c>
    </row>
    <row r="627" spans="1:25" ht="15" outlineLevel="1" thickBot="1" x14ac:dyDescent="0.25">
      <c r="A627" s="8" t="s">
        <v>58</v>
      </c>
      <c r="B627" s="134">
        <v>502.99</v>
      </c>
      <c r="C627" s="135">
        <v>502.99</v>
      </c>
      <c r="D627" s="135">
        <v>502.99</v>
      </c>
      <c r="E627" s="135">
        <v>502.99</v>
      </c>
      <c r="F627" s="135">
        <v>502.99</v>
      </c>
      <c r="G627" s="135">
        <v>502.99</v>
      </c>
      <c r="H627" s="135">
        <v>502.99</v>
      </c>
      <c r="I627" s="135">
        <v>502.99</v>
      </c>
      <c r="J627" s="135">
        <v>502.99</v>
      </c>
      <c r="K627" s="135">
        <v>502.99</v>
      </c>
      <c r="L627" s="135">
        <v>502.99</v>
      </c>
      <c r="M627" s="135">
        <v>502.99</v>
      </c>
      <c r="N627" s="135">
        <v>502.99</v>
      </c>
      <c r="O627" s="135">
        <v>502.99</v>
      </c>
      <c r="P627" s="135">
        <v>502.99</v>
      </c>
      <c r="Q627" s="135">
        <v>502.99</v>
      </c>
      <c r="R627" s="135">
        <v>502.99</v>
      </c>
      <c r="S627" s="135">
        <v>502.99</v>
      </c>
      <c r="T627" s="135">
        <v>502.99</v>
      </c>
      <c r="U627" s="135">
        <v>502.99</v>
      </c>
      <c r="V627" s="135">
        <v>502.99</v>
      </c>
      <c r="W627" s="135">
        <v>502.99</v>
      </c>
      <c r="X627" s="135">
        <v>502.99</v>
      </c>
      <c r="Y627" s="136">
        <v>502.99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'[3]ВЭК 4 цк'!$H$4</f>
        <v>9.1318854656122461</v>
      </c>
      <c r="C629" s="135">
        <f>'[3]ВЭК 4 цк'!$H$4</f>
        <v>9.1318854656122461</v>
      </c>
      <c r="D629" s="135">
        <f>'[3]ВЭК 4 цк'!$H$4</f>
        <v>9.1318854656122461</v>
      </c>
      <c r="E629" s="135">
        <f>'[3]ВЭК 4 цк'!$H$4</f>
        <v>9.1318854656122461</v>
      </c>
      <c r="F629" s="135">
        <f>'[3]ВЭК 4 цк'!$H$4</f>
        <v>9.1318854656122461</v>
      </c>
      <c r="G629" s="135">
        <f>'[3]ВЭК 4 цк'!$H$4</f>
        <v>9.1318854656122461</v>
      </c>
      <c r="H629" s="135">
        <f>'[3]ВЭК 4 цк'!$H$4</f>
        <v>9.1318854656122461</v>
      </c>
      <c r="I629" s="135">
        <f>'[3]ВЭК 4 цк'!$H$4</f>
        <v>9.1318854656122461</v>
      </c>
      <c r="J629" s="135">
        <f>'[3]ВЭК 4 цк'!$H$4</f>
        <v>9.1318854656122461</v>
      </c>
      <c r="K629" s="135">
        <f>'[3]ВЭК 4 цк'!$H$4</f>
        <v>9.1318854656122461</v>
      </c>
      <c r="L629" s="135">
        <f>'[3]ВЭК 4 цк'!$H$4</f>
        <v>9.1318854656122461</v>
      </c>
      <c r="M629" s="135">
        <f>'[3]ВЭК 4 цк'!$H$4</f>
        <v>9.1318854656122461</v>
      </c>
      <c r="N629" s="135">
        <f>'[3]ВЭК 4 цк'!$H$4</f>
        <v>9.1318854656122461</v>
      </c>
      <c r="O629" s="135">
        <f>'[3]ВЭК 4 цк'!$H$4</f>
        <v>9.1318854656122461</v>
      </c>
      <c r="P629" s="135">
        <f>'[3]ВЭК 4 цк'!$H$4</f>
        <v>9.1318854656122461</v>
      </c>
      <c r="Q629" s="135">
        <f>'[3]ВЭК 4 цк'!$H$4</f>
        <v>9.1318854656122461</v>
      </c>
      <c r="R629" s="135">
        <f>'[3]ВЭК 4 цк'!$H$4</f>
        <v>9.1318854656122461</v>
      </c>
      <c r="S629" s="135">
        <f>'[3]ВЭК 4 цк'!$H$4</f>
        <v>9.1318854656122461</v>
      </c>
      <c r="T629" s="135">
        <f>'[3]ВЭК 4 цк'!$H$4</f>
        <v>9.1318854656122461</v>
      </c>
      <c r="U629" s="135">
        <f>'[3]ВЭК 4 цк'!$H$4</f>
        <v>9.1318854656122461</v>
      </c>
      <c r="V629" s="135">
        <f>'[3]ВЭК 4 цк'!$H$4</f>
        <v>9.1318854656122461</v>
      </c>
      <c r="W629" s="135">
        <f>'[3]ВЭК 4 цк'!$H$4</f>
        <v>9.1318854656122461</v>
      </c>
      <c r="X629" s="135">
        <f>'[3]ВЭК 4 цк'!$H$4</f>
        <v>9.1318854656122461</v>
      </c>
      <c r="Y629" s="136">
        <f>'[3]ВЭК 4 цк'!$H$4</f>
        <v>9.1318854656122461</v>
      </c>
    </row>
    <row r="630" spans="1:25" ht="20.25" customHeight="1" thickBot="1" x14ac:dyDescent="0.25">
      <c r="A630" s="18">
        <v>29</v>
      </c>
      <c r="B630" s="131">
        <f>B631+B632+B633+B634</f>
        <v>1672.0301682756121</v>
      </c>
      <c r="C630" s="131">
        <f t="shared" ref="C630:Y630" si="121">C631+C632+C633+C634</f>
        <v>1728.6070908156123</v>
      </c>
      <c r="D630" s="131">
        <f t="shared" si="121"/>
        <v>1774.3022072556123</v>
      </c>
      <c r="E630" s="131">
        <f t="shared" si="121"/>
        <v>1792.9769554056122</v>
      </c>
      <c r="F630" s="131">
        <f t="shared" si="121"/>
        <v>1804.4889479756123</v>
      </c>
      <c r="G630" s="131">
        <f t="shared" si="121"/>
        <v>1786.1214206356121</v>
      </c>
      <c r="H630" s="131">
        <f t="shared" si="121"/>
        <v>1753.9848675156122</v>
      </c>
      <c r="I630" s="131">
        <f t="shared" si="121"/>
        <v>1698.0394391856121</v>
      </c>
      <c r="J630" s="131">
        <f t="shared" si="121"/>
        <v>1609.6259195956122</v>
      </c>
      <c r="K630" s="131">
        <f t="shared" si="121"/>
        <v>1536.7989396556122</v>
      </c>
      <c r="L630" s="131">
        <f t="shared" si="121"/>
        <v>1512.3176049556123</v>
      </c>
      <c r="M630" s="131">
        <f t="shared" si="121"/>
        <v>1513.9772307356122</v>
      </c>
      <c r="N630" s="131">
        <f t="shared" si="121"/>
        <v>1526.1466367056123</v>
      </c>
      <c r="O630" s="131">
        <f t="shared" si="121"/>
        <v>1522.7986583756121</v>
      </c>
      <c r="P630" s="131">
        <f t="shared" si="121"/>
        <v>1529.8192457756122</v>
      </c>
      <c r="Q630" s="131">
        <f t="shared" si="121"/>
        <v>1547.8865384156122</v>
      </c>
      <c r="R630" s="131">
        <f t="shared" si="121"/>
        <v>1559.2052020156123</v>
      </c>
      <c r="S630" s="131">
        <f t="shared" si="121"/>
        <v>1548.0627711056122</v>
      </c>
      <c r="T630" s="131">
        <f t="shared" si="121"/>
        <v>1546.1053152556124</v>
      </c>
      <c r="U630" s="131">
        <f t="shared" si="121"/>
        <v>1546.2106502756124</v>
      </c>
      <c r="V630" s="131">
        <f t="shared" si="121"/>
        <v>1521.8728225856121</v>
      </c>
      <c r="W630" s="131">
        <f t="shared" si="121"/>
        <v>1508.9334498956123</v>
      </c>
      <c r="X630" s="131">
        <f t="shared" si="121"/>
        <v>1560.3147950256121</v>
      </c>
      <c r="Y630" s="131">
        <f t="shared" si="121"/>
        <v>1609.0977356256121</v>
      </c>
    </row>
    <row r="631" spans="1:25" ht="51.75" outlineLevel="1" thickBot="1" x14ac:dyDescent="0.25">
      <c r="A631" s="8" t="s">
        <v>89</v>
      </c>
      <c r="B631" s="134">
        <f>'[2]1'!$A$29</f>
        <v>980.29328281000005</v>
      </c>
      <c r="C631" s="135">
        <f>'[2]1'!$B$29</f>
        <v>1036.8702053500001</v>
      </c>
      <c r="D631" s="135">
        <f>'[2]1'!$C$29</f>
        <v>1082.5653217900001</v>
      </c>
      <c r="E631" s="135">
        <f>'[2]1'!$D$29</f>
        <v>1101.24006994</v>
      </c>
      <c r="F631" s="135">
        <f>'[2]1'!$E$29</f>
        <v>1112.7520625100001</v>
      </c>
      <c r="G631" s="135">
        <f>'[2]1'!$F$29</f>
        <v>1094.3845351699999</v>
      </c>
      <c r="H631" s="135">
        <f>'[2]1'!$G$29</f>
        <v>1062.24798205</v>
      </c>
      <c r="I631" s="135">
        <f>'[2]1'!$H$29</f>
        <v>1006.30255372</v>
      </c>
      <c r="J631" s="135">
        <f>'[2]1'!$I$29</f>
        <v>917.88903413000003</v>
      </c>
      <c r="K631" s="135">
        <f>'[2]1'!$J$29</f>
        <v>845.06205419000003</v>
      </c>
      <c r="L631" s="135">
        <f>'[2]1'!$K$29</f>
        <v>820.58071948999998</v>
      </c>
      <c r="M631" s="135">
        <f>'[2]1'!$L$29</f>
        <v>822.24034527000003</v>
      </c>
      <c r="N631" s="135">
        <f>'[2]1'!$M$29</f>
        <v>834.40975123999999</v>
      </c>
      <c r="O631" s="135">
        <f>'[2]1'!$N$29</f>
        <v>831.06177290999995</v>
      </c>
      <c r="P631" s="135">
        <f>'[2]1'!$O$29</f>
        <v>838.08236031000001</v>
      </c>
      <c r="Q631" s="135">
        <f>'[2]1'!$P$29</f>
        <v>856.14965295000002</v>
      </c>
      <c r="R631" s="135">
        <f>'[2]1'!$Q$29</f>
        <v>867.46831655000005</v>
      </c>
      <c r="S631" s="135">
        <f>'[2]1'!$R$29</f>
        <v>856.32588564000002</v>
      </c>
      <c r="T631" s="135">
        <f>'[2]1'!$S$29</f>
        <v>854.36842979000005</v>
      </c>
      <c r="U631" s="135">
        <f>'[2]1'!$T$29</f>
        <v>854.47376481000003</v>
      </c>
      <c r="V631" s="135">
        <f>'[2]1'!$U$29</f>
        <v>830.13593711999999</v>
      </c>
      <c r="W631" s="135">
        <f>'[2]1'!$V$29</f>
        <v>817.19656442999997</v>
      </c>
      <c r="X631" s="135">
        <f>'[2]1'!$W$29</f>
        <v>868.57790955999997</v>
      </c>
      <c r="Y631" s="136">
        <f>'[2]1'!$X$29</f>
        <v>917.36085016000004</v>
      </c>
    </row>
    <row r="632" spans="1:25" ht="15" outlineLevel="1" thickBot="1" x14ac:dyDescent="0.25">
      <c r="A632" s="8" t="s">
        <v>58</v>
      </c>
      <c r="B632" s="134">
        <v>502.99</v>
      </c>
      <c r="C632" s="135">
        <v>502.99</v>
      </c>
      <c r="D632" s="135">
        <v>502.99</v>
      </c>
      <c r="E632" s="135">
        <v>502.99</v>
      </c>
      <c r="F632" s="135">
        <v>502.99</v>
      </c>
      <c r="G632" s="135">
        <v>502.99</v>
      </c>
      <c r="H632" s="135">
        <v>502.99</v>
      </c>
      <c r="I632" s="135">
        <v>502.99</v>
      </c>
      <c r="J632" s="135">
        <v>502.99</v>
      </c>
      <c r="K632" s="135">
        <v>502.99</v>
      </c>
      <c r="L632" s="135">
        <v>502.99</v>
      </c>
      <c r="M632" s="135">
        <v>502.99</v>
      </c>
      <c r="N632" s="135">
        <v>502.99</v>
      </c>
      <c r="O632" s="135">
        <v>502.99</v>
      </c>
      <c r="P632" s="135">
        <v>502.99</v>
      </c>
      <c r="Q632" s="135">
        <v>502.99</v>
      </c>
      <c r="R632" s="135">
        <v>502.99</v>
      </c>
      <c r="S632" s="135">
        <v>502.99</v>
      </c>
      <c r="T632" s="135">
        <v>502.99</v>
      </c>
      <c r="U632" s="135">
        <v>502.99</v>
      </c>
      <c r="V632" s="135">
        <v>502.99</v>
      </c>
      <c r="W632" s="135">
        <v>502.99</v>
      </c>
      <c r="X632" s="135">
        <v>502.99</v>
      </c>
      <c r="Y632" s="136">
        <v>502.99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'[3]ВЭК 4 цк'!$H$4</f>
        <v>9.1318854656122461</v>
      </c>
      <c r="C634" s="135">
        <f>'[3]ВЭК 4 цк'!$H$4</f>
        <v>9.1318854656122461</v>
      </c>
      <c r="D634" s="135">
        <f>'[3]ВЭК 4 цк'!$H$4</f>
        <v>9.1318854656122461</v>
      </c>
      <c r="E634" s="135">
        <f>'[3]ВЭК 4 цк'!$H$4</f>
        <v>9.1318854656122461</v>
      </c>
      <c r="F634" s="135">
        <f>'[3]ВЭК 4 цк'!$H$4</f>
        <v>9.1318854656122461</v>
      </c>
      <c r="G634" s="135">
        <f>'[3]ВЭК 4 цк'!$H$4</f>
        <v>9.1318854656122461</v>
      </c>
      <c r="H634" s="135">
        <f>'[3]ВЭК 4 цк'!$H$4</f>
        <v>9.1318854656122461</v>
      </c>
      <c r="I634" s="135">
        <f>'[3]ВЭК 4 цк'!$H$4</f>
        <v>9.1318854656122461</v>
      </c>
      <c r="J634" s="135">
        <f>'[3]ВЭК 4 цк'!$H$4</f>
        <v>9.1318854656122461</v>
      </c>
      <c r="K634" s="135">
        <f>'[3]ВЭК 4 цк'!$H$4</f>
        <v>9.1318854656122461</v>
      </c>
      <c r="L634" s="135">
        <f>'[3]ВЭК 4 цк'!$H$4</f>
        <v>9.1318854656122461</v>
      </c>
      <c r="M634" s="135">
        <f>'[3]ВЭК 4 цк'!$H$4</f>
        <v>9.1318854656122461</v>
      </c>
      <c r="N634" s="135">
        <f>'[3]ВЭК 4 цк'!$H$4</f>
        <v>9.1318854656122461</v>
      </c>
      <c r="O634" s="135">
        <f>'[3]ВЭК 4 цк'!$H$4</f>
        <v>9.1318854656122461</v>
      </c>
      <c r="P634" s="135">
        <f>'[3]ВЭК 4 цк'!$H$4</f>
        <v>9.1318854656122461</v>
      </c>
      <c r="Q634" s="135">
        <f>'[3]ВЭК 4 цк'!$H$4</f>
        <v>9.1318854656122461</v>
      </c>
      <c r="R634" s="135">
        <f>'[3]ВЭК 4 цк'!$H$4</f>
        <v>9.1318854656122461</v>
      </c>
      <c r="S634" s="135">
        <f>'[3]ВЭК 4 цк'!$H$4</f>
        <v>9.1318854656122461</v>
      </c>
      <c r="T634" s="135">
        <f>'[3]ВЭК 4 цк'!$H$4</f>
        <v>9.1318854656122461</v>
      </c>
      <c r="U634" s="135">
        <f>'[3]ВЭК 4 цк'!$H$4</f>
        <v>9.1318854656122461</v>
      </c>
      <c r="V634" s="135">
        <f>'[3]ВЭК 4 цк'!$H$4</f>
        <v>9.1318854656122461</v>
      </c>
      <c r="W634" s="135">
        <f>'[3]ВЭК 4 цк'!$H$4</f>
        <v>9.1318854656122461</v>
      </c>
      <c r="X634" s="135">
        <f>'[3]ВЭК 4 цк'!$H$4</f>
        <v>9.1318854656122461</v>
      </c>
      <c r="Y634" s="136">
        <f>'[3]ВЭК 4 цк'!$H$4</f>
        <v>9.1318854656122461</v>
      </c>
    </row>
    <row r="635" spans="1:25" ht="20.25" customHeight="1" thickBot="1" x14ac:dyDescent="0.25">
      <c r="A635" s="18">
        <v>30</v>
      </c>
      <c r="B635" s="131">
        <f>B636+B637+B638+B639</f>
        <v>1647.5703148956122</v>
      </c>
      <c r="C635" s="131">
        <f t="shared" ref="C635:Y635" si="122">C636+C637+C638+C639</f>
        <v>1718.3067742856122</v>
      </c>
      <c r="D635" s="131">
        <f t="shared" si="122"/>
        <v>1771.1855847256122</v>
      </c>
      <c r="E635" s="131">
        <f t="shared" si="122"/>
        <v>1772.3641008356121</v>
      </c>
      <c r="F635" s="131">
        <f t="shared" si="122"/>
        <v>1772.8664515356122</v>
      </c>
      <c r="G635" s="131">
        <f t="shared" si="122"/>
        <v>1760.4244691356123</v>
      </c>
      <c r="H635" s="131">
        <f t="shared" si="122"/>
        <v>1750.9036186456121</v>
      </c>
      <c r="I635" s="131">
        <f t="shared" si="122"/>
        <v>1712.1743594456123</v>
      </c>
      <c r="J635" s="131">
        <f t="shared" si="122"/>
        <v>1621.2712675256121</v>
      </c>
      <c r="K635" s="131">
        <f t="shared" si="122"/>
        <v>1541.1219690456123</v>
      </c>
      <c r="L635" s="131">
        <f t="shared" si="122"/>
        <v>1503.1170073656122</v>
      </c>
      <c r="M635" s="131">
        <f t="shared" si="122"/>
        <v>1496.1925869556121</v>
      </c>
      <c r="N635" s="131">
        <f t="shared" si="122"/>
        <v>1508.2038463356121</v>
      </c>
      <c r="O635" s="131">
        <f t="shared" si="122"/>
        <v>1499.3149281656122</v>
      </c>
      <c r="P635" s="131">
        <f t="shared" si="122"/>
        <v>1503.2682636556124</v>
      </c>
      <c r="Q635" s="131">
        <f t="shared" si="122"/>
        <v>1519.8848099556121</v>
      </c>
      <c r="R635" s="131">
        <f t="shared" si="122"/>
        <v>1525.6057058156121</v>
      </c>
      <c r="S635" s="131">
        <f t="shared" si="122"/>
        <v>1508.0036816556121</v>
      </c>
      <c r="T635" s="131">
        <f t="shared" si="122"/>
        <v>1495.7205356956122</v>
      </c>
      <c r="U635" s="131">
        <f t="shared" si="122"/>
        <v>1488.7539337956123</v>
      </c>
      <c r="V635" s="131">
        <f t="shared" si="122"/>
        <v>1456.0209993856122</v>
      </c>
      <c r="W635" s="131">
        <f t="shared" si="122"/>
        <v>1434.7992110756122</v>
      </c>
      <c r="X635" s="131">
        <f t="shared" si="122"/>
        <v>1486.1046482956122</v>
      </c>
      <c r="Y635" s="131">
        <f t="shared" si="122"/>
        <v>1550.2285152256122</v>
      </c>
    </row>
    <row r="636" spans="1:25" ht="51.75" outlineLevel="1" thickBot="1" x14ac:dyDescent="0.25">
      <c r="A636" s="8" t="s">
        <v>89</v>
      </c>
      <c r="B636" s="134">
        <f>'[2]1'!$A$30</f>
        <v>955.83342943000002</v>
      </c>
      <c r="C636" s="135">
        <f>'[2]1'!$B$30</f>
        <v>1026.56988882</v>
      </c>
      <c r="D636" s="135">
        <f>'[2]1'!$C$30</f>
        <v>1079.44869926</v>
      </c>
      <c r="E636" s="135">
        <f>'[2]1'!$D$30</f>
        <v>1080.6272153699999</v>
      </c>
      <c r="F636" s="135">
        <f>'[2]1'!$E$30</f>
        <v>1081.12956607</v>
      </c>
      <c r="G636" s="135">
        <f>'[2]1'!$F$30</f>
        <v>1068.6875836700001</v>
      </c>
      <c r="H636" s="135">
        <f>'[2]1'!$G$30</f>
        <v>1059.1667331799999</v>
      </c>
      <c r="I636" s="135">
        <f>'[2]1'!$H$30</f>
        <v>1020.43747398</v>
      </c>
      <c r="J636" s="135">
        <f>'[2]1'!$I$30</f>
        <v>929.53438205999998</v>
      </c>
      <c r="K636" s="135">
        <f>'[2]1'!$J$30</f>
        <v>849.38508358000001</v>
      </c>
      <c r="L636" s="135">
        <f>'[2]1'!$K$30</f>
        <v>811.38012189999995</v>
      </c>
      <c r="M636" s="135">
        <f>'[2]1'!$L$30</f>
        <v>804.45570149000002</v>
      </c>
      <c r="N636" s="135">
        <f>'[2]1'!$M$30</f>
        <v>816.46696086999998</v>
      </c>
      <c r="O636" s="135">
        <f>'[2]1'!$N$30</f>
        <v>807.57804269999997</v>
      </c>
      <c r="P636" s="135">
        <f>'[2]1'!$O$30</f>
        <v>811.53137819000005</v>
      </c>
      <c r="Q636" s="135">
        <f>'[2]1'!$P$30</f>
        <v>828.14792449000004</v>
      </c>
      <c r="R636" s="135">
        <f>'[2]1'!$Q$30</f>
        <v>833.86882034999996</v>
      </c>
      <c r="S636" s="135">
        <f>'[2]1'!$R$30</f>
        <v>816.26679619000004</v>
      </c>
      <c r="T636" s="135">
        <f>'[2]1'!$S$30</f>
        <v>803.98365022999997</v>
      </c>
      <c r="U636" s="135">
        <f>'[2]1'!$T$30</f>
        <v>797.01704832999997</v>
      </c>
      <c r="V636" s="135">
        <f>'[2]1'!$U$30</f>
        <v>764.28411391999998</v>
      </c>
      <c r="W636" s="135">
        <f>'[2]1'!$V$30</f>
        <v>743.06232561000002</v>
      </c>
      <c r="X636" s="135">
        <f>'[2]1'!$W$30</f>
        <v>794.36776282999995</v>
      </c>
      <c r="Y636" s="136">
        <f>'[2]1'!$X$30</f>
        <v>858.49162976000002</v>
      </c>
    </row>
    <row r="637" spans="1:25" ht="15" outlineLevel="1" thickBot="1" x14ac:dyDescent="0.25">
      <c r="A637" s="8" t="s">
        <v>58</v>
      </c>
      <c r="B637" s="134">
        <v>502.99</v>
      </c>
      <c r="C637" s="135">
        <v>502.99</v>
      </c>
      <c r="D637" s="135">
        <v>502.99</v>
      </c>
      <c r="E637" s="135">
        <v>502.99</v>
      </c>
      <c r="F637" s="135">
        <v>502.99</v>
      </c>
      <c r="G637" s="135">
        <v>502.99</v>
      </c>
      <c r="H637" s="135">
        <v>502.99</v>
      </c>
      <c r="I637" s="135">
        <v>502.99</v>
      </c>
      <c r="J637" s="135">
        <v>502.99</v>
      </c>
      <c r="K637" s="135">
        <v>502.99</v>
      </c>
      <c r="L637" s="135">
        <v>502.99</v>
      </c>
      <c r="M637" s="135">
        <v>502.99</v>
      </c>
      <c r="N637" s="135">
        <v>502.99</v>
      </c>
      <c r="O637" s="135">
        <v>502.99</v>
      </c>
      <c r="P637" s="135">
        <v>502.99</v>
      </c>
      <c r="Q637" s="135">
        <v>502.99</v>
      </c>
      <c r="R637" s="135">
        <v>502.99</v>
      </c>
      <c r="S637" s="135">
        <v>502.99</v>
      </c>
      <c r="T637" s="135">
        <v>502.99</v>
      </c>
      <c r="U637" s="135">
        <v>502.99</v>
      </c>
      <c r="V637" s="135">
        <v>502.99</v>
      </c>
      <c r="W637" s="135">
        <v>502.99</v>
      </c>
      <c r="X637" s="135">
        <v>502.99</v>
      </c>
      <c r="Y637" s="136">
        <v>502.99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'[3]ВЭК 4 цк'!$H$4</f>
        <v>9.1318854656122461</v>
      </c>
      <c r="C639" s="135">
        <f>'[3]ВЭК 4 цк'!$H$4</f>
        <v>9.1318854656122461</v>
      </c>
      <c r="D639" s="135">
        <f>'[3]ВЭК 4 цк'!$H$4</f>
        <v>9.1318854656122461</v>
      </c>
      <c r="E639" s="135">
        <f>'[3]ВЭК 4 цк'!$H$4</f>
        <v>9.1318854656122461</v>
      </c>
      <c r="F639" s="135">
        <f>'[3]ВЭК 4 цк'!$H$4</f>
        <v>9.1318854656122461</v>
      </c>
      <c r="G639" s="135">
        <f>'[3]ВЭК 4 цк'!$H$4</f>
        <v>9.1318854656122461</v>
      </c>
      <c r="H639" s="135">
        <f>'[3]ВЭК 4 цк'!$H$4</f>
        <v>9.1318854656122461</v>
      </c>
      <c r="I639" s="135">
        <f>'[3]ВЭК 4 цк'!$H$4</f>
        <v>9.1318854656122461</v>
      </c>
      <c r="J639" s="135">
        <f>'[3]ВЭК 4 цк'!$H$4</f>
        <v>9.1318854656122461</v>
      </c>
      <c r="K639" s="135">
        <f>'[3]ВЭК 4 цк'!$H$4</f>
        <v>9.1318854656122461</v>
      </c>
      <c r="L639" s="135">
        <f>'[3]ВЭК 4 цк'!$H$4</f>
        <v>9.1318854656122461</v>
      </c>
      <c r="M639" s="135">
        <f>'[3]ВЭК 4 цк'!$H$4</f>
        <v>9.1318854656122461</v>
      </c>
      <c r="N639" s="135">
        <f>'[3]ВЭК 4 цк'!$H$4</f>
        <v>9.1318854656122461</v>
      </c>
      <c r="O639" s="135">
        <f>'[3]ВЭК 4 цк'!$H$4</f>
        <v>9.1318854656122461</v>
      </c>
      <c r="P639" s="135">
        <f>'[3]ВЭК 4 цк'!$H$4</f>
        <v>9.1318854656122461</v>
      </c>
      <c r="Q639" s="135">
        <f>'[3]ВЭК 4 цк'!$H$4</f>
        <v>9.1318854656122461</v>
      </c>
      <c r="R639" s="135">
        <f>'[3]ВЭК 4 цк'!$H$4</f>
        <v>9.1318854656122461</v>
      </c>
      <c r="S639" s="135">
        <f>'[3]ВЭК 4 цк'!$H$4</f>
        <v>9.1318854656122461</v>
      </c>
      <c r="T639" s="135">
        <f>'[3]ВЭК 4 цк'!$H$4</f>
        <v>9.1318854656122461</v>
      </c>
      <c r="U639" s="135">
        <f>'[3]ВЭК 4 цк'!$H$4</f>
        <v>9.1318854656122461</v>
      </c>
      <c r="V639" s="135">
        <f>'[3]ВЭК 4 цк'!$H$4</f>
        <v>9.1318854656122461</v>
      </c>
      <c r="W639" s="135">
        <f>'[3]ВЭК 4 цк'!$H$4</f>
        <v>9.1318854656122461</v>
      </c>
      <c r="X639" s="135">
        <f>'[3]ВЭК 4 цк'!$H$4</f>
        <v>9.1318854656122461</v>
      </c>
      <c r="Y639" s="136">
        <f>'[3]ВЭК 4 цк'!$H$4</f>
        <v>9.1318854656122461</v>
      </c>
    </row>
    <row r="640" spans="1:25" ht="20.25" customHeight="1" thickBot="1" x14ac:dyDescent="0.25">
      <c r="A640" s="18">
        <v>31</v>
      </c>
      <c r="B640" s="131">
        <f>B641+B642+B643+B644</f>
        <v>1608.6403773056122</v>
      </c>
      <c r="C640" s="131">
        <f t="shared" ref="C640:Y640" si="123">C641+C642+C643+C644</f>
        <v>1673.9738966956122</v>
      </c>
      <c r="D640" s="131">
        <f t="shared" si="123"/>
        <v>1742.0932307756123</v>
      </c>
      <c r="E640" s="131">
        <f t="shared" si="123"/>
        <v>1757.0470694156122</v>
      </c>
      <c r="F640" s="131">
        <f t="shared" si="123"/>
        <v>1771.4129088856123</v>
      </c>
      <c r="G640" s="131">
        <f t="shared" si="123"/>
        <v>1754.6682867356121</v>
      </c>
      <c r="H640" s="131">
        <f t="shared" si="123"/>
        <v>1692.0493108756123</v>
      </c>
      <c r="I640" s="131">
        <f t="shared" si="123"/>
        <v>1616.8206428556123</v>
      </c>
      <c r="J640" s="131">
        <f t="shared" si="123"/>
        <v>1549.3289424456123</v>
      </c>
      <c r="K640" s="131">
        <f t="shared" si="123"/>
        <v>1497.8073295156123</v>
      </c>
      <c r="L640" s="131">
        <f t="shared" si="123"/>
        <v>1516.6360880656121</v>
      </c>
      <c r="M640" s="131">
        <f t="shared" si="123"/>
        <v>1516.4471724356122</v>
      </c>
      <c r="N640" s="131">
        <f t="shared" si="123"/>
        <v>1510.3629034356122</v>
      </c>
      <c r="O640" s="131">
        <f t="shared" si="123"/>
        <v>1502.3374934956123</v>
      </c>
      <c r="P640" s="131">
        <f t="shared" si="123"/>
        <v>1507.6765154156124</v>
      </c>
      <c r="Q640" s="131">
        <f t="shared" si="123"/>
        <v>1507.0330645756121</v>
      </c>
      <c r="R640" s="131">
        <f t="shared" si="123"/>
        <v>1504.3673839756123</v>
      </c>
      <c r="S640" s="131">
        <f t="shared" si="123"/>
        <v>1510.8156349756123</v>
      </c>
      <c r="T640" s="131">
        <f t="shared" si="123"/>
        <v>1509.2537280656122</v>
      </c>
      <c r="U640" s="131">
        <f t="shared" si="123"/>
        <v>1500.6802352156124</v>
      </c>
      <c r="V640" s="131">
        <f t="shared" si="123"/>
        <v>1501.6181836856122</v>
      </c>
      <c r="W640" s="131">
        <f t="shared" si="123"/>
        <v>1499.1746929056121</v>
      </c>
      <c r="X640" s="131">
        <f t="shared" si="123"/>
        <v>1509.2306359456122</v>
      </c>
      <c r="Y640" s="131">
        <f t="shared" si="123"/>
        <v>1572.7865442156121</v>
      </c>
    </row>
    <row r="641" spans="1:25" ht="51.75" outlineLevel="1" thickBot="1" x14ac:dyDescent="0.25">
      <c r="A641" s="8" t="s">
        <v>89</v>
      </c>
      <c r="B641" s="134">
        <f>'[2]1'!$A$31</f>
        <v>916.90349184000002</v>
      </c>
      <c r="C641" s="135">
        <f>'[2]1'!$B$31</f>
        <v>982.23701123000001</v>
      </c>
      <c r="D641" s="135">
        <f>'[2]1'!$C$31</f>
        <v>1050.3563453100001</v>
      </c>
      <c r="E641" s="135">
        <f>'[2]1'!$D$31</f>
        <v>1065.31018395</v>
      </c>
      <c r="F641" s="135">
        <f>'[2]1'!$E$31</f>
        <v>1079.6760234200001</v>
      </c>
      <c r="G641" s="135">
        <f>'[2]1'!$F$31</f>
        <v>1062.9314012699999</v>
      </c>
      <c r="H641" s="135">
        <f>'[2]1'!$G$31</f>
        <v>1000.3124254099999</v>
      </c>
      <c r="I641" s="135">
        <f>'[2]1'!$H$31</f>
        <v>925.08375738999996</v>
      </c>
      <c r="J641" s="135">
        <f>'[2]1'!$I$31</f>
        <v>857.59205698000005</v>
      </c>
      <c r="K641" s="135">
        <f>'[2]1'!$J$31</f>
        <v>806.07044404999999</v>
      </c>
      <c r="L641" s="135">
        <f>'[2]1'!$K$31</f>
        <v>824.89920259999997</v>
      </c>
      <c r="M641" s="135">
        <f>'[2]1'!$L$31</f>
        <v>824.71028696999997</v>
      </c>
      <c r="N641" s="135">
        <f>'[2]1'!$M$31</f>
        <v>818.62601797000002</v>
      </c>
      <c r="O641" s="135">
        <f>'[2]1'!$N$31</f>
        <v>810.60060802999999</v>
      </c>
      <c r="P641" s="135">
        <f>'[2]1'!$O$31</f>
        <v>815.93962995000004</v>
      </c>
      <c r="Q641" s="135">
        <f>'[2]1'!$P$31</f>
        <v>815.29617911000003</v>
      </c>
      <c r="R641" s="135">
        <f>'[2]1'!$Q$31</f>
        <v>812.63049851000005</v>
      </c>
      <c r="S641" s="135">
        <f>'[2]1'!$R$31</f>
        <v>819.07874950999997</v>
      </c>
      <c r="T641" s="135">
        <f>'[2]1'!$S$31</f>
        <v>817.51684260000002</v>
      </c>
      <c r="U641" s="135">
        <f>'[2]1'!$T$31</f>
        <v>808.94334975000004</v>
      </c>
      <c r="V641" s="135">
        <f>'[2]1'!$U$31</f>
        <v>809.88129821999996</v>
      </c>
      <c r="W641" s="135">
        <f>'[2]1'!$V$31</f>
        <v>807.43780744000003</v>
      </c>
      <c r="X641" s="135">
        <f>'[2]1'!$W$31</f>
        <v>817.49375048000002</v>
      </c>
      <c r="Y641" s="136">
        <f>'[2]1'!$X$31</f>
        <v>881.04965875000005</v>
      </c>
    </row>
    <row r="642" spans="1:25" ht="15" outlineLevel="1" thickBot="1" x14ac:dyDescent="0.25">
      <c r="A642" s="8" t="s">
        <v>58</v>
      </c>
      <c r="B642" s="134">
        <v>502.99</v>
      </c>
      <c r="C642" s="135">
        <v>502.99</v>
      </c>
      <c r="D642" s="135">
        <v>502.99</v>
      </c>
      <c r="E642" s="135">
        <v>502.99</v>
      </c>
      <c r="F642" s="135">
        <v>502.99</v>
      </c>
      <c r="G642" s="135">
        <v>502.99</v>
      </c>
      <c r="H642" s="135">
        <v>502.99</v>
      </c>
      <c r="I642" s="135">
        <v>502.99</v>
      </c>
      <c r="J642" s="135">
        <v>502.99</v>
      </c>
      <c r="K642" s="135">
        <v>502.99</v>
      </c>
      <c r="L642" s="135">
        <v>502.99</v>
      </c>
      <c r="M642" s="135">
        <v>502.99</v>
      </c>
      <c r="N642" s="135">
        <v>502.99</v>
      </c>
      <c r="O642" s="135">
        <v>502.99</v>
      </c>
      <c r="P642" s="135">
        <v>502.99</v>
      </c>
      <c r="Q642" s="135">
        <v>502.99</v>
      </c>
      <c r="R642" s="135">
        <v>502.99</v>
      </c>
      <c r="S642" s="135">
        <v>502.99</v>
      </c>
      <c r="T642" s="135">
        <v>502.99</v>
      </c>
      <c r="U642" s="135">
        <v>502.99</v>
      </c>
      <c r="V642" s="135">
        <v>502.99</v>
      </c>
      <c r="W642" s="135">
        <v>502.99</v>
      </c>
      <c r="X642" s="135">
        <v>502.99</v>
      </c>
      <c r="Y642" s="136">
        <v>502.99</v>
      </c>
    </row>
    <row r="643" spans="1:25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60</v>
      </c>
      <c r="B644" s="134">
        <f>'[3]ВЭК 4 цк'!$H$4</f>
        <v>9.1318854656122461</v>
      </c>
      <c r="C644" s="135">
        <f>'[3]ВЭК 4 цк'!$H$4</f>
        <v>9.1318854656122461</v>
      </c>
      <c r="D644" s="135">
        <f>'[3]ВЭК 4 цк'!$H$4</f>
        <v>9.1318854656122461</v>
      </c>
      <c r="E644" s="135">
        <f>'[3]ВЭК 4 цк'!$H$4</f>
        <v>9.1318854656122461</v>
      </c>
      <c r="F644" s="135">
        <f>'[3]ВЭК 4 цк'!$H$4</f>
        <v>9.1318854656122461</v>
      </c>
      <c r="G644" s="135">
        <f>'[3]ВЭК 4 цк'!$H$4</f>
        <v>9.1318854656122461</v>
      </c>
      <c r="H644" s="135">
        <f>'[3]ВЭК 4 цк'!$H$4</f>
        <v>9.1318854656122461</v>
      </c>
      <c r="I644" s="135">
        <f>'[3]ВЭК 4 цк'!$H$4</f>
        <v>9.1318854656122461</v>
      </c>
      <c r="J644" s="135">
        <f>'[3]ВЭК 4 цк'!$H$4</f>
        <v>9.1318854656122461</v>
      </c>
      <c r="K644" s="135">
        <f>'[3]ВЭК 4 цк'!$H$4</f>
        <v>9.1318854656122461</v>
      </c>
      <c r="L644" s="135">
        <f>'[3]ВЭК 4 цк'!$H$4</f>
        <v>9.1318854656122461</v>
      </c>
      <c r="M644" s="135">
        <f>'[3]ВЭК 4 цк'!$H$4</f>
        <v>9.1318854656122461</v>
      </c>
      <c r="N644" s="135">
        <f>'[3]ВЭК 4 цк'!$H$4</f>
        <v>9.1318854656122461</v>
      </c>
      <c r="O644" s="135">
        <f>'[3]ВЭК 4 цк'!$H$4</f>
        <v>9.1318854656122461</v>
      </c>
      <c r="P644" s="135">
        <f>'[3]ВЭК 4 цк'!$H$4</f>
        <v>9.1318854656122461</v>
      </c>
      <c r="Q644" s="135">
        <f>'[3]ВЭК 4 цк'!$H$4</f>
        <v>9.1318854656122461</v>
      </c>
      <c r="R644" s="135">
        <f>'[3]ВЭК 4 цк'!$H$4</f>
        <v>9.1318854656122461</v>
      </c>
      <c r="S644" s="135">
        <f>'[3]ВЭК 4 цк'!$H$4</f>
        <v>9.1318854656122461</v>
      </c>
      <c r="T644" s="135">
        <f>'[3]ВЭК 4 цк'!$H$4</f>
        <v>9.1318854656122461</v>
      </c>
      <c r="U644" s="135">
        <f>'[3]ВЭК 4 цк'!$H$4</f>
        <v>9.1318854656122461</v>
      </c>
      <c r="V644" s="135">
        <f>'[3]ВЭК 4 цк'!$H$4</f>
        <v>9.1318854656122461</v>
      </c>
      <c r="W644" s="135">
        <f>'[3]ВЭК 4 цк'!$H$4</f>
        <v>9.1318854656122461</v>
      </c>
      <c r="X644" s="135">
        <f>'[3]ВЭК 4 цк'!$H$4</f>
        <v>9.1318854656122461</v>
      </c>
      <c r="Y644" s="136">
        <f>'[3]ВЭК 4 цк'!$H$4</f>
        <v>9.1318854656122461</v>
      </c>
    </row>
    <row r="645" spans="1:25" x14ac:dyDescent="0.2">
      <c r="A645" s="19"/>
      <c r="Y645" s="19"/>
    </row>
    <row r="646" spans="1:25" ht="15" thickBot="1" x14ac:dyDescent="0.25">
      <c r="A646" s="19"/>
      <c r="Y646" s="19"/>
    </row>
    <row r="647" spans="1:25" s="13" customFormat="1" ht="33" customHeight="1" x14ac:dyDescent="0.25">
      <c r="A647" s="193" t="s">
        <v>128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ht="15" thickBot="1" x14ac:dyDescent="0.25">
      <c r="A649" s="19"/>
      <c r="Y649" s="19"/>
    </row>
    <row r="650" spans="1:25" s="13" customFormat="1" ht="33" customHeight="1" x14ac:dyDescent="0.25">
      <c r="A650" s="193" t="s">
        <v>134</v>
      </c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thickBot="1" x14ac:dyDescent="0.25">
      <c r="A652" s="182" t="s">
        <v>23</v>
      </c>
      <c r="B652" s="184" t="s">
        <v>103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0.25" customHeight="1" thickBot="1" x14ac:dyDescent="0.25">
      <c r="A654" s="18">
        <v>1</v>
      </c>
      <c r="B654" s="131">
        <f>B655+B656+B657+B658</f>
        <v>1322.6285304556122</v>
      </c>
      <c r="C654" s="131">
        <f t="shared" ref="C654:Y654" si="124">C655+C656+C657+C658</f>
        <v>1368.9002344756123</v>
      </c>
      <c r="D654" s="131">
        <f t="shared" si="124"/>
        <v>1411.6536410256124</v>
      </c>
      <c r="E654" s="131">
        <f t="shared" si="124"/>
        <v>1413.0283241056122</v>
      </c>
      <c r="F654" s="131">
        <f t="shared" si="124"/>
        <v>1408.6092433656122</v>
      </c>
      <c r="G654" s="131">
        <f t="shared" si="124"/>
        <v>1439.0413962056123</v>
      </c>
      <c r="H654" s="131">
        <f t="shared" si="124"/>
        <v>1413.8562442256123</v>
      </c>
      <c r="I654" s="131">
        <f t="shared" si="124"/>
        <v>1435.1560964856124</v>
      </c>
      <c r="J654" s="131">
        <f t="shared" si="124"/>
        <v>1382.3231118156123</v>
      </c>
      <c r="K654" s="131">
        <f t="shared" si="124"/>
        <v>1332.8449595156123</v>
      </c>
      <c r="L654" s="131">
        <f t="shared" si="124"/>
        <v>1292.9528697256123</v>
      </c>
      <c r="M654" s="131">
        <f t="shared" si="124"/>
        <v>1219.2816238356122</v>
      </c>
      <c r="N654" s="131">
        <f t="shared" si="124"/>
        <v>1180.4802527756121</v>
      </c>
      <c r="O654" s="131">
        <f t="shared" si="124"/>
        <v>1122.9426178256122</v>
      </c>
      <c r="P654" s="131">
        <f t="shared" si="124"/>
        <v>1125.0526587156121</v>
      </c>
      <c r="Q654" s="131">
        <f t="shared" si="124"/>
        <v>1126.8171887456122</v>
      </c>
      <c r="R654" s="131">
        <f t="shared" si="124"/>
        <v>1126.2809520156122</v>
      </c>
      <c r="S654" s="131">
        <f t="shared" si="124"/>
        <v>1126.9604587356123</v>
      </c>
      <c r="T654" s="131">
        <f t="shared" si="124"/>
        <v>1127.0366260156122</v>
      </c>
      <c r="U654" s="131">
        <f t="shared" si="124"/>
        <v>1128.5988472156121</v>
      </c>
      <c r="V654" s="131">
        <f t="shared" si="124"/>
        <v>1113.0835023356121</v>
      </c>
      <c r="W654" s="131">
        <f t="shared" si="124"/>
        <v>1094.3542587656123</v>
      </c>
      <c r="X654" s="131">
        <f t="shared" si="124"/>
        <v>1140.397080775612</v>
      </c>
      <c r="Y654" s="131">
        <f t="shared" si="124"/>
        <v>1270.4672084256122</v>
      </c>
    </row>
    <row r="655" spans="1:25" ht="51.75" outlineLevel="1" thickBot="1" x14ac:dyDescent="0.25">
      <c r="A655" s="8" t="s">
        <v>89</v>
      </c>
      <c r="B655" s="134">
        <f>'[2]1'!$A$1</f>
        <v>1021.9794399899999</v>
      </c>
      <c r="C655" s="135">
        <f>'[2]1'!$B$1</f>
        <v>1068.25114401</v>
      </c>
      <c r="D655" s="135">
        <f>'[2]1'!$C$1</f>
        <v>1111.0045505600001</v>
      </c>
      <c r="E655" s="135">
        <f>'[2]1'!$D$1</f>
        <v>1112.3792336399999</v>
      </c>
      <c r="F655" s="135">
        <f>'[2]1'!$E$1</f>
        <v>1107.9601528999999</v>
      </c>
      <c r="G655" s="135">
        <f>'[2]1'!$F$1</f>
        <v>1138.39230574</v>
      </c>
      <c r="H655" s="135">
        <f>'[2]1'!$G$1</f>
        <v>1113.20715376</v>
      </c>
      <c r="I655" s="135">
        <f>'[2]1'!$H$1</f>
        <v>1134.5070060200001</v>
      </c>
      <c r="J655" s="135">
        <f>'[2]1'!$I$1</f>
        <v>1081.67402135</v>
      </c>
      <c r="K655" s="135">
        <f>'[2]1'!$J$1</f>
        <v>1032.1958690500001</v>
      </c>
      <c r="L655" s="135">
        <f>'[2]1'!$K$1</f>
        <v>992.30377926000006</v>
      </c>
      <c r="M655" s="135">
        <f>'[2]1'!$L$1</f>
        <v>918.63253337000003</v>
      </c>
      <c r="N655" s="135">
        <f>'[2]1'!$M$1</f>
        <v>879.83116230999997</v>
      </c>
      <c r="O655" s="135">
        <f>'[2]1'!$N$1</f>
        <v>822.29352735999998</v>
      </c>
      <c r="P655" s="135">
        <f>'[2]1'!$O$1</f>
        <v>824.40356825000003</v>
      </c>
      <c r="Q655" s="135">
        <f>'[2]1'!$P$1</f>
        <v>826.16809827999998</v>
      </c>
      <c r="R655" s="135">
        <f>'[2]1'!$Q$1</f>
        <v>825.63186155000005</v>
      </c>
      <c r="S655" s="135">
        <f>'[2]1'!$R$1</f>
        <v>826.31136827</v>
      </c>
      <c r="T655" s="135">
        <f>'[2]1'!$S$1</f>
        <v>826.38753555000005</v>
      </c>
      <c r="U655" s="135">
        <f>'[2]1'!$T$1</f>
        <v>827.94975675000001</v>
      </c>
      <c r="V655" s="135">
        <f>'[2]1'!$U$1</f>
        <v>812.43441186999996</v>
      </c>
      <c r="W655" s="135">
        <f>'[2]1'!$V$1</f>
        <v>793.70516829999997</v>
      </c>
      <c r="X655" s="135">
        <f>'[2]1'!$W$1</f>
        <v>839.74799030999998</v>
      </c>
      <c r="Y655" s="136">
        <f>'[2]1'!$X$1</f>
        <v>969.81811796</v>
      </c>
    </row>
    <row r="656" spans="1:25" ht="15" outlineLevel="1" thickBot="1" x14ac:dyDescent="0.25">
      <c r="A656" s="8" t="s">
        <v>58</v>
      </c>
      <c r="B656" s="134">
        <v>111.902205</v>
      </c>
      <c r="C656" s="135">
        <v>111.902205</v>
      </c>
      <c r="D656" s="135">
        <v>111.902205</v>
      </c>
      <c r="E656" s="135">
        <v>111.902205</v>
      </c>
      <c r="F656" s="135">
        <v>111.902205</v>
      </c>
      <c r="G656" s="135">
        <v>111.902205</v>
      </c>
      <c r="H656" s="135">
        <v>111.902205</v>
      </c>
      <c r="I656" s="135">
        <v>111.902205</v>
      </c>
      <c r="J656" s="135">
        <v>111.902205</v>
      </c>
      <c r="K656" s="135">
        <v>111.902205</v>
      </c>
      <c r="L656" s="135">
        <v>111.902205</v>
      </c>
      <c r="M656" s="135">
        <v>111.902205</v>
      </c>
      <c r="N656" s="135">
        <v>111.902205</v>
      </c>
      <c r="O656" s="135">
        <v>111.902205</v>
      </c>
      <c r="P656" s="135">
        <v>111.902205</v>
      </c>
      <c r="Q656" s="135">
        <v>111.902205</v>
      </c>
      <c r="R656" s="135">
        <v>111.902205</v>
      </c>
      <c r="S656" s="135">
        <v>111.902205</v>
      </c>
      <c r="T656" s="135">
        <v>111.902205</v>
      </c>
      <c r="U656" s="135">
        <v>111.902205</v>
      </c>
      <c r="V656" s="135">
        <v>111.902205</v>
      </c>
      <c r="W656" s="135">
        <v>111.902205</v>
      </c>
      <c r="X656" s="135">
        <v>111.902205</v>
      </c>
      <c r="Y656" s="136">
        <v>111.902205</v>
      </c>
    </row>
    <row r="657" spans="1:25" ht="26.25" outlineLevel="1" thickBot="1" x14ac:dyDescent="0.25">
      <c r="A657" s="8" t="s">
        <v>85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5" outlineLevel="1" thickBot="1" x14ac:dyDescent="0.25">
      <c r="A658" s="8" t="s">
        <v>60</v>
      </c>
      <c r="B658" s="134">
        <f>'[3]ВЭК 4 цк'!$H$4</f>
        <v>9.1318854656122461</v>
      </c>
      <c r="C658" s="135">
        <f>'[3]ВЭК 4 цк'!$H$4</f>
        <v>9.1318854656122461</v>
      </c>
      <c r="D658" s="135">
        <f>'[3]ВЭК 4 цк'!$H$4</f>
        <v>9.1318854656122461</v>
      </c>
      <c r="E658" s="135">
        <f>'[3]ВЭК 4 цк'!$H$4</f>
        <v>9.1318854656122461</v>
      </c>
      <c r="F658" s="135">
        <f>'[3]ВЭК 4 цк'!$H$4</f>
        <v>9.1318854656122461</v>
      </c>
      <c r="G658" s="135">
        <f>'[3]ВЭК 4 цк'!$H$4</f>
        <v>9.1318854656122461</v>
      </c>
      <c r="H658" s="135">
        <f>'[3]ВЭК 4 цк'!$H$4</f>
        <v>9.1318854656122461</v>
      </c>
      <c r="I658" s="135">
        <f>'[3]ВЭК 4 цк'!$H$4</f>
        <v>9.1318854656122461</v>
      </c>
      <c r="J658" s="135">
        <f>'[3]ВЭК 4 цк'!$H$4</f>
        <v>9.1318854656122461</v>
      </c>
      <c r="K658" s="135">
        <f>'[3]ВЭК 4 цк'!$H$4</f>
        <v>9.1318854656122461</v>
      </c>
      <c r="L658" s="135">
        <f>'[3]ВЭК 4 цк'!$H$4</f>
        <v>9.1318854656122461</v>
      </c>
      <c r="M658" s="135">
        <f>'[3]ВЭК 4 цк'!$H$4</f>
        <v>9.1318854656122461</v>
      </c>
      <c r="N658" s="135">
        <f>'[3]ВЭК 4 цк'!$H$4</f>
        <v>9.1318854656122461</v>
      </c>
      <c r="O658" s="135">
        <f>'[3]ВЭК 4 цк'!$H$4</f>
        <v>9.1318854656122461</v>
      </c>
      <c r="P658" s="135">
        <f>'[3]ВЭК 4 цк'!$H$4</f>
        <v>9.1318854656122461</v>
      </c>
      <c r="Q658" s="135">
        <f>'[3]ВЭК 4 цк'!$H$4</f>
        <v>9.1318854656122461</v>
      </c>
      <c r="R658" s="135">
        <f>'[3]ВЭК 4 цк'!$H$4</f>
        <v>9.1318854656122461</v>
      </c>
      <c r="S658" s="135">
        <f>'[3]ВЭК 4 цк'!$H$4</f>
        <v>9.1318854656122461</v>
      </c>
      <c r="T658" s="135">
        <f>'[3]ВЭК 4 цк'!$H$4</f>
        <v>9.1318854656122461</v>
      </c>
      <c r="U658" s="135">
        <f>'[3]ВЭК 4 цк'!$H$4</f>
        <v>9.1318854656122461</v>
      </c>
      <c r="V658" s="135">
        <f>'[3]ВЭК 4 цк'!$H$4</f>
        <v>9.1318854656122461</v>
      </c>
      <c r="W658" s="135">
        <f>'[3]ВЭК 4 цк'!$H$4</f>
        <v>9.1318854656122461</v>
      </c>
      <c r="X658" s="135">
        <f>'[3]ВЭК 4 цк'!$H$4</f>
        <v>9.1318854656122461</v>
      </c>
      <c r="Y658" s="136">
        <f>'[3]ВЭК 4 цк'!$H$4</f>
        <v>9.1318854656122461</v>
      </c>
    </row>
    <row r="659" spans="1:25" ht="20.25" customHeight="1" thickBot="1" x14ac:dyDescent="0.25">
      <c r="A659" s="18">
        <v>2</v>
      </c>
      <c r="B659" s="131">
        <f>B660+B661+B662+B663</f>
        <v>1300.8315004456122</v>
      </c>
      <c r="C659" s="131">
        <f t="shared" ref="C659:Y659" si="125">C660+C661+C662+C663</f>
        <v>1351.7797668756123</v>
      </c>
      <c r="D659" s="131">
        <f t="shared" si="125"/>
        <v>1387.3711219856123</v>
      </c>
      <c r="E659" s="131">
        <f t="shared" si="125"/>
        <v>1393.8550431356123</v>
      </c>
      <c r="F659" s="131">
        <f t="shared" si="125"/>
        <v>1397.0705056156123</v>
      </c>
      <c r="G659" s="131">
        <f t="shared" si="125"/>
        <v>1393.7282378156124</v>
      </c>
      <c r="H659" s="131">
        <f t="shared" si="125"/>
        <v>1361.5495729856123</v>
      </c>
      <c r="I659" s="131">
        <f t="shared" si="125"/>
        <v>1405.4928684156123</v>
      </c>
      <c r="J659" s="131">
        <f t="shared" si="125"/>
        <v>1355.9776708456122</v>
      </c>
      <c r="K659" s="131">
        <f t="shared" si="125"/>
        <v>1277.1986124056123</v>
      </c>
      <c r="L659" s="131">
        <f t="shared" si="125"/>
        <v>1235.0837044456123</v>
      </c>
      <c r="M659" s="131">
        <f t="shared" si="125"/>
        <v>1151.8333921056121</v>
      </c>
      <c r="N659" s="131">
        <f t="shared" si="125"/>
        <v>1112.5306454956121</v>
      </c>
      <c r="O659" s="131">
        <f t="shared" si="125"/>
        <v>1094.8576309956122</v>
      </c>
      <c r="P659" s="131">
        <f t="shared" si="125"/>
        <v>1105.4614031456122</v>
      </c>
      <c r="Q659" s="131">
        <f t="shared" si="125"/>
        <v>1118.707378205612</v>
      </c>
      <c r="R659" s="131">
        <f t="shared" si="125"/>
        <v>1110.2674929156121</v>
      </c>
      <c r="S659" s="131">
        <f t="shared" si="125"/>
        <v>1115.1765578756122</v>
      </c>
      <c r="T659" s="131">
        <f t="shared" si="125"/>
        <v>1113.820700865612</v>
      </c>
      <c r="U659" s="131">
        <f t="shared" si="125"/>
        <v>1097.9379818856121</v>
      </c>
      <c r="V659" s="131">
        <f t="shared" si="125"/>
        <v>1066.6859312356121</v>
      </c>
      <c r="W659" s="131">
        <f t="shared" si="125"/>
        <v>1066.4203500756123</v>
      </c>
      <c r="X659" s="131">
        <f t="shared" si="125"/>
        <v>1102.7056677656121</v>
      </c>
      <c r="Y659" s="131">
        <f t="shared" si="125"/>
        <v>1208.8632139556123</v>
      </c>
    </row>
    <row r="660" spans="1:25" ht="51.75" outlineLevel="1" thickBot="1" x14ac:dyDescent="0.25">
      <c r="A660" s="8" t="s">
        <v>89</v>
      </c>
      <c r="B660" s="134">
        <f>'[2]1'!$A$2</f>
        <v>1000.18240998</v>
      </c>
      <c r="C660" s="135">
        <f>'[2]1'!$B$2</f>
        <v>1051.13067641</v>
      </c>
      <c r="D660" s="135">
        <f>'[2]1'!$C$2</f>
        <v>1086.72203152</v>
      </c>
      <c r="E660" s="135">
        <f>'[2]1'!$D$2</f>
        <v>1093.20595267</v>
      </c>
      <c r="F660" s="135">
        <f>'[2]1'!$E$2</f>
        <v>1096.42141515</v>
      </c>
      <c r="G660" s="135">
        <f>'[2]1'!$F$2</f>
        <v>1093.0791473500001</v>
      </c>
      <c r="H660" s="135">
        <f>'[2]1'!$G$2</f>
        <v>1060.90048252</v>
      </c>
      <c r="I660" s="135">
        <f>'[2]1'!$H$2</f>
        <v>1104.84377795</v>
      </c>
      <c r="J660" s="135">
        <f>'[2]1'!$I$2</f>
        <v>1055.3285803799999</v>
      </c>
      <c r="K660" s="135">
        <f>'[2]1'!$J$2</f>
        <v>976.54952193999998</v>
      </c>
      <c r="L660" s="135">
        <f>'[2]1'!$K$2</f>
        <v>934.43461397999999</v>
      </c>
      <c r="M660" s="135">
        <f>'[2]1'!$L$2</f>
        <v>851.18430163999994</v>
      </c>
      <c r="N660" s="135">
        <f>'[2]1'!$M$2</f>
        <v>811.88155502999996</v>
      </c>
      <c r="O660" s="135">
        <f>'[2]1'!$N$2</f>
        <v>794.20854053000005</v>
      </c>
      <c r="P660" s="135">
        <f>'[2]1'!$O$2</f>
        <v>804.81231267999999</v>
      </c>
      <c r="Q660" s="135">
        <f>'[2]1'!$P$2</f>
        <v>818.05828773999997</v>
      </c>
      <c r="R660" s="135">
        <f>'[2]1'!$Q$2</f>
        <v>809.61840244999996</v>
      </c>
      <c r="S660" s="135">
        <f>'[2]1'!$R$2</f>
        <v>814.52746740999999</v>
      </c>
      <c r="T660" s="135">
        <f>'[2]1'!$S$2</f>
        <v>813.17161039999996</v>
      </c>
      <c r="U660" s="135">
        <f>'[2]1'!$T$2</f>
        <v>797.28889142000003</v>
      </c>
      <c r="V660" s="135">
        <f>'[2]1'!$U$2</f>
        <v>766.03684077000003</v>
      </c>
      <c r="W660" s="135">
        <f>'[2]1'!$V$2</f>
        <v>765.77125961000002</v>
      </c>
      <c r="X660" s="135">
        <f>'[2]1'!$W$2</f>
        <v>802.05657729999996</v>
      </c>
      <c r="Y660" s="136">
        <f>'[2]1'!$X$2</f>
        <v>908.21412349000002</v>
      </c>
    </row>
    <row r="661" spans="1:25" ht="15" outlineLevel="1" thickBot="1" x14ac:dyDescent="0.25">
      <c r="A661" s="8" t="s">
        <v>58</v>
      </c>
      <c r="B661" s="134">
        <v>111.902205</v>
      </c>
      <c r="C661" s="135">
        <v>111.902205</v>
      </c>
      <c r="D661" s="135">
        <v>111.902205</v>
      </c>
      <c r="E661" s="135">
        <v>111.902205</v>
      </c>
      <c r="F661" s="135">
        <v>111.902205</v>
      </c>
      <c r="G661" s="135">
        <v>111.902205</v>
      </c>
      <c r="H661" s="135">
        <v>111.902205</v>
      </c>
      <c r="I661" s="135">
        <v>111.902205</v>
      </c>
      <c r="J661" s="135">
        <v>111.902205</v>
      </c>
      <c r="K661" s="135">
        <v>111.902205</v>
      </c>
      <c r="L661" s="135">
        <v>111.902205</v>
      </c>
      <c r="M661" s="135">
        <v>111.902205</v>
      </c>
      <c r="N661" s="135">
        <v>111.902205</v>
      </c>
      <c r="O661" s="135">
        <v>111.902205</v>
      </c>
      <c r="P661" s="135">
        <v>111.902205</v>
      </c>
      <c r="Q661" s="135">
        <v>111.902205</v>
      </c>
      <c r="R661" s="135">
        <v>111.902205</v>
      </c>
      <c r="S661" s="135">
        <v>111.902205</v>
      </c>
      <c r="T661" s="135">
        <v>111.902205</v>
      </c>
      <c r="U661" s="135">
        <v>111.902205</v>
      </c>
      <c r="V661" s="135">
        <v>111.902205</v>
      </c>
      <c r="W661" s="135">
        <v>111.902205</v>
      </c>
      <c r="X661" s="135">
        <v>111.902205</v>
      </c>
      <c r="Y661" s="136">
        <v>111.902205</v>
      </c>
    </row>
    <row r="662" spans="1:25" ht="26.25" outlineLevel="1" thickBot="1" x14ac:dyDescent="0.25">
      <c r="A662" s="8" t="s">
        <v>85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5" outlineLevel="1" thickBot="1" x14ac:dyDescent="0.25">
      <c r="A663" s="8" t="s">
        <v>60</v>
      </c>
      <c r="B663" s="134">
        <f>'[3]ВЭК 4 цк'!$H$4</f>
        <v>9.1318854656122461</v>
      </c>
      <c r="C663" s="135">
        <f>'[3]ВЭК 4 цк'!$H$4</f>
        <v>9.1318854656122461</v>
      </c>
      <c r="D663" s="135">
        <f>'[3]ВЭК 4 цк'!$H$4</f>
        <v>9.1318854656122461</v>
      </c>
      <c r="E663" s="135">
        <f>'[3]ВЭК 4 цк'!$H$4</f>
        <v>9.1318854656122461</v>
      </c>
      <c r="F663" s="135">
        <f>'[3]ВЭК 4 цк'!$H$4</f>
        <v>9.1318854656122461</v>
      </c>
      <c r="G663" s="135">
        <f>'[3]ВЭК 4 цк'!$H$4</f>
        <v>9.1318854656122461</v>
      </c>
      <c r="H663" s="135">
        <f>'[3]ВЭК 4 цк'!$H$4</f>
        <v>9.1318854656122461</v>
      </c>
      <c r="I663" s="135">
        <f>'[3]ВЭК 4 цк'!$H$4</f>
        <v>9.1318854656122461</v>
      </c>
      <c r="J663" s="135">
        <f>'[3]ВЭК 4 цк'!$H$4</f>
        <v>9.1318854656122461</v>
      </c>
      <c r="K663" s="135">
        <f>'[3]ВЭК 4 цк'!$H$4</f>
        <v>9.1318854656122461</v>
      </c>
      <c r="L663" s="135">
        <f>'[3]ВЭК 4 цк'!$H$4</f>
        <v>9.1318854656122461</v>
      </c>
      <c r="M663" s="135">
        <f>'[3]ВЭК 4 цк'!$H$4</f>
        <v>9.1318854656122461</v>
      </c>
      <c r="N663" s="135">
        <f>'[3]ВЭК 4 цк'!$H$4</f>
        <v>9.1318854656122461</v>
      </c>
      <c r="O663" s="135">
        <f>'[3]ВЭК 4 цк'!$H$4</f>
        <v>9.1318854656122461</v>
      </c>
      <c r="P663" s="135">
        <f>'[3]ВЭК 4 цк'!$H$4</f>
        <v>9.1318854656122461</v>
      </c>
      <c r="Q663" s="135">
        <f>'[3]ВЭК 4 цк'!$H$4</f>
        <v>9.1318854656122461</v>
      </c>
      <c r="R663" s="135">
        <f>'[3]ВЭК 4 цк'!$H$4</f>
        <v>9.1318854656122461</v>
      </c>
      <c r="S663" s="135">
        <f>'[3]ВЭК 4 цк'!$H$4</f>
        <v>9.1318854656122461</v>
      </c>
      <c r="T663" s="135">
        <f>'[3]ВЭК 4 цк'!$H$4</f>
        <v>9.1318854656122461</v>
      </c>
      <c r="U663" s="135">
        <f>'[3]ВЭК 4 цк'!$H$4</f>
        <v>9.1318854656122461</v>
      </c>
      <c r="V663" s="135">
        <f>'[3]ВЭК 4 цк'!$H$4</f>
        <v>9.1318854656122461</v>
      </c>
      <c r="W663" s="135">
        <f>'[3]ВЭК 4 цк'!$H$4</f>
        <v>9.1318854656122461</v>
      </c>
      <c r="X663" s="135">
        <f>'[3]ВЭК 4 цк'!$H$4</f>
        <v>9.1318854656122461</v>
      </c>
      <c r="Y663" s="136">
        <f>'[3]ВЭК 4 цк'!$H$4</f>
        <v>9.1318854656122461</v>
      </c>
    </row>
    <row r="664" spans="1:25" ht="20.25" customHeight="1" thickBot="1" x14ac:dyDescent="0.25">
      <c r="A664" s="18">
        <v>3</v>
      </c>
      <c r="B664" s="131">
        <f>B665+B666+B667+B668</f>
        <v>1317.5012620156122</v>
      </c>
      <c r="C664" s="131">
        <f t="shared" ref="C664:Y664" si="126">C665+C666+C667+C668</f>
        <v>1312.0337340556123</v>
      </c>
      <c r="D664" s="131">
        <f t="shared" si="126"/>
        <v>1329.6235895856123</v>
      </c>
      <c r="E664" s="131">
        <f t="shared" si="126"/>
        <v>1382.9658607756123</v>
      </c>
      <c r="F664" s="131">
        <f t="shared" si="126"/>
        <v>1385.0494067256122</v>
      </c>
      <c r="G664" s="131">
        <f t="shared" si="126"/>
        <v>1411.9781164356123</v>
      </c>
      <c r="H664" s="131">
        <f t="shared" si="126"/>
        <v>1395.4619604656123</v>
      </c>
      <c r="I664" s="131">
        <f t="shared" si="126"/>
        <v>1410.6526676056124</v>
      </c>
      <c r="J664" s="131">
        <f t="shared" si="126"/>
        <v>1344.1389816756123</v>
      </c>
      <c r="K664" s="131">
        <f t="shared" si="126"/>
        <v>1283.0483847256123</v>
      </c>
      <c r="L664" s="131">
        <f t="shared" si="126"/>
        <v>1228.5444861856122</v>
      </c>
      <c r="M664" s="131">
        <f t="shared" si="126"/>
        <v>1144.7721076456121</v>
      </c>
      <c r="N664" s="131">
        <f t="shared" si="126"/>
        <v>1095.5246270856121</v>
      </c>
      <c r="O664" s="131">
        <f t="shared" si="126"/>
        <v>1075.3469661256122</v>
      </c>
      <c r="P664" s="131">
        <f t="shared" si="126"/>
        <v>1080.3273077156121</v>
      </c>
      <c r="Q664" s="131">
        <f t="shared" si="126"/>
        <v>1085.347353255612</v>
      </c>
      <c r="R664" s="131">
        <f t="shared" si="126"/>
        <v>1094.5081325456122</v>
      </c>
      <c r="S664" s="131">
        <f t="shared" si="126"/>
        <v>1099.345703065612</v>
      </c>
      <c r="T664" s="131">
        <f t="shared" si="126"/>
        <v>1109.6956632856122</v>
      </c>
      <c r="U664" s="131">
        <f t="shared" si="126"/>
        <v>1107.561668955612</v>
      </c>
      <c r="V664" s="131">
        <f t="shared" si="126"/>
        <v>1098.4413582556122</v>
      </c>
      <c r="W664" s="131">
        <f t="shared" si="126"/>
        <v>1084.8181215556122</v>
      </c>
      <c r="X664" s="131">
        <f t="shared" si="126"/>
        <v>1112.6743223356123</v>
      </c>
      <c r="Y664" s="131">
        <f t="shared" si="126"/>
        <v>1216.2507469956122</v>
      </c>
    </row>
    <row r="665" spans="1:25" ht="51.75" outlineLevel="1" thickBot="1" x14ac:dyDescent="0.25">
      <c r="A665" s="8" t="s">
        <v>89</v>
      </c>
      <c r="B665" s="134">
        <f>'[2]1'!$A$3</f>
        <v>1016.85217155</v>
      </c>
      <c r="C665" s="135">
        <f>'[2]1'!$B$3</f>
        <v>1011.38464359</v>
      </c>
      <c r="D665" s="135">
        <f>'[2]1'!$C$3</f>
        <v>1028.97449912</v>
      </c>
      <c r="E665" s="135">
        <f>'[2]1'!$D$3</f>
        <v>1082.31677031</v>
      </c>
      <c r="F665" s="135">
        <f>'[2]1'!$E$3</f>
        <v>1084.40031626</v>
      </c>
      <c r="G665" s="135">
        <f>'[2]1'!$F$3</f>
        <v>1111.32902597</v>
      </c>
      <c r="H665" s="135">
        <f>'[2]1'!$G$3</f>
        <v>1094.81287</v>
      </c>
      <c r="I665" s="135">
        <f>'[2]1'!$H$3</f>
        <v>1110.0035771400001</v>
      </c>
      <c r="J665" s="135">
        <f>'[2]1'!$I$3</f>
        <v>1043.48989121</v>
      </c>
      <c r="K665" s="135">
        <f>'[2]1'!$J$3</f>
        <v>982.39929426000003</v>
      </c>
      <c r="L665" s="135">
        <f>'[2]1'!$K$3</f>
        <v>927.89539572000001</v>
      </c>
      <c r="M665" s="135">
        <f>'[2]1'!$L$3</f>
        <v>844.12301718000003</v>
      </c>
      <c r="N665" s="135">
        <f>'[2]1'!$M$3</f>
        <v>794.87553662000005</v>
      </c>
      <c r="O665" s="135">
        <f>'[2]1'!$N$3</f>
        <v>774.69787566000002</v>
      </c>
      <c r="P665" s="135">
        <f>'[2]1'!$O$3</f>
        <v>779.67821724999999</v>
      </c>
      <c r="Q665" s="135">
        <f>'[2]1'!$P$3</f>
        <v>784.69826278999994</v>
      </c>
      <c r="R665" s="135">
        <f>'[2]1'!$Q$3</f>
        <v>793.85904207999999</v>
      </c>
      <c r="S665" s="135">
        <f>'[2]1'!$R$3</f>
        <v>798.69661259999998</v>
      </c>
      <c r="T665" s="135">
        <f>'[2]1'!$S$3</f>
        <v>809.04657282000005</v>
      </c>
      <c r="U665" s="135">
        <f>'[2]1'!$T$3</f>
        <v>806.91257848999999</v>
      </c>
      <c r="V665" s="135">
        <f>'[2]1'!$U$3</f>
        <v>797.79226778999998</v>
      </c>
      <c r="W665" s="135">
        <f>'[2]1'!$V$3</f>
        <v>784.16903108999998</v>
      </c>
      <c r="X665" s="135">
        <f>'[2]1'!$W$3</f>
        <v>812.02523186999997</v>
      </c>
      <c r="Y665" s="136">
        <f>'[2]1'!$X$3</f>
        <v>915.60165653000001</v>
      </c>
    </row>
    <row r="666" spans="1:25" ht="15" outlineLevel="1" thickBot="1" x14ac:dyDescent="0.25">
      <c r="A666" s="8" t="s">
        <v>58</v>
      </c>
      <c r="B666" s="134">
        <v>111.902205</v>
      </c>
      <c r="C666" s="135">
        <v>111.902205</v>
      </c>
      <c r="D666" s="135">
        <v>111.902205</v>
      </c>
      <c r="E666" s="135">
        <v>111.902205</v>
      </c>
      <c r="F666" s="135">
        <v>111.902205</v>
      </c>
      <c r="G666" s="135">
        <v>111.902205</v>
      </c>
      <c r="H666" s="135">
        <v>111.902205</v>
      </c>
      <c r="I666" s="135">
        <v>111.902205</v>
      </c>
      <c r="J666" s="135">
        <v>111.902205</v>
      </c>
      <c r="K666" s="135">
        <v>111.902205</v>
      </c>
      <c r="L666" s="135">
        <v>111.902205</v>
      </c>
      <c r="M666" s="135">
        <v>111.902205</v>
      </c>
      <c r="N666" s="135">
        <v>111.902205</v>
      </c>
      <c r="O666" s="135">
        <v>111.902205</v>
      </c>
      <c r="P666" s="135">
        <v>111.902205</v>
      </c>
      <c r="Q666" s="135">
        <v>111.902205</v>
      </c>
      <c r="R666" s="135">
        <v>111.902205</v>
      </c>
      <c r="S666" s="135">
        <v>111.902205</v>
      </c>
      <c r="T666" s="135">
        <v>111.902205</v>
      </c>
      <c r="U666" s="135">
        <v>111.902205</v>
      </c>
      <c r="V666" s="135">
        <v>111.902205</v>
      </c>
      <c r="W666" s="135">
        <v>111.902205</v>
      </c>
      <c r="X666" s="135">
        <v>111.902205</v>
      </c>
      <c r="Y666" s="136">
        <v>111.902205</v>
      </c>
    </row>
    <row r="667" spans="1:25" ht="26.25" outlineLevel="1" thickBot="1" x14ac:dyDescent="0.25">
      <c r="A667" s="8" t="s">
        <v>85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5" outlineLevel="1" thickBot="1" x14ac:dyDescent="0.25">
      <c r="A668" s="8" t="s">
        <v>60</v>
      </c>
      <c r="B668" s="134">
        <f>'[3]ВЭК 4 цк'!$H$4</f>
        <v>9.1318854656122461</v>
      </c>
      <c r="C668" s="135">
        <f>'[3]ВЭК 4 цк'!$H$4</f>
        <v>9.1318854656122461</v>
      </c>
      <c r="D668" s="135">
        <f>'[3]ВЭК 4 цк'!$H$4</f>
        <v>9.1318854656122461</v>
      </c>
      <c r="E668" s="135">
        <f>'[3]ВЭК 4 цк'!$H$4</f>
        <v>9.1318854656122461</v>
      </c>
      <c r="F668" s="135">
        <f>'[3]ВЭК 4 цк'!$H$4</f>
        <v>9.1318854656122461</v>
      </c>
      <c r="G668" s="135">
        <f>'[3]ВЭК 4 цк'!$H$4</f>
        <v>9.1318854656122461</v>
      </c>
      <c r="H668" s="135">
        <f>'[3]ВЭК 4 цк'!$H$4</f>
        <v>9.1318854656122461</v>
      </c>
      <c r="I668" s="135">
        <f>'[3]ВЭК 4 цк'!$H$4</f>
        <v>9.1318854656122461</v>
      </c>
      <c r="J668" s="135">
        <f>'[3]ВЭК 4 цк'!$H$4</f>
        <v>9.1318854656122461</v>
      </c>
      <c r="K668" s="135">
        <f>'[3]ВЭК 4 цк'!$H$4</f>
        <v>9.1318854656122461</v>
      </c>
      <c r="L668" s="135">
        <f>'[3]ВЭК 4 цк'!$H$4</f>
        <v>9.1318854656122461</v>
      </c>
      <c r="M668" s="135">
        <f>'[3]ВЭК 4 цк'!$H$4</f>
        <v>9.1318854656122461</v>
      </c>
      <c r="N668" s="135">
        <f>'[3]ВЭК 4 цк'!$H$4</f>
        <v>9.1318854656122461</v>
      </c>
      <c r="O668" s="135">
        <f>'[3]ВЭК 4 цк'!$H$4</f>
        <v>9.1318854656122461</v>
      </c>
      <c r="P668" s="135">
        <f>'[3]ВЭК 4 цк'!$H$4</f>
        <v>9.1318854656122461</v>
      </c>
      <c r="Q668" s="135">
        <f>'[3]ВЭК 4 цк'!$H$4</f>
        <v>9.1318854656122461</v>
      </c>
      <c r="R668" s="135">
        <f>'[3]ВЭК 4 цк'!$H$4</f>
        <v>9.1318854656122461</v>
      </c>
      <c r="S668" s="135">
        <f>'[3]ВЭК 4 цк'!$H$4</f>
        <v>9.1318854656122461</v>
      </c>
      <c r="T668" s="135">
        <f>'[3]ВЭК 4 цк'!$H$4</f>
        <v>9.1318854656122461</v>
      </c>
      <c r="U668" s="135">
        <f>'[3]ВЭК 4 цк'!$H$4</f>
        <v>9.1318854656122461</v>
      </c>
      <c r="V668" s="135">
        <f>'[3]ВЭК 4 цк'!$H$4</f>
        <v>9.1318854656122461</v>
      </c>
      <c r="W668" s="135">
        <f>'[3]ВЭК 4 цк'!$H$4</f>
        <v>9.1318854656122461</v>
      </c>
      <c r="X668" s="135">
        <f>'[3]ВЭК 4 цк'!$H$4</f>
        <v>9.1318854656122461</v>
      </c>
      <c r="Y668" s="136">
        <f>'[3]ВЭК 4 цк'!$H$4</f>
        <v>9.1318854656122461</v>
      </c>
    </row>
    <row r="669" spans="1:25" ht="20.25" customHeight="1" thickBot="1" x14ac:dyDescent="0.25">
      <c r="A669" s="18">
        <v>4</v>
      </c>
      <c r="B669" s="131">
        <f>B670+B671+B672+B673</f>
        <v>1293.9101203156122</v>
      </c>
      <c r="C669" s="131">
        <f t="shared" ref="C669:Y669" si="127">C670+C671+C672+C673</f>
        <v>1354.5821074356122</v>
      </c>
      <c r="D669" s="131">
        <f t="shared" si="127"/>
        <v>1377.4568161056122</v>
      </c>
      <c r="E669" s="131">
        <f t="shared" si="127"/>
        <v>1414.4656459356122</v>
      </c>
      <c r="F669" s="131">
        <f t="shared" si="127"/>
        <v>1422.1346628256124</v>
      </c>
      <c r="G669" s="131">
        <f t="shared" si="127"/>
        <v>1414.0443956056122</v>
      </c>
      <c r="H669" s="131">
        <f t="shared" si="127"/>
        <v>1362.2541440556122</v>
      </c>
      <c r="I669" s="131">
        <f t="shared" si="127"/>
        <v>1354.1484626456122</v>
      </c>
      <c r="J669" s="131">
        <f t="shared" si="127"/>
        <v>1299.4324569456123</v>
      </c>
      <c r="K669" s="131">
        <f t="shared" si="127"/>
        <v>1264.6582644556122</v>
      </c>
      <c r="L669" s="131">
        <f t="shared" si="127"/>
        <v>1258.1840994056122</v>
      </c>
      <c r="M669" s="131">
        <f t="shared" si="127"/>
        <v>1167.372857745612</v>
      </c>
      <c r="N669" s="131">
        <f t="shared" si="127"/>
        <v>1102.0807402356122</v>
      </c>
      <c r="O669" s="131">
        <f t="shared" si="127"/>
        <v>1074.3748082256122</v>
      </c>
      <c r="P669" s="131">
        <f t="shared" si="127"/>
        <v>1069.4330576756122</v>
      </c>
      <c r="Q669" s="131">
        <f t="shared" si="127"/>
        <v>1068.9360825656122</v>
      </c>
      <c r="R669" s="131">
        <f t="shared" si="127"/>
        <v>1065.8687533556122</v>
      </c>
      <c r="S669" s="131">
        <f t="shared" si="127"/>
        <v>1091.5377287956123</v>
      </c>
      <c r="T669" s="131">
        <f t="shared" si="127"/>
        <v>1084.769516315612</v>
      </c>
      <c r="U669" s="131">
        <f t="shared" si="127"/>
        <v>1084.8896568556122</v>
      </c>
      <c r="V669" s="131">
        <f t="shared" si="127"/>
        <v>1084.2007128656121</v>
      </c>
      <c r="W669" s="131">
        <f t="shared" si="127"/>
        <v>1086.0069535756122</v>
      </c>
      <c r="X669" s="131">
        <f t="shared" si="127"/>
        <v>1115.5763774156123</v>
      </c>
      <c r="Y669" s="131">
        <f t="shared" si="127"/>
        <v>1215.6426208156122</v>
      </c>
    </row>
    <row r="670" spans="1:25" ht="51.75" outlineLevel="1" thickBot="1" x14ac:dyDescent="0.25">
      <c r="A670" s="8" t="s">
        <v>89</v>
      </c>
      <c r="B670" s="134">
        <f>'[2]1'!$A$4</f>
        <v>993.26102985</v>
      </c>
      <c r="C670" s="135">
        <f>'[2]1'!$B$4</f>
        <v>1053.9330169699999</v>
      </c>
      <c r="D670" s="135">
        <f>'[2]1'!$C$4</f>
        <v>1076.8077256399999</v>
      </c>
      <c r="E670" s="135">
        <f>'[2]1'!$D$4</f>
        <v>1113.8165554699999</v>
      </c>
      <c r="F670" s="135">
        <f>'[2]1'!$E$4</f>
        <v>1121.4855723600001</v>
      </c>
      <c r="G670" s="135">
        <f>'[2]1'!$F$4</f>
        <v>1113.3953051399999</v>
      </c>
      <c r="H670" s="135">
        <f>'[2]1'!$G$4</f>
        <v>1061.6050535899999</v>
      </c>
      <c r="I670" s="135">
        <f>'[2]1'!$H$4</f>
        <v>1053.4993721799999</v>
      </c>
      <c r="J670" s="135">
        <f>'[2]1'!$I$4</f>
        <v>998.78336648000004</v>
      </c>
      <c r="K670" s="135">
        <f>'[2]1'!$J$4</f>
        <v>964.00917399000002</v>
      </c>
      <c r="L670" s="135">
        <f>'[2]1'!$K$4</f>
        <v>957.53500894000001</v>
      </c>
      <c r="M670" s="135">
        <f>'[2]1'!$L$4</f>
        <v>866.72376727999995</v>
      </c>
      <c r="N670" s="135">
        <f>'[2]1'!$M$4</f>
        <v>801.43164977000004</v>
      </c>
      <c r="O670" s="135">
        <f>'[2]1'!$N$4</f>
        <v>773.72571775999995</v>
      </c>
      <c r="P670" s="135">
        <f>'[2]1'!$O$4</f>
        <v>768.78396721000001</v>
      </c>
      <c r="Q670" s="135">
        <f>'[2]1'!$P$4</f>
        <v>768.28699210000002</v>
      </c>
      <c r="R670" s="135">
        <f>'[2]1'!$Q$4</f>
        <v>765.21966289</v>
      </c>
      <c r="S670" s="135">
        <f>'[2]1'!$R$4</f>
        <v>790.88863833000005</v>
      </c>
      <c r="T670" s="135">
        <f>'[2]1'!$S$4</f>
        <v>784.12042584999995</v>
      </c>
      <c r="U670" s="135">
        <f>'[2]1'!$T$4</f>
        <v>784.24056639000003</v>
      </c>
      <c r="V670" s="135">
        <f>'[2]1'!$U$4</f>
        <v>783.55162240000004</v>
      </c>
      <c r="W670" s="135">
        <f>'[2]1'!$V$4</f>
        <v>785.35786311000004</v>
      </c>
      <c r="X670" s="135">
        <f>'[2]1'!$W$4</f>
        <v>814.92728695000005</v>
      </c>
      <c r="Y670" s="136">
        <f>'[2]1'!$X$4</f>
        <v>914.99353035000001</v>
      </c>
    </row>
    <row r="671" spans="1:25" ht="15" outlineLevel="1" thickBot="1" x14ac:dyDescent="0.25">
      <c r="A671" s="8" t="s">
        <v>58</v>
      </c>
      <c r="B671" s="134">
        <v>111.902205</v>
      </c>
      <c r="C671" s="135">
        <v>111.902205</v>
      </c>
      <c r="D671" s="135">
        <v>111.902205</v>
      </c>
      <c r="E671" s="135">
        <v>111.902205</v>
      </c>
      <c r="F671" s="135">
        <v>111.902205</v>
      </c>
      <c r="G671" s="135">
        <v>111.902205</v>
      </c>
      <c r="H671" s="135">
        <v>111.902205</v>
      </c>
      <c r="I671" s="135">
        <v>111.902205</v>
      </c>
      <c r="J671" s="135">
        <v>111.902205</v>
      </c>
      <c r="K671" s="135">
        <v>111.902205</v>
      </c>
      <c r="L671" s="135">
        <v>111.902205</v>
      </c>
      <c r="M671" s="135">
        <v>111.902205</v>
      </c>
      <c r="N671" s="135">
        <v>111.902205</v>
      </c>
      <c r="O671" s="135">
        <v>111.902205</v>
      </c>
      <c r="P671" s="135">
        <v>111.902205</v>
      </c>
      <c r="Q671" s="135">
        <v>111.902205</v>
      </c>
      <c r="R671" s="135">
        <v>111.902205</v>
      </c>
      <c r="S671" s="135">
        <v>111.902205</v>
      </c>
      <c r="T671" s="135">
        <v>111.902205</v>
      </c>
      <c r="U671" s="135">
        <v>111.902205</v>
      </c>
      <c r="V671" s="135">
        <v>111.902205</v>
      </c>
      <c r="W671" s="135">
        <v>111.902205</v>
      </c>
      <c r="X671" s="135">
        <v>111.902205</v>
      </c>
      <c r="Y671" s="136">
        <v>111.902205</v>
      </c>
    </row>
    <row r="672" spans="1:25" ht="26.25" outlineLevel="1" thickBot="1" x14ac:dyDescent="0.25">
      <c r="A672" s="8" t="s">
        <v>85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5" outlineLevel="1" thickBot="1" x14ac:dyDescent="0.25">
      <c r="A673" s="8" t="s">
        <v>60</v>
      </c>
      <c r="B673" s="134">
        <f>'[3]ВЭК 4 цк'!$H$4</f>
        <v>9.1318854656122461</v>
      </c>
      <c r="C673" s="135">
        <f>'[3]ВЭК 4 цк'!$H$4</f>
        <v>9.1318854656122461</v>
      </c>
      <c r="D673" s="135">
        <f>'[3]ВЭК 4 цк'!$H$4</f>
        <v>9.1318854656122461</v>
      </c>
      <c r="E673" s="135">
        <f>'[3]ВЭК 4 цк'!$H$4</f>
        <v>9.1318854656122461</v>
      </c>
      <c r="F673" s="135">
        <f>'[3]ВЭК 4 цк'!$H$4</f>
        <v>9.1318854656122461</v>
      </c>
      <c r="G673" s="135">
        <f>'[3]ВЭК 4 цк'!$H$4</f>
        <v>9.1318854656122461</v>
      </c>
      <c r="H673" s="135">
        <f>'[3]ВЭК 4 цк'!$H$4</f>
        <v>9.1318854656122461</v>
      </c>
      <c r="I673" s="135">
        <f>'[3]ВЭК 4 цк'!$H$4</f>
        <v>9.1318854656122461</v>
      </c>
      <c r="J673" s="135">
        <f>'[3]ВЭК 4 цк'!$H$4</f>
        <v>9.1318854656122461</v>
      </c>
      <c r="K673" s="135">
        <f>'[3]ВЭК 4 цк'!$H$4</f>
        <v>9.1318854656122461</v>
      </c>
      <c r="L673" s="135">
        <f>'[3]ВЭК 4 цк'!$H$4</f>
        <v>9.1318854656122461</v>
      </c>
      <c r="M673" s="135">
        <f>'[3]ВЭК 4 цк'!$H$4</f>
        <v>9.1318854656122461</v>
      </c>
      <c r="N673" s="135">
        <f>'[3]ВЭК 4 цк'!$H$4</f>
        <v>9.1318854656122461</v>
      </c>
      <c r="O673" s="135">
        <f>'[3]ВЭК 4 цк'!$H$4</f>
        <v>9.1318854656122461</v>
      </c>
      <c r="P673" s="135">
        <f>'[3]ВЭК 4 цк'!$H$4</f>
        <v>9.1318854656122461</v>
      </c>
      <c r="Q673" s="135">
        <f>'[3]ВЭК 4 цк'!$H$4</f>
        <v>9.1318854656122461</v>
      </c>
      <c r="R673" s="135">
        <f>'[3]ВЭК 4 цк'!$H$4</f>
        <v>9.1318854656122461</v>
      </c>
      <c r="S673" s="135">
        <f>'[3]ВЭК 4 цк'!$H$4</f>
        <v>9.1318854656122461</v>
      </c>
      <c r="T673" s="135">
        <f>'[3]ВЭК 4 цк'!$H$4</f>
        <v>9.1318854656122461</v>
      </c>
      <c r="U673" s="135">
        <f>'[3]ВЭК 4 цк'!$H$4</f>
        <v>9.1318854656122461</v>
      </c>
      <c r="V673" s="135">
        <f>'[3]ВЭК 4 цк'!$H$4</f>
        <v>9.1318854656122461</v>
      </c>
      <c r="W673" s="135">
        <f>'[3]ВЭК 4 цк'!$H$4</f>
        <v>9.1318854656122461</v>
      </c>
      <c r="X673" s="135">
        <f>'[3]ВЭК 4 цк'!$H$4</f>
        <v>9.1318854656122461</v>
      </c>
      <c r="Y673" s="136">
        <f>'[3]ВЭК 4 цк'!$H$4</f>
        <v>9.1318854656122461</v>
      </c>
    </row>
    <row r="674" spans="1:25" ht="20.25" customHeight="1" thickBot="1" x14ac:dyDescent="0.25">
      <c r="A674" s="18">
        <v>5</v>
      </c>
      <c r="B674" s="131">
        <f>B675+B676+B677+B678</f>
        <v>1296.1881912756123</v>
      </c>
      <c r="C674" s="131">
        <f t="shared" ref="C674:Y674" si="128">C675+C676+C677+C678</f>
        <v>1383.8519364556123</v>
      </c>
      <c r="D674" s="131">
        <f t="shared" si="128"/>
        <v>1401.6765160756122</v>
      </c>
      <c r="E674" s="131">
        <f t="shared" si="128"/>
        <v>1414.6246226556123</v>
      </c>
      <c r="F674" s="131">
        <f t="shared" si="128"/>
        <v>1412.0583824456123</v>
      </c>
      <c r="G674" s="131">
        <f t="shared" si="128"/>
        <v>1428.1173555856124</v>
      </c>
      <c r="H674" s="131">
        <f t="shared" si="128"/>
        <v>1401.1990877556123</v>
      </c>
      <c r="I674" s="131">
        <f t="shared" si="128"/>
        <v>1359.6089691856123</v>
      </c>
      <c r="J674" s="131">
        <f t="shared" si="128"/>
        <v>1298.5296981156123</v>
      </c>
      <c r="K674" s="131">
        <f t="shared" si="128"/>
        <v>1309.4734333156123</v>
      </c>
      <c r="L674" s="131">
        <f t="shared" si="128"/>
        <v>1249.0814667056122</v>
      </c>
      <c r="M674" s="131">
        <f t="shared" si="128"/>
        <v>1165.9384262856122</v>
      </c>
      <c r="N674" s="131">
        <f t="shared" si="128"/>
        <v>1105.7051260756123</v>
      </c>
      <c r="O674" s="131">
        <f t="shared" si="128"/>
        <v>1068.698534425612</v>
      </c>
      <c r="P674" s="131">
        <f t="shared" si="128"/>
        <v>1077.6270083256122</v>
      </c>
      <c r="Q674" s="131">
        <f t="shared" si="128"/>
        <v>1078.4252678356122</v>
      </c>
      <c r="R674" s="131">
        <f t="shared" si="128"/>
        <v>1071.9445441656123</v>
      </c>
      <c r="S674" s="131">
        <f t="shared" si="128"/>
        <v>1073.3204474256122</v>
      </c>
      <c r="T674" s="131">
        <f t="shared" si="128"/>
        <v>1095.2823708256121</v>
      </c>
      <c r="U674" s="131">
        <f t="shared" si="128"/>
        <v>1103.2566010956123</v>
      </c>
      <c r="V674" s="131">
        <f t="shared" si="128"/>
        <v>1081.2312240356121</v>
      </c>
      <c r="W674" s="131">
        <f t="shared" si="128"/>
        <v>1079.1352783456121</v>
      </c>
      <c r="X674" s="131">
        <f t="shared" si="128"/>
        <v>1103.0079599256121</v>
      </c>
      <c r="Y674" s="131">
        <f t="shared" si="128"/>
        <v>1232.4463956156123</v>
      </c>
    </row>
    <row r="675" spans="1:25" ht="51.75" outlineLevel="1" thickBot="1" x14ac:dyDescent="0.25">
      <c r="A675" s="8" t="s">
        <v>89</v>
      </c>
      <c r="B675" s="134">
        <f>'[2]1'!$A$5</f>
        <v>995.53910081000004</v>
      </c>
      <c r="C675" s="135">
        <f>'[2]1'!$B$5</f>
        <v>1083.20284599</v>
      </c>
      <c r="D675" s="135">
        <f>'[2]1'!$C$5</f>
        <v>1101.0274256099999</v>
      </c>
      <c r="E675" s="135">
        <f>'[2]1'!$D$5</f>
        <v>1113.97553219</v>
      </c>
      <c r="F675" s="135">
        <f>'[2]1'!$E$5</f>
        <v>1111.40929198</v>
      </c>
      <c r="G675" s="135">
        <f>'[2]1'!$F$5</f>
        <v>1127.4682651200001</v>
      </c>
      <c r="H675" s="135">
        <f>'[2]1'!$G$5</f>
        <v>1100.54999729</v>
      </c>
      <c r="I675" s="135">
        <f>'[2]1'!$H$5</f>
        <v>1058.95987872</v>
      </c>
      <c r="J675" s="135">
        <f>'[2]1'!$I$5</f>
        <v>997.88060765</v>
      </c>
      <c r="K675" s="135">
        <f>'[2]1'!$J$5</f>
        <v>1008.82434285</v>
      </c>
      <c r="L675" s="135">
        <f>'[2]1'!$K$5</f>
        <v>948.43237624000005</v>
      </c>
      <c r="M675" s="135">
        <f>'[2]1'!$L$5</f>
        <v>865.28933582000002</v>
      </c>
      <c r="N675" s="135">
        <f>'[2]1'!$M$5</f>
        <v>805.05603560999998</v>
      </c>
      <c r="O675" s="135">
        <f>'[2]1'!$N$5</f>
        <v>768.04944395999996</v>
      </c>
      <c r="P675" s="135">
        <f>'[2]1'!$O$5</f>
        <v>776.97791786000005</v>
      </c>
      <c r="Q675" s="135">
        <f>'[2]1'!$P$5</f>
        <v>777.77617737000003</v>
      </c>
      <c r="R675" s="135">
        <f>'[2]1'!$Q$5</f>
        <v>771.29545370000005</v>
      </c>
      <c r="S675" s="135">
        <f>'[2]1'!$R$5</f>
        <v>772.67135696000003</v>
      </c>
      <c r="T675" s="135">
        <f>'[2]1'!$S$5</f>
        <v>794.63328035999996</v>
      </c>
      <c r="U675" s="135">
        <f>'[2]1'!$T$5</f>
        <v>802.60751062999998</v>
      </c>
      <c r="V675" s="135">
        <f>'[2]1'!$U$5</f>
        <v>780.58213357</v>
      </c>
      <c r="W675" s="135">
        <f>'[2]1'!$V$5</f>
        <v>778.48618787999999</v>
      </c>
      <c r="X675" s="135">
        <f>'[2]1'!$W$5</f>
        <v>802.35886946000005</v>
      </c>
      <c r="Y675" s="136">
        <f>'[2]1'!$X$5</f>
        <v>931.79730515000006</v>
      </c>
    </row>
    <row r="676" spans="1:25" ht="15" outlineLevel="1" thickBot="1" x14ac:dyDescent="0.25">
      <c r="A676" s="8" t="s">
        <v>58</v>
      </c>
      <c r="B676" s="134">
        <v>111.902205</v>
      </c>
      <c r="C676" s="135">
        <v>111.902205</v>
      </c>
      <c r="D676" s="135">
        <v>111.902205</v>
      </c>
      <c r="E676" s="135">
        <v>111.902205</v>
      </c>
      <c r="F676" s="135">
        <v>111.902205</v>
      </c>
      <c r="G676" s="135">
        <v>111.902205</v>
      </c>
      <c r="H676" s="135">
        <v>111.902205</v>
      </c>
      <c r="I676" s="135">
        <v>111.902205</v>
      </c>
      <c r="J676" s="135">
        <v>111.902205</v>
      </c>
      <c r="K676" s="135">
        <v>111.902205</v>
      </c>
      <c r="L676" s="135">
        <v>111.902205</v>
      </c>
      <c r="M676" s="135">
        <v>111.902205</v>
      </c>
      <c r="N676" s="135">
        <v>111.902205</v>
      </c>
      <c r="O676" s="135">
        <v>111.902205</v>
      </c>
      <c r="P676" s="135">
        <v>111.902205</v>
      </c>
      <c r="Q676" s="135">
        <v>111.902205</v>
      </c>
      <c r="R676" s="135">
        <v>111.902205</v>
      </c>
      <c r="S676" s="135">
        <v>111.902205</v>
      </c>
      <c r="T676" s="135">
        <v>111.902205</v>
      </c>
      <c r="U676" s="135">
        <v>111.902205</v>
      </c>
      <c r="V676" s="135">
        <v>111.902205</v>
      </c>
      <c r="W676" s="135">
        <v>111.902205</v>
      </c>
      <c r="X676" s="135">
        <v>111.902205</v>
      </c>
      <c r="Y676" s="136">
        <v>111.902205</v>
      </c>
    </row>
    <row r="677" spans="1:25" ht="26.25" outlineLevel="1" thickBot="1" x14ac:dyDescent="0.25">
      <c r="A677" s="8" t="s">
        <v>85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5" outlineLevel="1" thickBot="1" x14ac:dyDescent="0.25">
      <c r="A678" s="8" t="s">
        <v>60</v>
      </c>
      <c r="B678" s="134">
        <f>'[3]ВЭК 4 цк'!$H$4</f>
        <v>9.1318854656122461</v>
      </c>
      <c r="C678" s="135">
        <f>'[3]ВЭК 4 цк'!$H$4</f>
        <v>9.1318854656122461</v>
      </c>
      <c r="D678" s="135">
        <f>'[3]ВЭК 4 цк'!$H$4</f>
        <v>9.1318854656122461</v>
      </c>
      <c r="E678" s="135">
        <f>'[3]ВЭК 4 цк'!$H$4</f>
        <v>9.1318854656122461</v>
      </c>
      <c r="F678" s="135">
        <f>'[3]ВЭК 4 цк'!$H$4</f>
        <v>9.1318854656122461</v>
      </c>
      <c r="G678" s="135">
        <f>'[3]ВЭК 4 цк'!$H$4</f>
        <v>9.1318854656122461</v>
      </c>
      <c r="H678" s="135">
        <f>'[3]ВЭК 4 цк'!$H$4</f>
        <v>9.1318854656122461</v>
      </c>
      <c r="I678" s="135">
        <f>'[3]ВЭК 4 цк'!$H$4</f>
        <v>9.1318854656122461</v>
      </c>
      <c r="J678" s="135">
        <f>'[3]ВЭК 4 цк'!$H$4</f>
        <v>9.1318854656122461</v>
      </c>
      <c r="K678" s="135">
        <f>'[3]ВЭК 4 цк'!$H$4</f>
        <v>9.1318854656122461</v>
      </c>
      <c r="L678" s="135">
        <f>'[3]ВЭК 4 цк'!$H$4</f>
        <v>9.1318854656122461</v>
      </c>
      <c r="M678" s="135">
        <f>'[3]ВЭК 4 цк'!$H$4</f>
        <v>9.1318854656122461</v>
      </c>
      <c r="N678" s="135">
        <f>'[3]ВЭК 4 цк'!$H$4</f>
        <v>9.1318854656122461</v>
      </c>
      <c r="O678" s="135">
        <f>'[3]ВЭК 4 цк'!$H$4</f>
        <v>9.1318854656122461</v>
      </c>
      <c r="P678" s="135">
        <f>'[3]ВЭК 4 цк'!$H$4</f>
        <v>9.1318854656122461</v>
      </c>
      <c r="Q678" s="135">
        <f>'[3]ВЭК 4 цк'!$H$4</f>
        <v>9.1318854656122461</v>
      </c>
      <c r="R678" s="135">
        <f>'[3]ВЭК 4 цк'!$H$4</f>
        <v>9.1318854656122461</v>
      </c>
      <c r="S678" s="135">
        <f>'[3]ВЭК 4 цк'!$H$4</f>
        <v>9.1318854656122461</v>
      </c>
      <c r="T678" s="135">
        <f>'[3]ВЭК 4 цк'!$H$4</f>
        <v>9.1318854656122461</v>
      </c>
      <c r="U678" s="135">
        <f>'[3]ВЭК 4 цк'!$H$4</f>
        <v>9.1318854656122461</v>
      </c>
      <c r="V678" s="135">
        <f>'[3]ВЭК 4 цк'!$H$4</f>
        <v>9.1318854656122461</v>
      </c>
      <c r="W678" s="135">
        <f>'[3]ВЭК 4 цк'!$H$4</f>
        <v>9.1318854656122461</v>
      </c>
      <c r="X678" s="135">
        <f>'[3]ВЭК 4 цк'!$H$4</f>
        <v>9.1318854656122461</v>
      </c>
      <c r="Y678" s="136">
        <f>'[3]ВЭК 4 цк'!$H$4</f>
        <v>9.1318854656122461</v>
      </c>
    </row>
    <row r="679" spans="1:25" ht="20.25" customHeight="1" thickBot="1" x14ac:dyDescent="0.25">
      <c r="A679" s="18">
        <v>6</v>
      </c>
      <c r="B679" s="131">
        <f>B680+B681+B682+B683</f>
        <v>1358.6384939656123</v>
      </c>
      <c r="C679" s="131">
        <f t="shared" ref="C679:Y679" si="129">C680+C681+C682+C683</f>
        <v>1421.2621424556123</v>
      </c>
      <c r="D679" s="131">
        <f t="shared" si="129"/>
        <v>1447.5751463356123</v>
      </c>
      <c r="E679" s="131">
        <f t="shared" si="129"/>
        <v>1441.4905065756122</v>
      </c>
      <c r="F679" s="131">
        <f t="shared" si="129"/>
        <v>1429.9882816256122</v>
      </c>
      <c r="G679" s="131">
        <f t="shared" si="129"/>
        <v>1440.2501805656123</v>
      </c>
      <c r="H679" s="131">
        <f t="shared" si="129"/>
        <v>1437.7126706856122</v>
      </c>
      <c r="I679" s="131">
        <f t="shared" si="129"/>
        <v>1375.9165142256122</v>
      </c>
      <c r="J679" s="131">
        <f t="shared" si="129"/>
        <v>1304.3606113356122</v>
      </c>
      <c r="K679" s="131">
        <f t="shared" si="129"/>
        <v>1263.1067981156123</v>
      </c>
      <c r="L679" s="131">
        <f t="shared" si="129"/>
        <v>1246.1293315556122</v>
      </c>
      <c r="M679" s="131">
        <f t="shared" si="129"/>
        <v>1156.6164716256121</v>
      </c>
      <c r="N679" s="131">
        <f t="shared" si="129"/>
        <v>1082.9031892656121</v>
      </c>
      <c r="O679" s="131">
        <f t="shared" si="129"/>
        <v>1050.5109462856121</v>
      </c>
      <c r="P679" s="131">
        <f t="shared" si="129"/>
        <v>1056.0702950356122</v>
      </c>
      <c r="Q679" s="131">
        <f t="shared" si="129"/>
        <v>1058.5236695756123</v>
      </c>
      <c r="R679" s="131">
        <f t="shared" si="129"/>
        <v>1062.0316160956122</v>
      </c>
      <c r="S679" s="131">
        <f t="shared" si="129"/>
        <v>1064.2357815156122</v>
      </c>
      <c r="T679" s="131">
        <f t="shared" si="129"/>
        <v>1057.395659695612</v>
      </c>
      <c r="U679" s="131">
        <f t="shared" si="129"/>
        <v>1053.179449735612</v>
      </c>
      <c r="V679" s="131">
        <f t="shared" si="129"/>
        <v>1062.4897196156123</v>
      </c>
      <c r="W679" s="131">
        <f t="shared" si="129"/>
        <v>1053.6454518156122</v>
      </c>
      <c r="X679" s="131">
        <f t="shared" si="129"/>
        <v>1105.2293482756122</v>
      </c>
      <c r="Y679" s="131">
        <f t="shared" si="129"/>
        <v>1227.9239880256123</v>
      </c>
    </row>
    <row r="680" spans="1:25" ht="51.75" outlineLevel="1" thickBot="1" x14ac:dyDescent="0.25">
      <c r="A680" s="8" t="s">
        <v>89</v>
      </c>
      <c r="B680" s="134">
        <f>'[2]1'!$A$6</f>
        <v>1057.9894035</v>
      </c>
      <c r="C680" s="135">
        <f>'[2]1'!$B$6</f>
        <v>1120.61305199</v>
      </c>
      <c r="D680" s="135">
        <f>'[2]1'!$C$6</f>
        <v>1146.92605587</v>
      </c>
      <c r="E680" s="135">
        <f>'[2]1'!$D$6</f>
        <v>1140.84141611</v>
      </c>
      <c r="F680" s="135">
        <f>'[2]1'!$E$6</f>
        <v>1129.3391911599999</v>
      </c>
      <c r="G680" s="135">
        <f>'[2]1'!$F$6</f>
        <v>1139.6010901</v>
      </c>
      <c r="H680" s="135">
        <f>'[2]1'!$G$6</f>
        <v>1137.0635802199999</v>
      </c>
      <c r="I680" s="135">
        <f>'[2]1'!$H$6</f>
        <v>1075.2674237599999</v>
      </c>
      <c r="J680" s="135">
        <f>'[2]1'!$I$6</f>
        <v>1003.71152087</v>
      </c>
      <c r="K680" s="135">
        <f>'[2]1'!$J$6</f>
        <v>962.45770764999997</v>
      </c>
      <c r="L680" s="135">
        <f>'[2]1'!$K$6</f>
        <v>945.48024109000005</v>
      </c>
      <c r="M680" s="135">
        <f>'[2]1'!$L$6</f>
        <v>855.96738115999995</v>
      </c>
      <c r="N680" s="135">
        <f>'[2]1'!$M$6</f>
        <v>782.25409879999995</v>
      </c>
      <c r="O680" s="135">
        <f>'[2]1'!$N$6</f>
        <v>749.86185581999996</v>
      </c>
      <c r="P680" s="135">
        <f>'[2]1'!$O$6</f>
        <v>755.42120456999999</v>
      </c>
      <c r="Q680" s="135">
        <f>'[2]1'!$P$6</f>
        <v>757.87457911000001</v>
      </c>
      <c r="R680" s="135">
        <f>'[2]1'!$Q$6</f>
        <v>761.38252563000003</v>
      </c>
      <c r="S680" s="135">
        <f>'[2]1'!$R$6</f>
        <v>763.58669105000001</v>
      </c>
      <c r="T680" s="135">
        <f>'[2]1'!$S$6</f>
        <v>756.74656922999998</v>
      </c>
      <c r="U680" s="135">
        <f>'[2]1'!$T$6</f>
        <v>752.53035926999996</v>
      </c>
      <c r="V680" s="135">
        <f>'[2]1'!$U$6</f>
        <v>761.84062915000004</v>
      </c>
      <c r="W680" s="135">
        <f>'[2]1'!$V$6</f>
        <v>752.99636135000003</v>
      </c>
      <c r="X680" s="135">
        <f>'[2]1'!$W$6</f>
        <v>804.58025781000003</v>
      </c>
      <c r="Y680" s="136">
        <f>'[2]1'!$X$6</f>
        <v>927.27489756</v>
      </c>
    </row>
    <row r="681" spans="1:25" ht="15" outlineLevel="1" thickBot="1" x14ac:dyDescent="0.25">
      <c r="A681" s="8" t="s">
        <v>58</v>
      </c>
      <c r="B681" s="134">
        <v>111.902205</v>
      </c>
      <c r="C681" s="135">
        <v>111.902205</v>
      </c>
      <c r="D681" s="135">
        <v>111.902205</v>
      </c>
      <c r="E681" s="135">
        <v>111.902205</v>
      </c>
      <c r="F681" s="135">
        <v>111.902205</v>
      </c>
      <c r="G681" s="135">
        <v>111.902205</v>
      </c>
      <c r="H681" s="135">
        <v>111.902205</v>
      </c>
      <c r="I681" s="135">
        <v>111.902205</v>
      </c>
      <c r="J681" s="135">
        <v>111.902205</v>
      </c>
      <c r="K681" s="135">
        <v>111.902205</v>
      </c>
      <c r="L681" s="135">
        <v>111.902205</v>
      </c>
      <c r="M681" s="135">
        <v>111.902205</v>
      </c>
      <c r="N681" s="135">
        <v>111.902205</v>
      </c>
      <c r="O681" s="135">
        <v>111.902205</v>
      </c>
      <c r="P681" s="135">
        <v>111.902205</v>
      </c>
      <c r="Q681" s="135">
        <v>111.902205</v>
      </c>
      <c r="R681" s="135">
        <v>111.902205</v>
      </c>
      <c r="S681" s="135">
        <v>111.902205</v>
      </c>
      <c r="T681" s="135">
        <v>111.902205</v>
      </c>
      <c r="U681" s="135">
        <v>111.902205</v>
      </c>
      <c r="V681" s="135">
        <v>111.902205</v>
      </c>
      <c r="W681" s="135">
        <v>111.902205</v>
      </c>
      <c r="X681" s="135">
        <v>111.902205</v>
      </c>
      <c r="Y681" s="136">
        <v>111.902205</v>
      </c>
    </row>
    <row r="682" spans="1:25" ht="26.25" outlineLevel="1" thickBot="1" x14ac:dyDescent="0.25">
      <c r="A682" s="8" t="s">
        <v>85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5" outlineLevel="1" thickBot="1" x14ac:dyDescent="0.25">
      <c r="A683" s="8" t="s">
        <v>60</v>
      </c>
      <c r="B683" s="134">
        <f>'[3]ВЭК 4 цк'!$H$4</f>
        <v>9.1318854656122461</v>
      </c>
      <c r="C683" s="135">
        <f>'[3]ВЭК 4 цк'!$H$4</f>
        <v>9.1318854656122461</v>
      </c>
      <c r="D683" s="135">
        <f>'[3]ВЭК 4 цк'!$H$4</f>
        <v>9.1318854656122461</v>
      </c>
      <c r="E683" s="135">
        <f>'[3]ВЭК 4 цк'!$H$4</f>
        <v>9.1318854656122461</v>
      </c>
      <c r="F683" s="135">
        <f>'[3]ВЭК 4 цк'!$H$4</f>
        <v>9.1318854656122461</v>
      </c>
      <c r="G683" s="135">
        <f>'[3]ВЭК 4 цк'!$H$4</f>
        <v>9.1318854656122461</v>
      </c>
      <c r="H683" s="135">
        <f>'[3]ВЭК 4 цк'!$H$4</f>
        <v>9.1318854656122461</v>
      </c>
      <c r="I683" s="135">
        <f>'[3]ВЭК 4 цк'!$H$4</f>
        <v>9.1318854656122461</v>
      </c>
      <c r="J683" s="135">
        <f>'[3]ВЭК 4 цк'!$H$4</f>
        <v>9.1318854656122461</v>
      </c>
      <c r="K683" s="135">
        <f>'[3]ВЭК 4 цк'!$H$4</f>
        <v>9.1318854656122461</v>
      </c>
      <c r="L683" s="135">
        <f>'[3]ВЭК 4 цк'!$H$4</f>
        <v>9.1318854656122461</v>
      </c>
      <c r="M683" s="135">
        <f>'[3]ВЭК 4 цк'!$H$4</f>
        <v>9.1318854656122461</v>
      </c>
      <c r="N683" s="135">
        <f>'[3]ВЭК 4 цк'!$H$4</f>
        <v>9.1318854656122461</v>
      </c>
      <c r="O683" s="135">
        <f>'[3]ВЭК 4 цк'!$H$4</f>
        <v>9.1318854656122461</v>
      </c>
      <c r="P683" s="135">
        <f>'[3]ВЭК 4 цк'!$H$4</f>
        <v>9.1318854656122461</v>
      </c>
      <c r="Q683" s="135">
        <f>'[3]ВЭК 4 цк'!$H$4</f>
        <v>9.1318854656122461</v>
      </c>
      <c r="R683" s="135">
        <f>'[3]ВЭК 4 цк'!$H$4</f>
        <v>9.1318854656122461</v>
      </c>
      <c r="S683" s="135">
        <f>'[3]ВЭК 4 цк'!$H$4</f>
        <v>9.1318854656122461</v>
      </c>
      <c r="T683" s="135">
        <f>'[3]ВЭК 4 цк'!$H$4</f>
        <v>9.1318854656122461</v>
      </c>
      <c r="U683" s="135">
        <f>'[3]ВЭК 4 цк'!$H$4</f>
        <v>9.1318854656122461</v>
      </c>
      <c r="V683" s="135">
        <f>'[3]ВЭК 4 цк'!$H$4</f>
        <v>9.1318854656122461</v>
      </c>
      <c r="W683" s="135">
        <f>'[3]ВЭК 4 цк'!$H$4</f>
        <v>9.1318854656122461</v>
      </c>
      <c r="X683" s="135">
        <f>'[3]ВЭК 4 цк'!$H$4</f>
        <v>9.1318854656122461</v>
      </c>
      <c r="Y683" s="136">
        <f>'[3]ВЭК 4 цк'!$H$4</f>
        <v>9.1318854656122461</v>
      </c>
    </row>
    <row r="684" spans="1:25" ht="20.25" customHeight="1" thickBot="1" x14ac:dyDescent="0.25">
      <c r="A684" s="18">
        <v>7</v>
      </c>
      <c r="B684" s="131">
        <f>B685+B686+B687+B688</f>
        <v>1286.2692621756123</v>
      </c>
      <c r="C684" s="131">
        <f t="shared" ref="C684:Y684" si="130">C685+C686+C687+C688</f>
        <v>1343.6567630756124</v>
      </c>
      <c r="D684" s="131">
        <f t="shared" si="130"/>
        <v>1359.6927285856123</v>
      </c>
      <c r="E684" s="131">
        <f t="shared" si="130"/>
        <v>1392.8055011756123</v>
      </c>
      <c r="F684" s="131">
        <f t="shared" si="130"/>
        <v>1400.4627177256123</v>
      </c>
      <c r="G684" s="131">
        <f t="shared" si="130"/>
        <v>1389.6839685956122</v>
      </c>
      <c r="H684" s="131">
        <f t="shared" si="130"/>
        <v>1350.1899347756123</v>
      </c>
      <c r="I684" s="131">
        <f t="shared" si="130"/>
        <v>1317.7671098256121</v>
      </c>
      <c r="J684" s="131">
        <f t="shared" si="130"/>
        <v>1278.7752398756122</v>
      </c>
      <c r="K684" s="131">
        <f t="shared" si="130"/>
        <v>1283.7592041556122</v>
      </c>
      <c r="L684" s="131">
        <f t="shared" si="130"/>
        <v>1252.3769592756123</v>
      </c>
      <c r="M684" s="131">
        <f t="shared" si="130"/>
        <v>1209.9059689256121</v>
      </c>
      <c r="N684" s="131">
        <f t="shared" si="130"/>
        <v>1145.4170178456122</v>
      </c>
      <c r="O684" s="131">
        <f t="shared" si="130"/>
        <v>1107.221643745612</v>
      </c>
      <c r="P684" s="131">
        <f t="shared" si="130"/>
        <v>1112.2152357656121</v>
      </c>
      <c r="Q684" s="131">
        <f t="shared" si="130"/>
        <v>1115.2741415356122</v>
      </c>
      <c r="R684" s="131">
        <f t="shared" si="130"/>
        <v>1126.7490040656123</v>
      </c>
      <c r="S684" s="131">
        <f t="shared" si="130"/>
        <v>1128.8579476356122</v>
      </c>
      <c r="T684" s="131">
        <f t="shared" si="130"/>
        <v>1114.0781014156121</v>
      </c>
      <c r="U684" s="131">
        <f t="shared" si="130"/>
        <v>1127.4699962456123</v>
      </c>
      <c r="V684" s="131">
        <f t="shared" si="130"/>
        <v>1148.3216473756122</v>
      </c>
      <c r="W684" s="131">
        <f t="shared" si="130"/>
        <v>1133.061077355612</v>
      </c>
      <c r="X684" s="131">
        <f t="shared" si="130"/>
        <v>1171.3759797056121</v>
      </c>
      <c r="Y684" s="131">
        <f t="shared" si="130"/>
        <v>1275.1169186856123</v>
      </c>
    </row>
    <row r="685" spans="1:25" ht="51.75" outlineLevel="1" thickBot="1" x14ac:dyDescent="0.25">
      <c r="A685" s="8" t="s">
        <v>89</v>
      </c>
      <c r="B685" s="134">
        <f>'[2]1'!$A$7</f>
        <v>985.62017171000002</v>
      </c>
      <c r="C685" s="135">
        <f>'[2]1'!$B$7</f>
        <v>1043.0076726100001</v>
      </c>
      <c r="D685" s="135">
        <f>'[2]1'!$C$7</f>
        <v>1059.04363812</v>
      </c>
      <c r="E685" s="135">
        <f>'[2]1'!$D$7</f>
        <v>1092.15641071</v>
      </c>
      <c r="F685" s="135">
        <f>'[2]1'!$E$7</f>
        <v>1099.81362726</v>
      </c>
      <c r="G685" s="135">
        <f>'[2]1'!$F$7</f>
        <v>1089.0348781299999</v>
      </c>
      <c r="H685" s="135">
        <f>'[2]1'!$G$7</f>
        <v>1049.54084431</v>
      </c>
      <c r="I685" s="135">
        <f>'[2]1'!$H$7</f>
        <v>1017.1180193599999</v>
      </c>
      <c r="J685" s="135">
        <f>'[2]1'!$I$7</f>
        <v>978.12614941000004</v>
      </c>
      <c r="K685" s="135">
        <f>'[2]1'!$J$7</f>
        <v>983.11011369000005</v>
      </c>
      <c r="L685" s="135">
        <f>'[2]1'!$K$7</f>
        <v>951.72786881000002</v>
      </c>
      <c r="M685" s="135">
        <f>'[2]1'!$L$7</f>
        <v>909.25687846000005</v>
      </c>
      <c r="N685" s="135">
        <f>'[2]1'!$M$7</f>
        <v>844.76792737999995</v>
      </c>
      <c r="O685" s="135">
        <f>'[2]1'!$N$7</f>
        <v>806.57255327999997</v>
      </c>
      <c r="P685" s="135">
        <f>'[2]1'!$O$7</f>
        <v>811.56614530000002</v>
      </c>
      <c r="Q685" s="135">
        <f>'[2]1'!$P$7</f>
        <v>814.62505107000004</v>
      </c>
      <c r="R685" s="135">
        <f>'[2]1'!$Q$7</f>
        <v>826.09991360000004</v>
      </c>
      <c r="S685" s="135">
        <f>'[2]1'!$R$7</f>
        <v>828.20885716999999</v>
      </c>
      <c r="T685" s="135">
        <f>'[2]1'!$S$7</f>
        <v>813.42901095000002</v>
      </c>
      <c r="U685" s="135">
        <f>'[2]1'!$T$7</f>
        <v>826.82090577999998</v>
      </c>
      <c r="V685" s="135">
        <f>'[2]1'!$U$7</f>
        <v>847.67255691000003</v>
      </c>
      <c r="W685" s="135">
        <f>'[2]1'!$V$7</f>
        <v>832.41198688999998</v>
      </c>
      <c r="X685" s="135">
        <f>'[2]1'!$W$7</f>
        <v>870.72688923999999</v>
      </c>
      <c r="Y685" s="136">
        <f>'[2]1'!$X$7</f>
        <v>974.46782822</v>
      </c>
    </row>
    <row r="686" spans="1:25" ht="15" outlineLevel="1" thickBot="1" x14ac:dyDescent="0.25">
      <c r="A686" s="8" t="s">
        <v>58</v>
      </c>
      <c r="B686" s="134">
        <v>111.902205</v>
      </c>
      <c r="C686" s="135">
        <v>111.902205</v>
      </c>
      <c r="D686" s="135">
        <v>111.902205</v>
      </c>
      <c r="E686" s="135">
        <v>111.902205</v>
      </c>
      <c r="F686" s="135">
        <v>111.902205</v>
      </c>
      <c r="G686" s="135">
        <v>111.902205</v>
      </c>
      <c r="H686" s="135">
        <v>111.902205</v>
      </c>
      <c r="I686" s="135">
        <v>111.902205</v>
      </c>
      <c r="J686" s="135">
        <v>111.902205</v>
      </c>
      <c r="K686" s="135">
        <v>111.902205</v>
      </c>
      <c r="L686" s="135">
        <v>111.902205</v>
      </c>
      <c r="M686" s="135">
        <v>111.902205</v>
      </c>
      <c r="N686" s="135">
        <v>111.902205</v>
      </c>
      <c r="O686" s="135">
        <v>111.902205</v>
      </c>
      <c r="P686" s="135">
        <v>111.902205</v>
      </c>
      <c r="Q686" s="135">
        <v>111.902205</v>
      </c>
      <c r="R686" s="135">
        <v>111.902205</v>
      </c>
      <c r="S686" s="135">
        <v>111.902205</v>
      </c>
      <c r="T686" s="135">
        <v>111.902205</v>
      </c>
      <c r="U686" s="135">
        <v>111.902205</v>
      </c>
      <c r="V686" s="135">
        <v>111.902205</v>
      </c>
      <c r="W686" s="135">
        <v>111.902205</v>
      </c>
      <c r="X686" s="135">
        <v>111.902205</v>
      </c>
      <c r="Y686" s="136">
        <v>111.902205</v>
      </c>
    </row>
    <row r="687" spans="1:25" ht="26.25" outlineLevel="1" thickBot="1" x14ac:dyDescent="0.25">
      <c r="A687" s="8" t="s">
        <v>85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5" outlineLevel="1" thickBot="1" x14ac:dyDescent="0.25">
      <c r="A688" s="8" t="s">
        <v>60</v>
      </c>
      <c r="B688" s="134">
        <f>'[3]ВЭК 4 цк'!$H$4</f>
        <v>9.1318854656122461</v>
      </c>
      <c r="C688" s="135">
        <f>'[3]ВЭК 4 цк'!$H$4</f>
        <v>9.1318854656122461</v>
      </c>
      <c r="D688" s="135">
        <f>'[3]ВЭК 4 цк'!$H$4</f>
        <v>9.1318854656122461</v>
      </c>
      <c r="E688" s="135">
        <f>'[3]ВЭК 4 цк'!$H$4</f>
        <v>9.1318854656122461</v>
      </c>
      <c r="F688" s="135">
        <f>'[3]ВЭК 4 цк'!$H$4</f>
        <v>9.1318854656122461</v>
      </c>
      <c r="G688" s="135">
        <f>'[3]ВЭК 4 цк'!$H$4</f>
        <v>9.1318854656122461</v>
      </c>
      <c r="H688" s="135">
        <f>'[3]ВЭК 4 цк'!$H$4</f>
        <v>9.1318854656122461</v>
      </c>
      <c r="I688" s="135">
        <f>'[3]ВЭК 4 цк'!$H$4</f>
        <v>9.1318854656122461</v>
      </c>
      <c r="J688" s="135">
        <f>'[3]ВЭК 4 цк'!$H$4</f>
        <v>9.1318854656122461</v>
      </c>
      <c r="K688" s="135">
        <f>'[3]ВЭК 4 цк'!$H$4</f>
        <v>9.1318854656122461</v>
      </c>
      <c r="L688" s="135">
        <f>'[3]ВЭК 4 цк'!$H$4</f>
        <v>9.1318854656122461</v>
      </c>
      <c r="M688" s="135">
        <f>'[3]ВЭК 4 цк'!$H$4</f>
        <v>9.1318854656122461</v>
      </c>
      <c r="N688" s="135">
        <f>'[3]ВЭК 4 цк'!$H$4</f>
        <v>9.1318854656122461</v>
      </c>
      <c r="O688" s="135">
        <f>'[3]ВЭК 4 цк'!$H$4</f>
        <v>9.1318854656122461</v>
      </c>
      <c r="P688" s="135">
        <f>'[3]ВЭК 4 цк'!$H$4</f>
        <v>9.1318854656122461</v>
      </c>
      <c r="Q688" s="135">
        <f>'[3]ВЭК 4 цк'!$H$4</f>
        <v>9.1318854656122461</v>
      </c>
      <c r="R688" s="135">
        <f>'[3]ВЭК 4 цк'!$H$4</f>
        <v>9.1318854656122461</v>
      </c>
      <c r="S688" s="135">
        <f>'[3]ВЭК 4 цк'!$H$4</f>
        <v>9.1318854656122461</v>
      </c>
      <c r="T688" s="135">
        <f>'[3]ВЭК 4 цк'!$H$4</f>
        <v>9.1318854656122461</v>
      </c>
      <c r="U688" s="135">
        <f>'[3]ВЭК 4 цк'!$H$4</f>
        <v>9.1318854656122461</v>
      </c>
      <c r="V688" s="135">
        <f>'[3]ВЭК 4 цк'!$H$4</f>
        <v>9.1318854656122461</v>
      </c>
      <c r="W688" s="135">
        <f>'[3]ВЭК 4 цк'!$H$4</f>
        <v>9.1318854656122461</v>
      </c>
      <c r="X688" s="135">
        <f>'[3]ВЭК 4 цк'!$H$4</f>
        <v>9.1318854656122461</v>
      </c>
      <c r="Y688" s="136">
        <f>'[3]ВЭК 4 цк'!$H$4</f>
        <v>9.1318854656122461</v>
      </c>
    </row>
    <row r="689" spans="1:25" ht="20.25" customHeight="1" thickBot="1" x14ac:dyDescent="0.25">
      <c r="A689" s="18">
        <v>8</v>
      </c>
      <c r="B689" s="131">
        <f>B690+B691+B692+B693</f>
        <v>1366.2529511556122</v>
      </c>
      <c r="C689" s="131">
        <f t="shared" ref="C689:Y689" si="131">C690+C691+C692+C693</f>
        <v>1394.4425147256122</v>
      </c>
      <c r="D689" s="131">
        <f t="shared" si="131"/>
        <v>1397.1627607956123</v>
      </c>
      <c r="E689" s="131">
        <f t="shared" si="131"/>
        <v>1421.7151267256122</v>
      </c>
      <c r="F689" s="131">
        <f t="shared" si="131"/>
        <v>1419.1241913656122</v>
      </c>
      <c r="G689" s="131">
        <f t="shared" si="131"/>
        <v>1419.3251031956122</v>
      </c>
      <c r="H689" s="131">
        <f t="shared" si="131"/>
        <v>1404.9516209956123</v>
      </c>
      <c r="I689" s="131">
        <f t="shared" si="131"/>
        <v>1361.4878426756122</v>
      </c>
      <c r="J689" s="131">
        <f t="shared" si="131"/>
        <v>1340.2514809756124</v>
      </c>
      <c r="K689" s="131">
        <f t="shared" si="131"/>
        <v>1316.7080322256122</v>
      </c>
      <c r="L689" s="131">
        <f t="shared" si="131"/>
        <v>1263.7617837656123</v>
      </c>
      <c r="M689" s="131">
        <f t="shared" si="131"/>
        <v>1150.1164506556122</v>
      </c>
      <c r="N689" s="131">
        <f t="shared" si="131"/>
        <v>1096.0509898156122</v>
      </c>
      <c r="O689" s="131">
        <f t="shared" si="131"/>
        <v>1075.1119077856122</v>
      </c>
      <c r="P689" s="131">
        <f t="shared" si="131"/>
        <v>1073.9345205156121</v>
      </c>
      <c r="Q689" s="131">
        <f t="shared" si="131"/>
        <v>1087.4852742656121</v>
      </c>
      <c r="R689" s="131">
        <f t="shared" si="131"/>
        <v>1066.6168129056121</v>
      </c>
      <c r="S689" s="131">
        <f t="shared" si="131"/>
        <v>1076.732158225612</v>
      </c>
      <c r="T689" s="131">
        <f t="shared" si="131"/>
        <v>1097.0279901456122</v>
      </c>
      <c r="U689" s="131">
        <f t="shared" si="131"/>
        <v>1105.3770286156121</v>
      </c>
      <c r="V689" s="131">
        <f t="shared" si="131"/>
        <v>1090.8778801656122</v>
      </c>
      <c r="W689" s="131">
        <f t="shared" si="131"/>
        <v>1076.2735994956122</v>
      </c>
      <c r="X689" s="131">
        <f t="shared" si="131"/>
        <v>1106.2038773956122</v>
      </c>
      <c r="Y689" s="131">
        <f t="shared" si="131"/>
        <v>1224.7622527556123</v>
      </c>
    </row>
    <row r="690" spans="1:25" ht="51.75" outlineLevel="1" thickBot="1" x14ac:dyDescent="0.25">
      <c r="A690" s="8" t="s">
        <v>89</v>
      </c>
      <c r="B690" s="134">
        <f>'[2]1'!$A$8</f>
        <v>1065.6038606899999</v>
      </c>
      <c r="C690" s="135">
        <f>'[2]1'!$B$8</f>
        <v>1093.7934242599999</v>
      </c>
      <c r="D690" s="135">
        <f>'[2]1'!$C$8</f>
        <v>1096.51367033</v>
      </c>
      <c r="E690" s="135">
        <f>'[2]1'!$D$8</f>
        <v>1121.0660362599999</v>
      </c>
      <c r="F690" s="135">
        <f>'[2]1'!$E$8</f>
        <v>1118.4751008999999</v>
      </c>
      <c r="G690" s="135">
        <f>'[2]1'!$F$8</f>
        <v>1118.6760127299999</v>
      </c>
      <c r="H690" s="135">
        <f>'[2]1'!$G$8</f>
        <v>1104.30253053</v>
      </c>
      <c r="I690" s="135">
        <f>'[2]1'!$H$8</f>
        <v>1060.8387522099999</v>
      </c>
      <c r="J690" s="135">
        <f>'[2]1'!$I$8</f>
        <v>1039.6023905100001</v>
      </c>
      <c r="K690" s="135">
        <f>'[2]1'!$J$8</f>
        <v>1016.05894176</v>
      </c>
      <c r="L690" s="135">
        <f>'[2]1'!$K$8</f>
        <v>963.11269330000005</v>
      </c>
      <c r="M690" s="135">
        <f>'[2]1'!$L$8</f>
        <v>849.46736019000002</v>
      </c>
      <c r="N690" s="135">
        <f>'[2]1'!$M$8</f>
        <v>795.40189935000001</v>
      </c>
      <c r="O690" s="135">
        <f>'[2]1'!$N$8</f>
        <v>774.46281732</v>
      </c>
      <c r="P690" s="135">
        <f>'[2]1'!$O$8</f>
        <v>773.28543004999995</v>
      </c>
      <c r="Q690" s="135">
        <f>'[2]1'!$P$8</f>
        <v>786.83618379999996</v>
      </c>
      <c r="R690" s="135">
        <f>'[2]1'!$Q$8</f>
        <v>765.96772243999999</v>
      </c>
      <c r="S690" s="135">
        <f>'[2]1'!$R$8</f>
        <v>776.08306775999995</v>
      </c>
      <c r="T690" s="135">
        <f>'[2]1'!$S$8</f>
        <v>796.37889968000002</v>
      </c>
      <c r="U690" s="135">
        <f>'[2]1'!$T$8</f>
        <v>804.72793815</v>
      </c>
      <c r="V690" s="135">
        <f>'[2]1'!$U$8</f>
        <v>790.22878969999999</v>
      </c>
      <c r="W690" s="135">
        <f>'[2]1'!$V$8</f>
        <v>775.62450903000001</v>
      </c>
      <c r="X690" s="135">
        <f>'[2]1'!$W$8</f>
        <v>805.55478692999998</v>
      </c>
      <c r="Y690" s="136">
        <f>'[2]1'!$X$8</f>
        <v>924.11316228999999</v>
      </c>
    </row>
    <row r="691" spans="1:25" ht="15" outlineLevel="1" thickBot="1" x14ac:dyDescent="0.25">
      <c r="A691" s="8" t="s">
        <v>58</v>
      </c>
      <c r="B691" s="134">
        <v>111.902205</v>
      </c>
      <c r="C691" s="135">
        <v>111.902205</v>
      </c>
      <c r="D691" s="135">
        <v>111.902205</v>
      </c>
      <c r="E691" s="135">
        <v>111.902205</v>
      </c>
      <c r="F691" s="135">
        <v>111.902205</v>
      </c>
      <c r="G691" s="135">
        <v>111.902205</v>
      </c>
      <c r="H691" s="135">
        <v>111.902205</v>
      </c>
      <c r="I691" s="135">
        <v>111.902205</v>
      </c>
      <c r="J691" s="135">
        <v>111.902205</v>
      </c>
      <c r="K691" s="135">
        <v>111.902205</v>
      </c>
      <c r="L691" s="135">
        <v>111.902205</v>
      </c>
      <c r="M691" s="135">
        <v>111.902205</v>
      </c>
      <c r="N691" s="135">
        <v>111.902205</v>
      </c>
      <c r="O691" s="135">
        <v>111.902205</v>
      </c>
      <c r="P691" s="135">
        <v>111.902205</v>
      </c>
      <c r="Q691" s="135">
        <v>111.902205</v>
      </c>
      <c r="R691" s="135">
        <v>111.902205</v>
      </c>
      <c r="S691" s="135">
        <v>111.902205</v>
      </c>
      <c r="T691" s="135">
        <v>111.902205</v>
      </c>
      <c r="U691" s="135">
        <v>111.902205</v>
      </c>
      <c r="V691" s="135">
        <v>111.902205</v>
      </c>
      <c r="W691" s="135">
        <v>111.902205</v>
      </c>
      <c r="X691" s="135">
        <v>111.902205</v>
      </c>
      <c r="Y691" s="136">
        <v>111.902205</v>
      </c>
    </row>
    <row r="692" spans="1:25" ht="26.25" outlineLevel="1" thickBot="1" x14ac:dyDescent="0.25">
      <c r="A692" s="8" t="s">
        <v>85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5" outlineLevel="1" thickBot="1" x14ac:dyDescent="0.25">
      <c r="A693" s="8" t="s">
        <v>60</v>
      </c>
      <c r="B693" s="134">
        <f>'[3]ВЭК 4 цк'!$H$4</f>
        <v>9.1318854656122461</v>
      </c>
      <c r="C693" s="135">
        <f>'[3]ВЭК 4 цк'!$H$4</f>
        <v>9.1318854656122461</v>
      </c>
      <c r="D693" s="135">
        <f>'[3]ВЭК 4 цк'!$H$4</f>
        <v>9.1318854656122461</v>
      </c>
      <c r="E693" s="135">
        <f>'[3]ВЭК 4 цк'!$H$4</f>
        <v>9.1318854656122461</v>
      </c>
      <c r="F693" s="135">
        <f>'[3]ВЭК 4 цк'!$H$4</f>
        <v>9.1318854656122461</v>
      </c>
      <c r="G693" s="135">
        <f>'[3]ВЭК 4 цк'!$H$4</f>
        <v>9.1318854656122461</v>
      </c>
      <c r="H693" s="135">
        <f>'[3]ВЭК 4 цк'!$H$4</f>
        <v>9.1318854656122461</v>
      </c>
      <c r="I693" s="135">
        <f>'[3]ВЭК 4 цк'!$H$4</f>
        <v>9.1318854656122461</v>
      </c>
      <c r="J693" s="135">
        <f>'[3]ВЭК 4 цк'!$H$4</f>
        <v>9.1318854656122461</v>
      </c>
      <c r="K693" s="135">
        <f>'[3]ВЭК 4 цк'!$H$4</f>
        <v>9.1318854656122461</v>
      </c>
      <c r="L693" s="135">
        <f>'[3]ВЭК 4 цк'!$H$4</f>
        <v>9.1318854656122461</v>
      </c>
      <c r="M693" s="135">
        <f>'[3]ВЭК 4 цк'!$H$4</f>
        <v>9.1318854656122461</v>
      </c>
      <c r="N693" s="135">
        <f>'[3]ВЭК 4 цк'!$H$4</f>
        <v>9.1318854656122461</v>
      </c>
      <c r="O693" s="135">
        <f>'[3]ВЭК 4 цк'!$H$4</f>
        <v>9.1318854656122461</v>
      </c>
      <c r="P693" s="135">
        <f>'[3]ВЭК 4 цк'!$H$4</f>
        <v>9.1318854656122461</v>
      </c>
      <c r="Q693" s="135">
        <f>'[3]ВЭК 4 цк'!$H$4</f>
        <v>9.1318854656122461</v>
      </c>
      <c r="R693" s="135">
        <f>'[3]ВЭК 4 цк'!$H$4</f>
        <v>9.1318854656122461</v>
      </c>
      <c r="S693" s="135">
        <f>'[3]ВЭК 4 цк'!$H$4</f>
        <v>9.1318854656122461</v>
      </c>
      <c r="T693" s="135">
        <f>'[3]ВЭК 4 цк'!$H$4</f>
        <v>9.1318854656122461</v>
      </c>
      <c r="U693" s="135">
        <f>'[3]ВЭК 4 цк'!$H$4</f>
        <v>9.1318854656122461</v>
      </c>
      <c r="V693" s="135">
        <f>'[3]ВЭК 4 цк'!$H$4</f>
        <v>9.1318854656122461</v>
      </c>
      <c r="W693" s="135">
        <f>'[3]ВЭК 4 цк'!$H$4</f>
        <v>9.1318854656122461</v>
      </c>
      <c r="X693" s="135">
        <f>'[3]ВЭК 4 цк'!$H$4</f>
        <v>9.1318854656122461</v>
      </c>
      <c r="Y693" s="136">
        <f>'[3]ВЭК 4 цк'!$H$4</f>
        <v>9.1318854656122461</v>
      </c>
    </row>
    <row r="694" spans="1:25" ht="20.25" customHeight="1" thickBot="1" x14ac:dyDescent="0.25">
      <c r="A694" s="18">
        <v>9</v>
      </c>
      <c r="B694" s="131">
        <f>B695+B696+B697+B698</f>
        <v>1331.3403506456123</v>
      </c>
      <c r="C694" s="131">
        <f t="shared" ref="C694:Y694" si="132">C695+C696+C697+C698</f>
        <v>1433.3647102956122</v>
      </c>
      <c r="D694" s="131">
        <f t="shared" si="132"/>
        <v>1424.9809742856123</v>
      </c>
      <c r="E694" s="131">
        <f t="shared" si="132"/>
        <v>1418.9698101756123</v>
      </c>
      <c r="F694" s="131">
        <f t="shared" si="132"/>
        <v>1411.8962878756122</v>
      </c>
      <c r="G694" s="131">
        <f t="shared" si="132"/>
        <v>1419.9381881256122</v>
      </c>
      <c r="H694" s="131">
        <f t="shared" si="132"/>
        <v>1433.8643159856124</v>
      </c>
      <c r="I694" s="131">
        <f t="shared" si="132"/>
        <v>1429.7212881056123</v>
      </c>
      <c r="J694" s="131">
        <f t="shared" si="132"/>
        <v>1368.5631979156124</v>
      </c>
      <c r="K694" s="131">
        <f t="shared" si="132"/>
        <v>1316.7893287056122</v>
      </c>
      <c r="L694" s="131">
        <f t="shared" si="132"/>
        <v>1260.6727509956122</v>
      </c>
      <c r="M694" s="131">
        <f t="shared" si="132"/>
        <v>1155.5319367656123</v>
      </c>
      <c r="N694" s="131">
        <f t="shared" si="132"/>
        <v>1091.5990804756123</v>
      </c>
      <c r="O694" s="131">
        <f t="shared" si="132"/>
        <v>1052.3229578156122</v>
      </c>
      <c r="P694" s="131">
        <f t="shared" si="132"/>
        <v>1055.2659586556122</v>
      </c>
      <c r="Q694" s="131">
        <f t="shared" si="132"/>
        <v>1077.3468642356122</v>
      </c>
      <c r="R694" s="131">
        <f t="shared" si="132"/>
        <v>1060.9389148256121</v>
      </c>
      <c r="S694" s="131">
        <f t="shared" si="132"/>
        <v>1063.866216575612</v>
      </c>
      <c r="T694" s="131">
        <f t="shared" si="132"/>
        <v>1077.0408416556122</v>
      </c>
      <c r="U694" s="131">
        <f t="shared" si="132"/>
        <v>1082.8488285656122</v>
      </c>
      <c r="V694" s="131">
        <f t="shared" si="132"/>
        <v>1083.4432609956123</v>
      </c>
      <c r="W694" s="131">
        <f t="shared" si="132"/>
        <v>1066.1385035856122</v>
      </c>
      <c r="X694" s="131">
        <f t="shared" si="132"/>
        <v>1103.9107087656123</v>
      </c>
      <c r="Y694" s="131">
        <f t="shared" si="132"/>
        <v>1230.5181888356121</v>
      </c>
    </row>
    <row r="695" spans="1:25" ht="51.75" outlineLevel="1" thickBot="1" x14ac:dyDescent="0.25">
      <c r="A695" s="8" t="s">
        <v>89</v>
      </c>
      <c r="B695" s="134">
        <f>'[2]1'!$A$9</f>
        <v>1030.69126018</v>
      </c>
      <c r="C695" s="135">
        <f>'[2]1'!$B$9</f>
        <v>1132.7156198299999</v>
      </c>
      <c r="D695" s="135">
        <f>'[2]1'!$C$9</f>
        <v>1124.33188382</v>
      </c>
      <c r="E695" s="135">
        <f>'[2]1'!$D$9</f>
        <v>1118.32071971</v>
      </c>
      <c r="F695" s="135">
        <f>'[2]1'!$E$9</f>
        <v>1111.2471974099999</v>
      </c>
      <c r="G695" s="135">
        <f>'[2]1'!$F$9</f>
        <v>1119.2890976599999</v>
      </c>
      <c r="H695" s="135">
        <f>'[2]1'!$G$9</f>
        <v>1133.2152255200001</v>
      </c>
      <c r="I695" s="135">
        <f>'[2]1'!$H$9</f>
        <v>1129.07219764</v>
      </c>
      <c r="J695" s="135">
        <f>'[2]1'!$I$9</f>
        <v>1067.9141074500001</v>
      </c>
      <c r="K695" s="135">
        <f>'[2]1'!$J$9</f>
        <v>1016.14023824</v>
      </c>
      <c r="L695" s="135">
        <f>'[2]1'!$K$9</f>
        <v>960.02366053000003</v>
      </c>
      <c r="M695" s="135">
        <f>'[2]1'!$L$9</f>
        <v>854.88284629999998</v>
      </c>
      <c r="N695" s="135">
        <f>'[2]1'!$M$9</f>
        <v>790.94999000999996</v>
      </c>
      <c r="O695" s="135">
        <f>'[2]1'!$N$9</f>
        <v>751.67386735000002</v>
      </c>
      <c r="P695" s="135">
        <f>'[2]1'!$O$9</f>
        <v>754.61686818999999</v>
      </c>
      <c r="Q695" s="135">
        <f>'[2]1'!$P$9</f>
        <v>776.69777377000003</v>
      </c>
      <c r="R695" s="135">
        <f>'[2]1'!$Q$9</f>
        <v>760.28982436000001</v>
      </c>
      <c r="S695" s="135">
        <f>'[2]1'!$R$9</f>
        <v>763.21712610999998</v>
      </c>
      <c r="T695" s="135">
        <f>'[2]1'!$S$9</f>
        <v>776.39175119000004</v>
      </c>
      <c r="U695" s="135">
        <f>'[2]1'!$T$9</f>
        <v>782.19973809999999</v>
      </c>
      <c r="V695" s="135">
        <f>'[2]1'!$U$9</f>
        <v>782.79417052999997</v>
      </c>
      <c r="W695" s="135">
        <f>'[2]1'!$V$9</f>
        <v>765.48941311999999</v>
      </c>
      <c r="X695" s="135">
        <f>'[2]1'!$W$9</f>
        <v>803.26161830000001</v>
      </c>
      <c r="Y695" s="136">
        <f>'[2]1'!$X$9</f>
        <v>929.86909836999996</v>
      </c>
    </row>
    <row r="696" spans="1:25" ht="15" outlineLevel="1" thickBot="1" x14ac:dyDescent="0.25">
      <c r="A696" s="8" t="s">
        <v>58</v>
      </c>
      <c r="B696" s="134">
        <v>111.902205</v>
      </c>
      <c r="C696" s="135">
        <v>111.902205</v>
      </c>
      <c r="D696" s="135">
        <v>111.902205</v>
      </c>
      <c r="E696" s="135">
        <v>111.902205</v>
      </c>
      <c r="F696" s="135">
        <v>111.902205</v>
      </c>
      <c r="G696" s="135">
        <v>111.902205</v>
      </c>
      <c r="H696" s="135">
        <v>111.902205</v>
      </c>
      <c r="I696" s="135">
        <v>111.902205</v>
      </c>
      <c r="J696" s="135">
        <v>111.902205</v>
      </c>
      <c r="K696" s="135">
        <v>111.902205</v>
      </c>
      <c r="L696" s="135">
        <v>111.902205</v>
      </c>
      <c r="M696" s="135">
        <v>111.902205</v>
      </c>
      <c r="N696" s="135">
        <v>111.902205</v>
      </c>
      <c r="O696" s="135">
        <v>111.902205</v>
      </c>
      <c r="P696" s="135">
        <v>111.902205</v>
      </c>
      <c r="Q696" s="135">
        <v>111.902205</v>
      </c>
      <c r="R696" s="135">
        <v>111.902205</v>
      </c>
      <c r="S696" s="135">
        <v>111.902205</v>
      </c>
      <c r="T696" s="135">
        <v>111.902205</v>
      </c>
      <c r="U696" s="135">
        <v>111.902205</v>
      </c>
      <c r="V696" s="135">
        <v>111.902205</v>
      </c>
      <c r="W696" s="135">
        <v>111.902205</v>
      </c>
      <c r="X696" s="135">
        <v>111.902205</v>
      </c>
      <c r="Y696" s="136">
        <v>111.902205</v>
      </c>
    </row>
    <row r="697" spans="1:25" ht="26.25" outlineLevel="1" thickBot="1" x14ac:dyDescent="0.25">
      <c r="A697" s="8" t="s">
        <v>85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5" outlineLevel="1" thickBot="1" x14ac:dyDescent="0.25">
      <c r="A698" s="8" t="s">
        <v>60</v>
      </c>
      <c r="B698" s="134">
        <f>'[3]ВЭК 4 цк'!$H$4</f>
        <v>9.1318854656122461</v>
      </c>
      <c r="C698" s="135">
        <f>'[3]ВЭК 4 цк'!$H$4</f>
        <v>9.1318854656122461</v>
      </c>
      <c r="D698" s="135">
        <f>'[3]ВЭК 4 цк'!$H$4</f>
        <v>9.1318854656122461</v>
      </c>
      <c r="E698" s="135">
        <f>'[3]ВЭК 4 цк'!$H$4</f>
        <v>9.1318854656122461</v>
      </c>
      <c r="F698" s="135">
        <f>'[3]ВЭК 4 цк'!$H$4</f>
        <v>9.1318854656122461</v>
      </c>
      <c r="G698" s="135">
        <f>'[3]ВЭК 4 цк'!$H$4</f>
        <v>9.1318854656122461</v>
      </c>
      <c r="H698" s="135">
        <f>'[3]ВЭК 4 цк'!$H$4</f>
        <v>9.1318854656122461</v>
      </c>
      <c r="I698" s="135">
        <f>'[3]ВЭК 4 цк'!$H$4</f>
        <v>9.1318854656122461</v>
      </c>
      <c r="J698" s="135">
        <f>'[3]ВЭК 4 цк'!$H$4</f>
        <v>9.1318854656122461</v>
      </c>
      <c r="K698" s="135">
        <f>'[3]ВЭК 4 цк'!$H$4</f>
        <v>9.1318854656122461</v>
      </c>
      <c r="L698" s="135">
        <f>'[3]ВЭК 4 цк'!$H$4</f>
        <v>9.1318854656122461</v>
      </c>
      <c r="M698" s="135">
        <f>'[3]ВЭК 4 цк'!$H$4</f>
        <v>9.1318854656122461</v>
      </c>
      <c r="N698" s="135">
        <f>'[3]ВЭК 4 цк'!$H$4</f>
        <v>9.1318854656122461</v>
      </c>
      <c r="O698" s="135">
        <f>'[3]ВЭК 4 цк'!$H$4</f>
        <v>9.1318854656122461</v>
      </c>
      <c r="P698" s="135">
        <f>'[3]ВЭК 4 цк'!$H$4</f>
        <v>9.1318854656122461</v>
      </c>
      <c r="Q698" s="135">
        <f>'[3]ВЭК 4 цк'!$H$4</f>
        <v>9.1318854656122461</v>
      </c>
      <c r="R698" s="135">
        <f>'[3]ВЭК 4 цк'!$H$4</f>
        <v>9.1318854656122461</v>
      </c>
      <c r="S698" s="135">
        <f>'[3]ВЭК 4 цк'!$H$4</f>
        <v>9.1318854656122461</v>
      </c>
      <c r="T698" s="135">
        <f>'[3]ВЭК 4 цк'!$H$4</f>
        <v>9.1318854656122461</v>
      </c>
      <c r="U698" s="135">
        <f>'[3]ВЭК 4 цк'!$H$4</f>
        <v>9.1318854656122461</v>
      </c>
      <c r="V698" s="135">
        <f>'[3]ВЭК 4 цк'!$H$4</f>
        <v>9.1318854656122461</v>
      </c>
      <c r="W698" s="135">
        <f>'[3]ВЭК 4 цк'!$H$4</f>
        <v>9.1318854656122461</v>
      </c>
      <c r="X698" s="135">
        <f>'[3]ВЭК 4 цк'!$H$4</f>
        <v>9.1318854656122461</v>
      </c>
      <c r="Y698" s="136">
        <f>'[3]ВЭК 4 цк'!$H$4</f>
        <v>9.1318854656122461</v>
      </c>
    </row>
    <row r="699" spans="1:25" ht="20.25" customHeight="1" thickBot="1" x14ac:dyDescent="0.25">
      <c r="A699" s="18">
        <v>10</v>
      </c>
      <c r="B699" s="131">
        <f>B700+B701+B702+B703</f>
        <v>1337.0322698556122</v>
      </c>
      <c r="C699" s="131">
        <f t="shared" ref="C699:Y699" si="133">C700+C701+C702+C703</f>
        <v>1401.5539489556122</v>
      </c>
      <c r="D699" s="131">
        <f t="shared" si="133"/>
        <v>1380.1301811156122</v>
      </c>
      <c r="E699" s="131">
        <f t="shared" si="133"/>
        <v>1365.2118099356123</v>
      </c>
      <c r="F699" s="131">
        <f t="shared" si="133"/>
        <v>1356.5393539156123</v>
      </c>
      <c r="G699" s="131">
        <f t="shared" si="133"/>
        <v>1366.8450026456123</v>
      </c>
      <c r="H699" s="131">
        <f t="shared" si="133"/>
        <v>1401.3986127856124</v>
      </c>
      <c r="I699" s="131">
        <f t="shared" si="133"/>
        <v>1394.1094873756124</v>
      </c>
      <c r="J699" s="131">
        <f t="shared" si="133"/>
        <v>1329.1519692656123</v>
      </c>
      <c r="K699" s="131">
        <f t="shared" si="133"/>
        <v>1273.4220109556122</v>
      </c>
      <c r="L699" s="131">
        <f t="shared" si="133"/>
        <v>1262.2387938556121</v>
      </c>
      <c r="M699" s="131">
        <f t="shared" si="133"/>
        <v>1198.1724988056121</v>
      </c>
      <c r="N699" s="131">
        <f t="shared" si="133"/>
        <v>1121.9597399856123</v>
      </c>
      <c r="O699" s="131">
        <f t="shared" si="133"/>
        <v>1078.5083011156123</v>
      </c>
      <c r="P699" s="131">
        <f t="shared" si="133"/>
        <v>1045.9057497256122</v>
      </c>
      <c r="Q699" s="131">
        <f t="shared" si="133"/>
        <v>1053.6236228756122</v>
      </c>
      <c r="R699" s="131">
        <f t="shared" si="133"/>
        <v>1059.2125774156123</v>
      </c>
      <c r="S699" s="131">
        <f t="shared" si="133"/>
        <v>1059.0198809956121</v>
      </c>
      <c r="T699" s="131">
        <f t="shared" si="133"/>
        <v>1070.9768346556123</v>
      </c>
      <c r="U699" s="131">
        <f t="shared" si="133"/>
        <v>1072.0964420156122</v>
      </c>
      <c r="V699" s="131">
        <f t="shared" si="133"/>
        <v>1060.5721597556121</v>
      </c>
      <c r="W699" s="131">
        <f t="shared" si="133"/>
        <v>1041.6784673556122</v>
      </c>
      <c r="X699" s="131">
        <f t="shared" si="133"/>
        <v>1081.5765226956121</v>
      </c>
      <c r="Y699" s="131">
        <f t="shared" si="133"/>
        <v>1178.0261382056121</v>
      </c>
    </row>
    <row r="700" spans="1:25" ht="51.75" outlineLevel="1" thickBot="1" x14ac:dyDescent="0.25">
      <c r="A700" s="8" t="s">
        <v>89</v>
      </c>
      <c r="B700" s="134">
        <f>'[2]1'!$A$10</f>
        <v>1036.3831793899999</v>
      </c>
      <c r="C700" s="135">
        <f>'[2]1'!$B$10</f>
        <v>1100.9048584899999</v>
      </c>
      <c r="D700" s="135">
        <f>'[2]1'!$C$10</f>
        <v>1079.4810906499999</v>
      </c>
      <c r="E700" s="135">
        <f>'[2]1'!$D$10</f>
        <v>1064.56271947</v>
      </c>
      <c r="F700" s="135">
        <f>'[2]1'!$E$10</f>
        <v>1055.89026345</v>
      </c>
      <c r="G700" s="135">
        <f>'[2]1'!$F$10</f>
        <v>1066.1959121800001</v>
      </c>
      <c r="H700" s="135">
        <f>'[2]1'!$G$10</f>
        <v>1100.7495223200001</v>
      </c>
      <c r="I700" s="135">
        <f>'[2]1'!$H$10</f>
        <v>1093.4603969100001</v>
      </c>
      <c r="J700" s="135">
        <f>'[2]1'!$I$10</f>
        <v>1028.5028788</v>
      </c>
      <c r="K700" s="135">
        <f>'[2]1'!$J$10</f>
        <v>972.77292049000005</v>
      </c>
      <c r="L700" s="135">
        <f>'[2]1'!$K$10</f>
        <v>961.58970338999995</v>
      </c>
      <c r="M700" s="135">
        <f>'[2]1'!$L$10</f>
        <v>897.52340833999995</v>
      </c>
      <c r="N700" s="135">
        <f>'[2]1'!$M$10</f>
        <v>821.31064951999997</v>
      </c>
      <c r="O700" s="135">
        <f>'[2]1'!$N$10</f>
        <v>777.85921065000002</v>
      </c>
      <c r="P700" s="135">
        <f>'[2]1'!$O$10</f>
        <v>745.25665925999999</v>
      </c>
      <c r="Q700" s="135">
        <f>'[2]1'!$P$10</f>
        <v>752.97453241000005</v>
      </c>
      <c r="R700" s="135">
        <f>'[2]1'!$Q$10</f>
        <v>758.56348694999997</v>
      </c>
      <c r="S700" s="135">
        <f>'[2]1'!$R$10</f>
        <v>758.37079053000002</v>
      </c>
      <c r="T700" s="135">
        <f>'[2]1'!$S$10</f>
        <v>770.32774418999998</v>
      </c>
      <c r="U700" s="135">
        <f>'[2]1'!$T$10</f>
        <v>771.44735155000001</v>
      </c>
      <c r="V700" s="135">
        <f>'[2]1'!$U$10</f>
        <v>759.92306928999994</v>
      </c>
      <c r="W700" s="135">
        <f>'[2]1'!$V$10</f>
        <v>741.02937688999998</v>
      </c>
      <c r="X700" s="135">
        <f>'[2]1'!$W$10</f>
        <v>780.92743223000002</v>
      </c>
      <c r="Y700" s="136">
        <f>'[2]1'!$X$10</f>
        <v>877.37704773999997</v>
      </c>
    </row>
    <row r="701" spans="1:25" ht="15" outlineLevel="1" thickBot="1" x14ac:dyDescent="0.25">
      <c r="A701" s="8" t="s">
        <v>58</v>
      </c>
      <c r="B701" s="134">
        <v>111.902205</v>
      </c>
      <c r="C701" s="135">
        <v>111.902205</v>
      </c>
      <c r="D701" s="135">
        <v>111.902205</v>
      </c>
      <c r="E701" s="135">
        <v>111.902205</v>
      </c>
      <c r="F701" s="135">
        <v>111.902205</v>
      </c>
      <c r="G701" s="135">
        <v>111.902205</v>
      </c>
      <c r="H701" s="135">
        <v>111.902205</v>
      </c>
      <c r="I701" s="135">
        <v>111.902205</v>
      </c>
      <c r="J701" s="135">
        <v>111.902205</v>
      </c>
      <c r="K701" s="135">
        <v>111.902205</v>
      </c>
      <c r="L701" s="135">
        <v>111.902205</v>
      </c>
      <c r="M701" s="135">
        <v>111.902205</v>
      </c>
      <c r="N701" s="135">
        <v>111.902205</v>
      </c>
      <c r="O701" s="135">
        <v>111.902205</v>
      </c>
      <c r="P701" s="135">
        <v>111.902205</v>
      </c>
      <c r="Q701" s="135">
        <v>111.902205</v>
      </c>
      <c r="R701" s="135">
        <v>111.902205</v>
      </c>
      <c r="S701" s="135">
        <v>111.902205</v>
      </c>
      <c r="T701" s="135">
        <v>111.902205</v>
      </c>
      <c r="U701" s="135">
        <v>111.902205</v>
      </c>
      <c r="V701" s="135">
        <v>111.902205</v>
      </c>
      <c r="W701" s="135">
        <v>111.902205</v>
      </c>
      <c r="X701" s="135">
        <v>111.902205</v>
      </c>
      <c r="Y701" s="136">
        <v>111.902205</v>
      </c>
    </row>
    <row r="702" spans="1:25" ht="26.25" outlineLevel="1" thickBot="1" x14ac:dyDescent="0.25">
      <c r="A702" s="8" t="s">
        <v>85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5" outlineLevel="1" thickBot="1" x14ac:dyDescent="0.25">
      <c r="A703" s="8" t="s">
        <v>60</v>
      </c>
      <c r="B703" s="134">
        <f>'[3]ВЭК 4 цк'!$H$4</f>
        <v>9.1318854656122461</v>
      </c>
      <c r="C703" s="135">
        <f>'[3]ВЭК 4 цк'!$H$4</f>
        <v>9.1318854656122461</v>
      </c>
      <c r="D703" s="135">
        <f>'[3]ВЭК 4 цк'!$H$4</f>
        <v>9.1318854656122461</v>
      </c>
      <c r="E703" s="135">
        <f>'[3]ВЭК 4 цк'!$H$4</f>
        <v>9.1318854656122461</v>
      </c>
      <c r="F703" s="135">
        <f>'[3]ВЭК 4 цк'!$H$4</f>
        <v>9.1318854656122461</v>
      </c>
      <c r="G703" s="135">
        <f>'[3]ВЭК 4 цк'!$H$4</f>
        <v>9.1318854656122461</v>
      </c>
      <c r="H703" s="135">
        <f>'[3]ВЭК 4 цк'!$H$4</f>
        <v>9.1318854656122461</v>
      </c>
      <c r="I703" s="135">
        <f>'[3]ВЭК 4 цк'!$H$4</f>
        <v>9.1318854656122461</v>
      </c>
      <c r="J703" s="135">
        <f>'[3]ВЭК 4 цк'!$H$4</f>
        <v>9.1318854656122461</v>
      </c>
      <c r="K703" s="135">
        <f>'[3]ВЭК 4 цк'!$H$4</f>
        <v>9.1318854656122461</v>
      </c>
      <c r="L703" s="135">
        <f>'[3]ВЭК 4 цк'!$H$4</f>
        <v>9.1318854656122461</v>
      </c>
      <c r="M703" s="135">
        <f>'[3]ВЭК 4 цк'!$H$4</f>
        <v>9.1318854656122461</v>
      </c>
      <c r="N703" s="135">
        <f>'[3]ВЭК 4 цк'!$H$4</f>
        <v>9.1318854656122461</v>
      </c>
      <c r="O703" s="135">
        <f>'[3]ВЭК 4 цк'!$H$4</f>
        <v>9.1318854656122461</v>
      </c>
      <c r="P703" s="135">
        <f>'[3]ВЭК 4 цк'!$H$4</f>
        <v>9.1318854656122461</v>
      </c>
      <c r="Q703" s="135">
        <f>'[3]ВЭК 4 цк'!$H$4</f>
        <v>9.1318854656122461</v>
      </c>
      <c r="R703" s="135">
        <f>'[3]ВЭК 4 цк'!$H$4</f>
        <v>9.1318854656122461</v>
      </c>
      <c r="S703" s="135">
        <f>'[3]ВЭК 4 цк'!$H$4</f>
        <v>9.1318854656122461</v>
      </c>
      <c r="T703" s="135">
        <f>'[3]ВЭК 4 цк'!$H$4</f>
        <v>9.1318854656122461</v>
      </c>
      <c r="U703" s="135">
        <f>'[3]ВЭК 4 цк'!$H$4</f>
        <v>9.1318854656122461</v>
      </c>
      <c r="V703" s="135">
        <f>'[3]ВЭК 4 цк'!$H$4</f>
        <v>9.1318854656122461</v>
      </c>
      <c r="W703" s="135">
        <f>'[3]ВЭК 4 цк'!$H$4</f>
        <v>9.1318854656122461</v>
      </c>
      <c r="X703" s="135">
        <f>'[3]ВЭК 4 цк'!$H$4</f>
        <v>9.1318854656122461</v>
      </c>
      <c r="Y703" s="136">
        <f>'[3]ВЭК 4 цк'!$H$4</f>
        <v>9.1318854656122461</v>
      </c>
    </row>
    <row r="704" spans="1:25" ht="20.25" customHeight="1" thickBot="1" x14ac:dyDescent="0.25">
      <c r="A704" s="18">
        <v>11</v>
      </c>
      <c r="B704" s="131">
        <f>B705+B706+B707+B708</f>
        <v>1288.4122752856122</v>
      </c>
      <c r="C704" s="131">
        <f t="shared" ref="C704:Y704" si="134">C705+C706+C707+C708</f>
        <v>1340.7571399456124</v>
      </c>
      <c r="D704" s="131">
        <f t="shared" si="134"/>
        <v>1334.0457886256122</v>
      </c>
      <c r="E704" s="131">
        <f t="shared" si="134"/>
        <v>1317.1327931856122</v>
      </c>
      <c r="F704" s="131">
        <f t="shared" si="134"/>
        <v>1300.0771372456122</v>
      </c>
      <c r="G704" s="131">
        <f t="shared" si="134"/>
        <v>1315.3498433156121</v>
      </c>
      <c r="H704" s="131">
        <f t="shared" si="134"/>
        <v>1277.6550286756121</v>
      </c>
      <c r="I704" s="131">
        <f t="shared" si="134"/>
        <v>1259.2223359756122</v>
      </c>
      <c r="J704" s="131">
        <f t="shared" si="134"/>
        <v>1227.0765977656122</v>
      </c>
      <c r="K704" s="131">
        <f t="shared" si="134"/>
        <v>1198.3919188056122</v>
      </c>
      <c r="L704" s="131">
        <f t="shared" si="134"/>
        <v>1186.0079296756123</v>
      </c>
      <c r="M704" s="131">
        <f t="shared" si="134"/>
        <v>1133.7245461556122</v>
      </c>
      <c r="N704" s="131">
        <f t="shared" si="134"/>
        <v>1114.9456424156122</v>
      </c>
      <c r="O704" s="131">
        <f t="shared" si="134"/>
        <v>1120.590666635612</v>
      </c>
      <c r="P704" s="131">
        <f t="shared" si="134"/>
        <v>1120.1401354856123</v>
      </c>
      <c r="Q704" s="131">
        <f t="shared" si="134"/>
        <v>1119.3243757756122</v>
      </c>
      <c r="R704" s="131">
        <f t="shared" si="134"/>
        <v>1112.5229848256122</v>
      </c>
      <c r="S704" s="131">
        <f t="shared" si="134"/>
        <v>1119.1875588256123</v>
      </c>
      <c r="T704" s="131">
        <f t="shared" si="134"/>
        <v>1117.9404557456121</v>
      </c>
      <c r="U704" s="131">
        <f t="shared" si="134"/>
        <v>1109.1023743256121</v>
      </c>
      <c r="V704" s="131">
        <f t="shared" si="134"/>
        <v>1102.8865323656121</v>
      </c>
      <c r="W704" s="131">
        <f t="shared" si="134"/>
        <v>1111.2923937956123</v>
      </c>
      <c r="X704" s="131">
        <f t="shared" si="134"/>
        <v>1112.6386117756122</v>
      </c>
      <c r="Y704" s="131">
        <f t="shared" si="134"/>
        <v>1165.7696611356121</v>
      </c>
    </row>
    <row r="705" spans="1:25" ht="51.75" outlineLevel="1" thickBot="1" x14ac:dyDescent="0.25">
      <c r="A705" s="8" t="s">
        <v>89</v>
      </c>
      <c r="B705" s="134">
        <f>'[2]1'!$A$11</f>
        <v>987.76318481999999</v>
      </c>
      <c r="C705" s="135">
        <f>'[2]1'!$B$11</f>
        <v>1040.1080494800001</v>
      </c>
      <c r="D705" s="135">
        <f>'[2]1'!$C$11</f>
        <v>1033.3966981599999</v>
      </c>
      <c r="E705" s="135">
        <f>'[2]1'!$D$11</f>
        <v>1016.48370272</v>
      </c>
      <c r="F705" s="135">
        <f>'[2]1'!$E$11</f>
        <v>999.42804678000005</v>
      </c>
      <c r="G705" s="135">
        <f>'[2]1'!$F$11</f>
        <v>1014.70075285</v>
      </c>
      <c r="H705" s="135">
        <f>'[2]1'!$G$11</f>
        <v>977.00593820999995</v>
      </c>
      <c r="I705" s="135">
        <f>'[2]1'!$H$11</f>
        <v>958.57324550999999</v>
      </c>
      <c r="J705" s="135">
        <f>'[2]1'!$I$11</f>
        <v>926.4275073</v>
      </c>
      <c r="K705" s="135">
        <f>'[2]1'!$J$11</f>
        <v>897.74282833999996</v>
      </c>
      <c r="L705" s="135">
        <f>'[2]1'!$K$11</f>
        <v>885.35883921000004</v>
      </c>
      <c r="M705" s="135">
        <f>'[2]1'!$L$11</f>
        <v>833.07545569000001</v>
      </c>
      <c r="N705" s="135">
        <f>'[2]1'!$M$11</f>
        <v>814.29655194999998</v>
      </c>
      <c r="O705" s="135">
        <f>'[2]1'!$N$11</f>
        <v>819.94157616999996</v>
      </c>
      <c r="P705" s="135">
        <f>'[2]1'!$O$11</f>
        <v>819.49104502</v>
      </c>
      <c r="Q705" s="135">
        <f>'[2]1'!$P$11</f>
        <v>818.67528531000005</v>
      </c>
      <c r="R705" s="135">
        <f>'[2]1'!$Q$11</f>
        <v>811.87389436000001</v>
      </c>
      <c r="S705" s="135">
        <f>'[2]1'!$R$11</f>
        <v>818.53846836000002</v>
      </c>
      <c r="T705" s="135">
        <f>'[2]1'!$S$11</f>
        <v>817.29136528000004</v>
      </c>
      <c r="U705" s="135">
        <f>'[2]1'!$T$11</f>
        <v>808.45328386000006</v>
      </c>
      <c r="V705" s="135">
        <f>'[2]1'!$U$11</f>
        <v>802.23744190000002</v>
      </c>
      <c r="W705" s="135">
        <f>'[2]1'!$V$11</f>
        <v>810.64330332999998</v>
      </c>
      <c r="X705" s="135">
        <f>'[2]1'!$W$11</f>
        <v>811.98952130999999</v>
      </c>
      <c r="Y705" s="136">
        <f>'[2]1'!$X$11</f>
        <v>865.12057067000001</v>
      </c>
    </row>
    <row r="706" spans="1:25" ht="15" outlineLevel="1" thickBot="1" x14ac:dyDescent="0.25">
      <c r="A706" s="8" t="s">
        <v>58</v>
      </c>
      <c r="B706" s="134">
        <v>111.902205</v>
      </c>
      <c r="C706" s="135">
        <v>111.902205</v>
      </c>
      <c r="D706" s="135">
        <v>111.902205</v>
      </c>
      <c r="E706" s="135">
        <v>111.902205</v>
      </c>
      <c r="F706" s="135">
        <v>111.902205</v>
      </c>
      <c r="G706" s="135">
        <v>111.902205</v>
      </c>
      <c r="H706" s="135">
        <v>111.902205</v>
      </c>
      <c r="I706" s="135">
        <v>111.902205</v>
      </c>
      <c r="J706" s="135">
        <v>111.902205</v>
      </c>
      <c r="K706" s="135">
        <v>111.902205</v>
      </c>
      <c r="L706" s="135">
        <v>111.902205</v>
      </c>
      <c r="M706" s="135">
        <v>111.902205</v>
      </c>
      <c r="N706" s="135">
        <v>111.902205</v>
      </c>
      <c r="O706" s="135">
        <v>111.902205</v>
      </c>
      <c r="P706" s="135">
        <v>111.902205</v>
      </c>
      <c r="Q706" s="135">
        <v>111.902205</v>
      </c>
      <c r="R706" s="135">
        <v>111.902205</v>
      </c>
      <c r="S706" s="135">
        <v>111.902205</v>
      </c>
      <c r="T706" s="135">
        <v>111.902205</v>
      </c>
      <c r="U706" s="135">
        <v>111.902205</v>
      </c>
      <c r="V706" s="135">
        <v>111.902205</v>
      </c>
      <c r="W706" s="135">
        <v>111.902205</v>
      </c>
      <c r="X706" s="135">
        <v>111.902205</v>
      </c>
      <c r="Y706" s="136">
        <v>111.902205</v>
      </c>
    </row>
    <row r="707" spans="1:25" ht="26.25" outlineLevel="1" thickBot="1" x14ac:dyDescent="0.25">
      <c r="A707" s="8" t="s">
        <v>85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5" outlineLevel="1" thickBot="1" x14ac:dyDescent="0.25">
      <c r="A708" s="8" t="s">
        <v>60</v>
      </c>
      <c r="B708" s="134">
        <f>'[3]ВЭК 4 цк'!$H$4</f>
        <v>9.1318854656122461</v>
      </c>
      <c r="C708" s="135">
        <f>'[3]ВЭК 4 цк'!$H$4</f>
        <v>9.1318854656122461</v>
      </c>
      <c r="D708" s="135">
        <f>'[3]ВЭК 4 цк'!$H$4</f>
        <v>9.1318854656122461</v>
      </c>
      <c r="E708" s="135">
        <f>'[3]ВЭК 4 цк'!$H$4</f>
        <v>9.1318854656122461</v>
      </c>
      <c r="F708" s="135">
        <f>'[3]ВЭК 4 цк'!$H$4</f>
        <v>9.1318854656122461</v>
      </c>
      <c r="G708" s="135">
        <f>'[3]ВЭК 4 цк'!$H$4</f>
        <v>9.1318854656122461</v>
      </c>
      <c r="H708" s="135">
        <f>'[3]ВЭК 4 цк'!$H$4</f>
        <v>9.1318854656122461</v>
      </c>
      <c r="I708" s="135">
        <f>'[3]ВЭК 4 цк'!$H$4</f>
        <v>9.1318854656122461</v>
      </c>
      <c r="J708" s="135">
        <f>'[3]ВЭК 4 цк'!$H$4</f>
        <v>9.1318854656122461</v>
      </c>
      <c r="K708" s="135">
        <f>'[3]ВЭК 4 цк'!$H$4</f>
        <v>9.1318854656122461</v>
      </c>
      <c r="L708" s="135">
        <f>'[3]ВЭК 4 цк'!$H$4</f>
        <v>9.1318854656122461</v>
      </c>
      <c r="M708" s="135">
        <f>'[3]ВЭК 4 цк'!$H$4</f>
        <v>9.1318854656122461</v>
      </c>
      <c r="N708" s="135">
        <f>'[3]ВЭК 4 цк'!$H$4</f>
        <v>9.1318854656122461</v>
      </c>
      <c r="O708" s="135">
        <f>'[3]ВЭК 4 цк'!$H$4</f>
        <v>9.1318854656122461</v>
      </c>
      <c r="P708" s="135">
        <f>'[3]ВЭК 4 цк'!$H$4</f>
        <v>9.1318854656122461</v>
      </c>
      <c r="Q708" s="135">
        <f>'[3]ВЭК 4 цк'!$H$4</f>
        <v>9.1318854656122461</v>
      </c>
      <c r="R708" s="135">
        <f>'[3]ВЭК 4 цк'!$H$4</f>
        <v>9.1318854656122461</v>
      </c>
      <c r="S708" s="135">
        <f>'[3]ВЭК 4 цк'!$H$4</f>
        <v>9.1318854656122461</v>
      </c>
      <c r="T708" s="135">
        <f>'[3]ВЭК 4 цк'!$H$4</f>
        <v>9.1318854656122461</v>
      </c>
      <c r="U708" s="135">
        <f>'[3]ВЭК 4 цк'!$H$4</f>
        <v>9.1318854656122461</v>
      </c>
      <c r="V708" s="135">
        <f>'[3]ВЭК 4 цк'!$H$4</f>
        <v>9.1318854656122461</v>
      </c>
      <c r="W708" s="135">
        <f>'[3]ВЭК 4 цк'!$H$4</f>
        <v>9.1318854656122461</v>
      </c>
      <c r="X708" s="135">
        <f>'[3]ВЭК 4 цк'!$H$4</f>
        <v>9.1318854656122461</v>
      </c>
      <c r="Y708" s="136">
        <f>'[3]ВЭК 4 цк'!$H$4</f>
        <v>9.1318854656122461</v>
      </c>
    </row>
    <row r="709" spans="1:25" ht="20.25" customHeight="1" thickBot="1" x14ac:dyDescent="0.25">
      <c r="A709" s="18">
        <v>12</v>
      </c>
      <c r="B709" s="131">
        <f>B710+B711+B712+B713</f>
        <v>1287.2387740156123</v>
      </c>
      <c r="C709" s="131">
        <f t="shared" ref="C709:Y709" si="135">C710+C711+C712+C713</f>
        <v>1332.6019214456123</v>
      </c>
      <c r="D709" s="131">
        <f t="shared" si="135"/>
        <v>1331.2264878056124</v>
      </c>
      <c r="E709" s="131">
        <f t="shared" si="135"/>
        <v>1337.3845157456124</v>
      </c>
      <c r="F709" s="131">
        <f t="shared" si="135"/>
        <v>1338.6528792056122</v>
      </c>
      <c r="G709" s="131">
        <f t="shared" si="135"/>
        <v>1334.5975851356122</v>
      </c>
      <c r="H709" s="131">
        <f t="shared" si="135"/>
        <v>1319.7751391756121</v>
      </c>
      <c r="I709" s="131">
        <f t="shared" si="135"/>
        <v>1301.9566641056122</v>
      </c>
      <c r="J709" s="131">
        <f t="shared" si="135"/>
        <v>1236.5494035856123</v>
      </c>
      <c r="K709" s="131">
        <f t="shared" si="135"/>
        <v>1207.9885958556122</v>
      </c>
      <c r="L709" s="131">
        <f t="shared" si="135"/>
        <v>1182.5522624656121</v>
      </c>
      <c r="M709" s="131">
        <f t="shared" si="135"/>
        <v>1076.2263034356122</v>
      </c>
      <c r="N709" s="131">
        <f t="shared" si="135"/>
        <v>1037.972327195612</v>
      </c>
      <c r="O709" s="131">
        <f t="shared" si="135"/>
        <v>1023.5312072256123</v>
      </c>
      <c r="P709" s="131">
        <f t="shared" si="135"/>
        <v>1082.0979176756121</v>
      </c>
      <c r="Q709" s="131">
        <f t="shared" si="135"/>
        <v>1087.0734537956121</v>
      </c>
      <c r="R709" s="131">
        <f t="shared" si="135"/>
        <v>1090.2179565156123</v>
      </c>
      <c r="S709" s="131">
        <f t="shared" si="135"/>
        <v>1091.0343745856123</v>
      </c>
      <c r="T709" s="131">
        <f t="shared" si="135"/>
        <v>1089.5678013456122</v>
      </c>
      <c r="U709" s="131">
        <f t="shared" si="135"/>
        <v>1063.7948441256121</v>
      </c>
      <c r="V709" s="131">
        <f t="shared" si="135"/>
        <v>1065.9058652656122</v>
      </c>
      <c r="W709" s="131">
        <f t="shared" si="135"/>
        <v>1068.389358665612</v>
      </c>
      <c r="X709" s="131">
        <f t="shared" si="135"/>
        <v>1089.4524625256122</v>
      </c>
      <c r="Y709" s="131">
        <f t="shared" si="135"/>
        <v>1194.9999052956121</v>
      </c>
    </row>
    <row r="710" spans="1:25" ht="51.75" outlineLevel="1" thickBot="1" x14ac:dyDescent="0.25">
      <c r="A710" s="8" t="s">
        <v>89</v>
      </c>
      <c r="B710" s="134">
        <f>'[2]1'!$A$12</f>
        <v>986.58968355000002</v>
      </c>
      <c r="C710" s="135">
        <f>'[2]1'!$B$12</f>
        <v>1031.95283098</v>
      </c>
      <c r="D710" s="135">
        <f>'[2]1'!$C$12</f>
        <v>1030.5773973400001</v>
      </c>
      <c r="E710" s="135">
        <f>'[2]1'!$D$12</f>
        <v>1036.7354252800001</v>
      </c>
      <c r="F710" s="135">
        <f>'[2]1'!$E$12</f>
        <v>1038.0037887399999</v>
      </c>
      <c r="G710" s="135">
        <f>'[2]1'!$F$12</f>
        <v>1033.9484946699999</v>
      </c>
      <c r="H710" s="135">
        <f>'[2]1'!$G$12</f>
        <v>1019.12604871</v>
      </c>
      <c r="I710" s="135">
        <f>'[2]1'!$H$12</f>
        <v>1001.30757364</v>
      </c>
      <c r="J710" s="135">
        <f>'[2]1'!$I$12</f>
        <v>935.90031311999996</v>
      </c>
      <c r="K710" s="135">
        <f>'[2]1'!$J$12</f>
        <v>907.33950539</v>
      </c>
      <c r="L710" s="135">
        <f>'[2]1'!$K$12</f>
        <v>881.90317200000004</v>
      </c>
      <c r="M710" s="135">
        <f>'[2]1'!$L$12</f>
        <v>775.57721297000001</v>
      </c>
      <c r="N710" s="135">
        <f>'[2]1'!$M$12</f>
        <v>737.32323672999996</v>
      </c>
      <c r="O710" s="135">
        <f>'[2]1'!$N$12</f>
        <v>722.88211676000003</v>
      </c>
      <c r="P710" s="135">
        <f>'[2]1'!$O$12</f>
        <v>781.44882720999999</v>
      </c>
      <c r="Q710" s="135">
        <f>'[2]1'!$P$12</f>
        <v>786.42436333000001</v>
      </c>
      <c r="R710" s="135">
        <f>'[2]1'!$Q$12</f>
        <v>789.56886605</v>
      </c>
      <c r="S710" s="135">
        <f>'[2]1'!$R$12</f>
        <v>790.38528412000005</v>
      </c>
      <c r="T710" s="135">
        <f>'[2]1'!$S$12</f>
        <v>788.91871088000005</v>
      </c>
      <c r="U710" s="135">
        <f>'[2]1'!$T$12</f>
        <v>763.14575365999997</v>
      </c>
      <c r="V710" s="135">
        <f>'[2]1'!$U$12</f>
        <v>765.25677480000002</v>
      </c>
      <c r="W710" s="135">
        <f>'[2]1'!$V$12</f>
        <v>767.74026819999995</v>
      </c>
      <c r="X710" s="135">
        <f>'[2]1'!$W$12</f>
        <v>788.80337206000002</v>
      </c>
      <c r="Y710" s="136">
        <f>'[2]1'!$X$12</f>
        <v>894.35081482999999</v>
      </c>
    </row>
    <row r="711" spans="1:25" ht="15" outlineLevel="1" thickBot="1" x14ac:dyDescent="0.25">
      <c r="A711" s="8" t="s">
        <v>58</v>
      </c>
      <c r="B711" s="134">
        <v>111.902205</v>
      </c>
      <c r="C711" s="135">
        <v>111.902205</v>
      </c>
      <c r="D711" s="135">
        <v>111.902205</v>
      </c>
      <c r="E711" s="135">
        <v>111.902205</v>
      </c>
      <c r="F711" s="135">
        <v>111.902205</v>
      </c>
      <c r="G711" s="135">
        <v>111.902205</v>
      </c>
      <c r="H711" s="135">
        <v>111.902205</v>
      </c>
      <c r="I711" s="135">
        <v>111.902205</v>
      </c>
      <c r="J711" s="135">
        <v>111.902205</v>
      </c>
      <c r="K711" s="135">
        <v>111.902205</v>
      </c>
      <c r="L711" s="135">
        <v>111.902205</v>
      </c>
      <c r="M711" s="135">
        <v>111.902205</v>
      </c>
      <c r="N711" s="135">
        <v>111.902205</v>
      </c>
      <c r="O711" s="135">
        <v>111.902205</v>
      </c>
      <c r="P711" s="135">
        <v>111.902205</v>
      </c>
      <c r="Q711" s="135">
        <v>111.902205</v>
      </c>
      <c r="R711" s="135">
        <v>111.902205</v>
      </c>
      <c r="S711" s="135">
        <v>111.902205</v>
      </c>
      <c r="T711" s="135">
        <v>111.902205</v>
      </c>
      <c r="U711" s="135">
        <v>111.902205</v>
      </c>
      <c r="V711" s="135">
        <v>111.902205</v>
      </c>
      <c r="W711" s="135">
        <v>111.902205</v>
      </c>
      <c r="X711" s="135">
        <v>111.902205</v>
      </c>
      <c r="Y711" s="136">
        <v>111.902205</v>
      </c>
    </row>
    <row r="712" spans="1:25" ht="26.25" outlineLevel="1" thickBot="1" x14ac:dyDescent="0.25">
      <c r="A712" s="8" t="s">
        <v>85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5" outlineLevel="1" thickBot="1" x14ac:dyDescent="0.25">
      <c r="A713" s="8" t="s">
        <v>60</v>
      </c>
      <c r="B713" s="134">
        <f>'[3]ВЭК 4 цк'!$H$4</f>
        <v>9.1318854656122461</v>
      </c>
      <c r="C713" s="135">
        <f>'[3]ВЭК 4 цк'!$H$4</f>
        <v>9.1318854656122461</v>
      </c>
      <c r="D713" s="135">
        <f>'[3]ВЭК 4 цк'!$H$4</f>
        <v>9.1318854656122461</v>
      </c>
      <c r="E713" s="135">
        <f>'[3]ВЭК 4 цк'!$H$4</f>
        <v>9.1318854656122461</v>
      </c>
      <c r="F713" s="135">
        <f>'[3]ВЭК 4 цк'!$H$4</f>
        <v>9.1318854656122461</v>
      </c>
      <c r="G713" s="135">
        <f>'[3]ВЭК 4 цк'!$H$4</f>
        <v>9.1318854656122461</v>
      </c>
      <c r="H713" s="135">
        <f>'[3]ВЭК 4 цк'!$H$4</f>
        <v>9.1318854656122461</v>
      </c>
      <c r="I713" s="135">
        <f>'[3]ВЭК 4 цк'!$H$4</f>
        <v>9.1318854656122461</v>
      </c>
      <c r="J713" s="135">
        <f>'[3]ВЭК 4 цк'!$H$4</f>
        <v>9.1318854656122461</v>
      </c>
      <c r="K713" s="135">
        <f>'[3]ВЭК 4 цк'!$H$4</f>
        <v>9.1318854656122461</v>
      </c>
      <c r="L713" s="135">
        <f>'[3]ВЭК 4 цк'!$H$4</f>
        <v>9.1318854656122461</v>
      </c>
      <c r="M713" s="135">
        <f>'[3]ВЭК 4 цк'!$H$4</f>
        <v>9.1318854656122461</v>
      </c>
      <c r="N713" s="135">
        <f>'[3]ВЭК 4 цк'!$H$4</f>
        <v>9.1318854656122461</v>
      </c>
      <c r="O713" s="135">
        <f>'[3]ВЭК 4 цк'!$H$4</f>
        <v>9.1318854656122461</v>
      </c>
      <c r="P713" s="135">
        <f>'[3]ВЭК 4 цк'!$H$4</f>
        <v>9.1318854656122461</v>
      </c>
      <c r="Q713" s="135">
        <f>'[3]ВЭК 4 цк'!$H$4</f>
        <v>9.1318854656122461</v>
      </c>
      <c r="R713" s="135">
        <f>'[3]ВЭК 4 цк'!$H$4</f>
        <v>9.1318854656122461</v>
      </c>
      <c r="S713" s="135">
        <f>'[3]ВЭК 4 цк'!$H$4</f>
        <v>9.1318854656122461</v>
      </c>
      <c r="T713" s="135">
        <f>'[3]ВЭК 4 цк'!$H$4</f>
        <v>9.1318854656122461</v>
      </c>
      <c r="U713" s="135">
        <f>'[3]ВЭК 4 цк'!$H$4</f>
        <v>9.1318854656122461</v>
      </c>
      <c r="V713" s="135">
        <f>'[3]ВЭК 4 цк'!$H$4</f>
        <v>9.1318854656122461</v>
      </c>
      <c r="W713" s="135">
        <f>'[3]ВЭК 4 цк'!$H$4</f>
        <v>9.1318854656122461</v>
      </c>
      <c r="X713" s="135">
        <f>'[3]ВЭК 4 цк'!$H$4</f>
        <v>9.1318854656122461</v>
      </c>
      <c r="Y713" s="136">
        <f>'[3]ВЭК 4 цк'!$H$4</f>
        <v>9.1318854656122461</v>
      </c>
    </row>
    <row r="714" spans="1:25" ht="20.25" customHeight="1" thickBot="1" x14ac:dyDescent="0.25">
      <c r="A714" s="18">
        <v>13</v>
      </c>
      <c r="B714" s="131">
        <f>B715+B716+B717+B718</f>
        <v>1294.1505189956122</v>
      </c>
      <c r="C714" s="131">
        <f t="shared" ref="C714:Y714" si="136">C715+C716+C717+C718</f>
        <v>1342.2083087756123</v>
      </c>
      <c r="D714" s="131">
        <f t="shared" si="136"/>
        <v>1375.5187191856123</v>
      </c>
      <c r="E714" s="131">
        <f t="shared" si="136"/>
        <v>1393.3135965756123</v>
      </c>
      <c r="F714" s="131">
        <f t="shared" si="136"/>
        <v>1388.0224627256123</v>
      </c>
      <c r="G714" s="131">
        <f t="shared" si="136"/>
        <v>1361.3530732956124</v>
      </c>
      <c r="H714" s="131">
        <f t="shared" si="136"/>
        <v>1310.1529702456123</v>
      </c>
      <c r="I714" s="131">
        <f t="shared" si="136"/>
        <v>1233.7818659856123</v>
      </c>
      <c r="J714" s="131">
        <f t="shared" si="136"/>
        <v>1169.2104500956123</v>
      </c>
      <c r="K714" s="131">
        <f t="shared" si="136"/>
        <v>1139.6736362456122</v>
      </c>
      <c r="L714" s="131">
        <f t="shared" si="136"/>
        <v>1136.0466897456122</v>
      </c>
      <c r="M714" s="131">
        <f t="shared" si="136"/>
        <v>1081.8715957056122</v>
      </c>
      <c r="N714" s="131">
        <f t="shared" si="136"/>
        <v>1103.4476843456121</v>
      </c>
      <c r="O714" s="131">
        <f t="shared" si="136"/>
        <v>1102.560108685612</v>
      </c>
      <c r="P714" s="131">
        <f t="shared" si="136"/>
        <v>1106.2146307256123</v>
      </c>
      <c r="Q714" s="131">
        <f t="shared" si="136"/>
        <v>1118.4684226256122</v>
      </c>
      <c r="R714" s="131">
        <f t="shared" si="136"/>
        <v>1110.5819763056122</v>
      </c>
      <c r="S714" s="131">
        <f t="shared" si="136"/>
        <v>1117.9620750956121</v>
      </c>
      <c r="T714" s="131">
        <f t="shared" si="136"/>
        <v>1044.026055395612</v>
      </c>
      <c r="U714" s="131">
        <f t="shared" si="136"/>
        <v>967.58053936561225</v>
      </c>
      <c r="V714" s="131">
        <f t="shared" si="136"/>
        <v>971.94681339561225</v>
      </c>
      <c r="W714" s="131">
        <f t="shared" si="136"/>
        <v>990.23604693561231</v>
      </c>
      <c r="X714" s="131">
        <f t="shared" si="136"/>
        <v>996.75097532561233</v>
      </c>
      <c r="Y714" s="131">
        <f t="shared" si="136"/>
        <v>1071.733059555612</v>
      </c>
    </row>
    <row r="715" spans="1:25" ht="51.75" outlineLevel="1" thickBot="1" x14ac:dyDescent="0.25">
      <c r="A715" s="8" t="s">
        <v>89</v>
      </c>
      <c r="B715" s="134">
        <f>'[2]1'!$A$13</f>
        <v>993.50142853</v>
      </c>
      <c r="C715" s="135">
        <f>'[2]1'!$B$13</f>
        <v>1041.55921831</v>
      </c>
      <c r="D715" s="135">
        <f>'[2]1'!$C$13</f>
        <v>1074.86962872</v>
      </c>
      <c r="E715" s="135">
        <f>'[2]1'!$D$13</f>
        <v>1092.66450611</v>
      </c>
      <c r="F715" s="135">
        <f>'[2]1'!$E$13</f>
        <v>1087.37337226</v>
      </c>
      <c r="G715" s="135">
        <f>'[2]1'!$F$13</f>
        <v>1060.7039828300001</v>
      </c>
      <c r="H715" s="135">
        <f>'[2]1'!$G$13</f>
        <v>1009.50387978</v>
      </c>
      <c r="I715" s="135">
        <f>'[2]1'!$H$13</f>
        <v>933.13277552</v>
      </c>
      <c r="J715" s="135">
        <f>'[2]1'!$I$13</f>
        <v>868.56135962999997</v>
      </c>
      <c r="K715" s="135">
        <f>'[2]1'!$J$13</f>
        <v>839.02454578000004</v>
      </c>
      <c r="L715" s="135">
        <f>'[2]1'!$K$13</f>
        <v>835.39759928000001</v>
      </c>
      <c r="M715" s="135">
        <f>'[2]1'!$L$13</f>
        <v>781.22250524000003</v>
      </c>
      <c r="N715" s="135">
        <f>'[2]1'!$M$13</f>
        <v>802.79859388</v>
      </c>
      <c r="O715" s="135">
        <f>'[2]1'!$N$13</f>
        <v>801.91101821999996</v>
      </c>
      <c r="P715" s="135">
        <f>'[2]1'!$O$13</f>
        <v>805.56554026000003</v>
      </c>
      <c r="Q715" s="135">
        <f>'[2]1'!$P$13</f>
        <v>817.81933216000004</v>
      </c>
      <c r="R715" s="135">
        <f>'[2]1'!$Q$13</f>
        <v>809.93288584000004</v>
      </c>
      <c r="S715" s="135">
        <f>'[2]1'!$R$13</f>
        <v>817.31298462999996</v>
      </c>
      <c r="T715" s="135">
        <f>'[2]1'!$S$13</f>
        <v>743.37696492999999</v>
      </c>
      <c r="U715" s="135">
        <f>'[2]1'!$T$13</f>
        <v>666.93144889999996</v>
      </c>
      <c r="V715" s="135">
        <f>'[2]1'!$U$13</f>
        <v>671.29772292999996</v>
      </c>
      <c r="W715" s="135">
        <f>'[2]1'!$V$13</f>
        <v>689.58695647000002</v>
      </c>
      <c r="X715" s="135">
        <f>'[2]1'!$W$13</f>
        <v>696.10188486000004</v>
      </c>
      <c r="Y715" s="136">
        <f>'[2]1'!$X$13</f>
        <v>771.08396908999998</v>
      </c>
    </row>
    <row r="716" spans="1:25" ht="15" outlineLevel="1" thickBot="1" x14ac:dyDescent="0.25">
      <c r="A716" s="8" t="s">
        <v>58</v>
      </c>
      <c r="B716" s="134">
        <v>111.902205</v>
      </c>
      <c r="C716" s="135">
        <v>111.902205</v>
      </c>
      <c r="D716" s="135">
        <v>111.902205</v>
      </c>
      <c r="E716" s="135">
        <v>111.902205</v>
      </c>
      <c r="F716" s="135">
        <v>111.902205</v>
      </c>
      <c r="G716" s="135">
        <v>111.902205</v>
      </c>
      <c r="H716" s="135">
        <v>111.902205</v>
      </c>
      <c r="I716" s="135">
        <v>111.902205</v>
      </c>
      <c r="J716" s="135">
        <v>111.902205</v>
      </c>
      <c r="K716" s="135">
        <v>111.902205</v>
      </c>
      <c r="L716" s="135">
        <v>111.902205</v>
      </c>
      <c r="M716" s="135">
        <v>111.902205</v>
      </c>
      <c r="N716" s="135">
        <v>111.902205</v>
      </c>
      <c r="O716" s="135">
        <v>111.902205</v>
      </c>
      <c r="P716" s="135">
        <v>111.902205</v>
      </c>
      <c r="Q716" s="135">
        <v>111.902205</v>
      </c>
      <c r="R716" s="135">
        <v>111.902205</v>
      </c>
      <c r="S716" s="135">
        <v>111.902205</v>
      </c>
      <c r="T716" s="135">
        <v>111.902205</v>
      </c>
      <c r="U716" s="135">
        <v>111.902205</v>
      </c>
      <c r="V716" s="135">
        <v>111.902205</v>
      </c>
      <c r="W716" s="135">
        <v>111.902205</v>
      </c>
      <c r="X716" s="135">
        <v>111.902205</v>
      </c>
      <c r="Y716" s="136">
        <v>111.902205</v>
      </c>
    </row>
    <row r="717" spans="1:25" ht="26.25" outlineLevel="1" thickBot="1" x14ac:dyDescent="0.25">
      <c r="A717" s="8" t="s">
        <v>85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5" outlineLevel="1" thickBot="1" x14ac:dyDescent="0.25">
      <c r="A718" s="8" t="s">
        <v>60</v>
      </c>
      <c r="B718" s="134">
        <f>'[3]ВЭК 4 цк'!$H$4</f>
        <v>9.1318854656122461</v>
      </c>
      <c r="C718" s="135">
        <f>'[3]ВЭК 4 цк'!$H$4</f>
        <v>9.1318854656122461</v>
      </c>
      <c r="D718" s="135">
        <f>'[3]ВЭК 4 цк'!$H$4</f>
        <v>9.1318854656122461</v>
      </c>
      <c r="E718" s="135">
        <f>'[3]ВЭК 4 цк'!$H$4</f>
        <v>9.1318854656122461</v>
      </c>
      <c r="F718" s="135">
        <f>'[3]ВЭК 4 цк'!$H$4</f>
        <v>9.1318854656122461</v>
      </c>
      <c r="G718" s="135">
        <f>'[3]ВЭК 4 цк'!$H$4</f>
        <v>9.1318854656122461</v>
      </c>
      <c r="H718" s="135">
        <f>'[3]ВЭК 4 цк'!$H$4</f>
        <v>9.1318854656122461</v>
      </c>
      <c r="I718" s="135">
        <f>'[3]ВЭК 4 цк'!$H$4</f>
        <v>9.1318854656122461</v>
      </c>
      <c r="J718" s="135">
        <f>'[3]ВЭК 4 цк'!$H$4</f>
        <v>9.1318854656122461</v>
      </c>
      <c r="K718" s="135">
        <f>'[3]ВЭК 4 цк'!$H$4</f>
        <v>9.1318854656122461</v>
      </c>
      <c r="L718" s="135">
        <f>'[3]ВЭК 4 цк'!$H$4</f>
        <v>9.1318854656122461</v>
      </c>
      <c r="M718" s="135">
        <f>'[3]ВЭК 4 цк'!$H$4</f>
        <v>9.1318854656122461</v>
      </c>
      <c r="N718" s="135">
        <f>'[3]ВЭК 4 цк'!$H$4</f>
        <v>9.1318854656122461</v>
      </c>
      <c r="O718" s="135">
        <f>'[3]ВЭК 4 цк'!$H$4</f>
        <v>9.1318854656122461</v>
      </c>
      <c r="P718" s="135">
        <f>'[3]ВЭК 4 цк'!$H$4</f>
        <v>9.1318854656122461</v>
      </c>
      <c r="Q718" s="135">
        <f>'[3]ВЭК 4 цк'!$H$4</f>
        <v>9.1318854656122461</v>
      </c>
      <c r="R718" s="135">
        <f>'[3]ВЭК 4 цк'!$H$4</f>
        <v>9.1318854656122461</v>
      </c>
      <c r="S718" s="135">
        <f>'[3]ВЭК 4 цк'!$H$4</f>
        <v>9.1318854656122461</v>
      </c>
      <c r="T718" s="135">
        <f>'[3]ВЭК 4 цк'!$H$4</f>
        <v>9.1318854656122461</v>
      </c>
      <c r="U718" s="135">
        <f>'[3]ВЭК 4 цк'!$H$4</f>
        <v>9.1318854656122461</v>
      </c>
      <c r="V718" s="135">
        <f>'[3]ВЭК 4 цк'!$H$4</f>
        <v>9.1318854656122461</v>
      </c>
      <c r="W718" s="135">
        <f>'[3]ВЭК 4 цк'!$H$4</f>
        <v>9.1318854656122461</v>
      </c>
      <c r="X718" s="135">
        <f>'[3]ВЭК 4 цк'!$H$4</f>
        <v>9.1318854656122461</v>
      </c>
      <c r="Y718" s="136">
        <f>'[3]ВЭК 4 цк'!$H$4</f>
        <v>9.1318854656122461</v>
      </c>
    </row>
    <row r="719" spans="1:25" ht="20.25" customHeight="1" thickBot="1" x14ac:dyDescent="0.25">
      <c r="A719" s="18">
        <v>14</v>
      </c>
      <c r="B719" s="131">
        <f>B720+B721+B722+B723</f>
        <v>1257.4357598456122</v>
      </c>
      <c r="C719" s="131">
        <f t="shared" ref="C719:Y719" si="137">C720+C721+C722+C723</f>
        <v>1282.4880662656121</v>
      </c>
      <c r="D719" s="131">
        <f t="shared" si="137"/>
        <v>1315.6523068656122</v>
      </c>
      <c r="E719" s="131">
        <f t="shared" si="137"/>
        <v>1316.9776287956122</v>
      </c>
      <c r="F719" s="131">
        <f t="shared" si="137"/>
        <v>1309.5383713056121</v>
      </c>
      <c r="G719" s="131">
        <f t="shared" si="137"/>
        <v>1294.9748610656122</v>
      </c>
      <c r="H719" s="131">
        <f t="shared" si="137"/>
        <v>1271.0265351556122</v>
      </c>
      <c r="I719" s="131">
        <f t="shared" si="137"/>
        <v>1272.1072246156123</v>
      </c>
      <c r="J719" s="131">
        <f t="shared" si="137"/>
        <v>1209.1419866156123</v>
      </c>
      <c r="K719" s="131">
        <f t="shared" si="137"/>
        <v>1182.5830719156122</v>
      </c>
      <c r="L719" s="131">
        <f t="shared" si="137"/>
        <v>1163.2428319356122</v>
      </c>
      <c r="M719" s="131">
        <f t="shared" si="137"/>
        <v>1117.2309729456122</v>
      </c>
      <c r="N719" s="131">
        <f t="shared" si="137"/>
        <v>1027.5601950756122</v>
      </c>
      <c r="O719" s="131">
        <f t="shared" si="137"/>
        <v>1002.8926620556123</v>
      </c>
      <c r="P719" s="131">
        <f t="shared" si="137"/>
        <v>1013.9653869156123</v>
      </c>
      <c r="Q719" s="131">
        <f t="shared" si="137"/>
        <v>1029.4026318156123</v>
      </c>
      <c r="R719" s="131">
        <f t="shared" si="137"/>
        <v>1024.1137989956123</v>
      </c>
      <c r="S719" s="131">
        <f t="shared" si="137"/>
        <v>1037.7525783256121</v>
      </c>
      <c r="T719" s="131">
        <f t="shared" si="137"/>
        <v>1035.2889814656121</v>
      </c>
      <c r="U719" s="131">
        <f t="shared" si="137"/>
        <v>1048.9241514556122</v>
      </c>
      <c r="V719" s="131">
        <f t="shared" si="137"/>
        <v>1035.023879055612</v>
      </c>
      <c r="W719" s="131">
        <f t="shared" si="137"/>
        <v>1038.4679993456123</v>
      </c>
      <c r="X719" s="131">
        <f t="shared" si="137"/>
        <v>1063.7044805056123</v>
      </c>
      <c r="Y719" s="131">
        <f t="shared" si="137"/>
        <v>1153.2343136056122</v>
      </c>
    </row>
    <row r="720" spans="1:25" ht="51.75" outlineLevel="1" thickBot="1" x14ac:dyDescent="0.25">
      <c r="A720" s="8" t="s">
        <v>89</v>
      </c>
      <c r="B720" s="134">
        <f>'[2]1'!$A$14</f>
        <v>956.78666938000003</v>
      </c>
      <c r="C720" s="135">
        <f>'[2]1'!$B$14</f>
        <v>981.83897579999996</v>
      </c>
      <c r="D720" s="135">
        <f>'[2]1'!$C$14</f>
        <v>1015.0032164</v>
      </c>
      <c r="E720" s="135">
        <f>'[2]1'!$D$14</f>
        <v>1016.32853833</v>
      </c>
      <c r="F720" s="135">
        <f>'[2]1'!$E$14</f>
        <v>1008.88928084</v>
      </c>
      <c r="G720" s="135">
        <f>'[2]1'!$F$14</f>
        <v>994.32577060000006</v>
      </c>
      <c r="H720" s="135">
        <f>'[2]1'!$G$14</f>
        <v>970.37744468999995</v>
      </c>
      <c r="I720" s="135">
        <f>'[2]1'!$H$14</f>
        <v>971.45813414999998</v>
      </c>
      <c r="J720" s="135">
        <f>'[2]1'!$I$14</f>
        <v>908.49289614999998</v>
      </c>
      <c r="K720" s="135">
        <f>'[2]1'!$J$14</f>
        <v>881.93398145000003</v>
      </c>
      <c r="L720" s="135">
        <f>'[2]1'!$K$14</f>
        <v>862.59374147000005</v>
      </c>
      <c r="M720" s="135">
        <f>'[2]1'!$L$14</f>
        <v>816.58188247999999</v>
      </c>
      <c r="N720" s="135">
        <f>'[2]1'!$M$14</f>
        <v>726.91110461000005</v>
      </c>
      <c r="O720" s="135">
        <f>'[2]1'!$N$14</f>
        <v>702.24357158999999</v>
      </c>
      <c r="P720" s="135">
        <f>'[2]1'!$O$14</f>
        <v>713.31629644999998</v>
      </c>
      <c r="Q720" s="135">
        <f>'[2]1'!$P$14</f>
        <v>728.75354134999998</v>
      </c>
      <c r="R720" s="135">
        <f>'[2]1'!$Q$14</f>
        <v>723.46470853000005</v>
      </c>
      <c r="S720" s="135">
        <f>'[2]1'!$R$14</f>
        <v>737.10348785999997</v>
      </c>
      <c r="T720" s="135">
        <f>'[2]1'!$S$14</f>
        <v>734.63989100000003</v>
      </c>
      <c r="U720" s="135">
        <f>'[2]1'!$T$14</f>
        <v>748.27506099000004</v>
      </c>
      <c r="V720" s="135">
        <f>'[2]1'!$U$14</f>
        <v>734.37478858999998</v>
      </c>
      <c r="W720" s="135">
        <f>'[2]1'!$V$14</f>
        <v>737.81890887999998</v>
      </c>
      <c r="X720" s="135">
        <f>'[2]1'!$W$14</f>
        <v>763.05539004000002</v>
      </c>
      <c r="Y720" s="136">
        <f>'[2]1'!$X$14</f>
        <v>852.58522314000004</v>
      </c>
    </row>
    <row r="721" spans="1:25" ht="15" outlineLevel="1" thickBot="1" x14ac:dyDescent="0.25">
      <c r="A721" s="8" t="s">
        <v>58</v>
      </c>
      <c r="B721" s="134">
        <v>111.902205</v>
      </c>
      <c r="C721" s="135">
        <v>111.902205</v>
      </c>
      <c r="D721" s="135">
        <v>111.902205</v>
      </c>
      <c r="E721" s="135">
        <v>111.902205</v>
      </c>
      <c r="F721" s="135">
        <v>111.902205</v>
      </c>
      <c r="G721" s="135">
        <v>111.902205</v>
      </c>
      <c r="H721" s="135">
        <v>111.902205</v>
      </c>
      <c r="I721" s="135">
        <v>111.902205</v>
      </c>
      <c r="J721" s="135">
        <v>111.902205</v>
      </c>
      <c r="K721" s="135">
        <v>111.902205</v>
      </c>
      <c r="L721" s="135">
        <v>111.902205</v>
      </c>
      <c r="M721" s="135">
        <v>111.902205</v>
      </c>
      <c r="N721" s="135">
        <v>111.902205</v>
      </c>
      <c r="O721" s="135">
        <v>111.902205</v>
      </c>
      <c r="P721" s="135">
        <v>111.902205</v>
      </c>
      <c r="Q721" s="135">
        <v>111.902205</v>
      </c>
      <c r="R721" s="135">
        <v>111.902205</v>
      </c>
      <c r="S721" s="135">
        <v>111.902205</v>
      </c>
      <c r="T721" s="135">
        <v>111.902205</v>
      </c>
      <c r="U721" s="135">
        <v>111.902205</v>
      </c>
      <c r="V721" s="135">
        <v>111.902205</v>
      </c>
      <c r="W721" s="135">
        <v>111.902205</v>
      </c>
      <c r="X721" s="135">
        <v>111.902205</v>
      </c>
      <c r="Y721" s="136">
        <v>111.902205</v>
      </c>
    </row>
    <row r="722" spans="1:25" ht="26.25" outlineLevel="1" thickBot="1" x14ac:dyDescent="0.25">
      <c r="A722" s="8" t="s">
        <v>85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5" outlineLevel="1" thickBot="1" x14ac:dyDescent="0.25">
      <c r="A723" s="8" t="s">
        <v>60</v>
      </c>
      <c r="B723" s="134">
        <f>'[3]ВЭК 4 цк'!$H$4</f>
        <v>9.1318854656122461</v>
      </c>
      <c r="C723" s="135">
        <f>'[3]ВЭК 4 цк'!$H$4</f>
        <v>9.1318854656122461</v>
      </c>
      <c r="D723" s="135">
        <f>'[3]ВЭК 4 цк'!$H$4</f>
        <v>9.1318854656122461</v>
      </c>
      <c r="E723" s="135">
        <f>'[3]ВЭК 4 цк'!$H$4</f>
        <v>9.1318854656122461</v>
      </c>
      <c r="F723" s="135">
        <f>'[3]ВЭК 4 цк'!$H$4</f>
        <v>9.1318854656122461</v>
      </c>
      <c r="G723" s="135">
        <f>'[3]ВЭК 4 цк'!$H$4</f>
        <v>9.1318854656122461</v>
      </c>
      <c r="H723" s="135">
        <f>'[3]ВЭК 4 цк'!$H$4</f>
        <v>9.1318854656122461</v>
      </c>
      <c r="I723" s="135">
        <f>'[3]ВЭК 4 цк'!$H$4</f>
        <v>9.1318854656122461</v>
      </c>
      <c r="J723" s="135">
        <f>'[3]ВЭК 4 цк'!$H$4</f>
        <v>9.1318854656122461</v>
      </c>
      <c r="K723" s="135">
        <f>'[3]ВЭК 4 цк'!$H$4</f>
        <v>9.1318854656122461</v>
      </c>
      <c r="L723" s="135">
        <f>'[3]ВЭК 4 цк'!$H$4</f>
        <v>9.1318854656122461</v>
      </c>
      <c r="M723" s="135">
        <f>'[3]ВЭК 4 цк'!$H$4</f>
        <v>9.1318854656122461</v>
      </c>
      <c r="N723" s="135">
        <f>'[3]ВЭК 4 цк'!$H$4</f>
        <v>9.1318854656122461</v>
      </c>
      <c r="O723" s="135">
        <f>'[3]ВЭК 4 цк'!$H$4</f>
        <v>9.1318854656122461</v>
      </c>
      <c r="P723" s="135">
        <f>'[3]ВЭК 4 цк'!$H$4</f>
        <v>9.1318854656122461</v>
      </c>
      <c r="Q723" s="135">
        <f>'[3]ВЭК 4 цк'!$H$4</f>
        <v>9.1318854656122461</v>
      </c>
      <c r="R723" s="135">
        <f>'[3]ВЭК 4 цк'!$H$4</f>
        <v>9.1318854656122461</v>
      </c>
      <c r="S723" s="135">
        <f>'[3]ВЭК 4 цк'!$H$4</f>
        <v>9.1318854656122461</v>
      </c>
      <c r="T723" s="135">
        <f>'[3]ВЭК 4 цк'!$H$4</f>
        <v>9.1318854656122461</v>
      </c>
      <c r="U723" s="135">
        <f>'[3]ВЭК 4 цк'!$H$4</f>
        <v>9.1318854656122461</v>
      </c>
      <c r="V723" s="135">
        <f>'[3]ВЭК 4 цк'!$H$4</f>
        <v>9.1318854656122461</v>
      </c>
      <c r="W723" s="135">
        <f>'[3]ВЭК 4 цк'!$H$4</f>
        <v>9.1318854656122461</v>
      </c>
      <c r="X723" s="135">
        <f>'[3]ВЭК 4 цк'!$H$4</f>
        <v>9.1318854656122461</v>
      </c>
      <c r="Y723" s="136">
        <f>'[3]ВЭК 4 цк'!$H$4</f>
        <v>9.1318854656122461</v>
      </c>
    </row>
    <row r="724" spans="1:25" ht="20.25" customHeight="1" thickBot="1" x14ac:dyDescent="0.25">
      <c r="A724" s="18">
        <v>15</v>
      </c>
      <c r="B724" s="131">
        <f>B725+B726+B727+B728</f>
        <v>1186.3126008556121</v>
      </c>
      <c r="C724" s="131">
        <f t="shared" ref="C724:Y724" si="138">C725+C726+C727+C728</f>
        <v>1234.2769331156123</v>
      </c>
      <c r="D724" s="131">
        <f t="shared" si="138"/>
        <v>1222.8135664156123</v>
      </c>
      <c r="E724" s="131">
        <f t="shared" si="138"/>
        <v>1218.9423243656122</v>
      </c>
      <c r="F724" s="131">
        <f t="shared" si="138"/>
        <v>1222.2986254956122</v>
      </c>
      <c r="G724" s="131">
        <f t="shared" si="138"/>
        <v>1223.4115441756123</v>
      </c>
      <c r="H724" s="131">
        <f t="shared" si="138"/>
        <v>1210.8694423356121</v>
      </c>
      <c r="I724" s="131">
        <f t="shared" si="138"/>
        <v>1203.4739352156123</v>
      </c>
      <c r="J724" s="131">
        <f t="shared" si="138"/>
        <v>1155.4925048956122</v>
      </c>
      <c r="K724" s="131">
        <f t="shared" si="138"/>
        <v>1110.4204113556123</v>
      </c>
      <c r="L724" s="131">
        <f t="shared" si="138"/>
        <v>1105.8239768856122</v>
      </c>
      <c r="M724" s="131">
        <f t="shared" si="138"/>
        <v>1119.2248397456121</v>
      </c>
      <c r="N724" s="131">
        <f t="shared" si="138"/>
        <v>1113.0663627456122</v>
      </c>
      <c r="O724" s="131">
        <f t="shared" si="138"/>
        <v>1085.0869200756122</v>
      </c>
      <c r="P724" s="131">
        <f t="shared" si="138"/>
        <v>1087.4360373056122</v>
      </c>
      <c r="Q724" s="131">
        <f t="shared" si="138"/>
        <v>1093.3638826356121</v>
      </c>
      <c r="R724" s="131">
        <f t="shared" si="138"/>
        <v>1098.0691939756123</v>
      </c>
      <c r="S724" s="131">
        <f t="shared" si="138"/>
        <v>1100.3366529556122</v>
      </c>
      <c r="T724" s="131">
        <f t="shared" si="138"/>
        <v>1096.9591158156122</v>
      </c>
      <c r="U724" s="131">
        <f t="shared" si="138"/>
        <v>1102.964571585612</v>
      </c>
      <c r="V724" s="131">
        <f t="shared" si="138"/>
        <v>1090.7695626056122</v>
      </c>
      <c r="W724" s="131">
        <f t="shared" si="138"/>
        <v>1083.5285610656122</v>
      </c>
      <c r="X724" s="131">
        <f t="shared" si="138"/>
        <v>1104.354940045612</v>
      </c>
      <c r="Y724" s="131">
        <f t="shared" si="138"/>
        <v>1122.5052327856122</v>
      </c>
    </row>
    <row r="725" spans="1:25" ht="51.75" outlineLevel="1" thickBot="1" x14ac:dyDescent="0.25">
      <c r="A725" s="8" t="s">
        <v>89</v>
      </c>
      <c r="B725" s="134">
        <f>'[2]1'!$A$15</f>
        <v>885.66351039000006</v>
      </c>
      <c r="C725" s="135">
        <f>'[2]1'!$B$15</f>
        <v>933.62784265000005</v>
      </c>
      <c r="D725" s="135">
        <f>'[2]1'!$C$15</f>
        <v>922.16447595</v>
      </c>
      <c r="E725" s="135">
        <f>'[2]1'!$D$15</f>
        <v>918.29323390000002</v>
      </c>
      <c r="F725" s="135">
        <f>'[2]1'!$E$15</f>
        <v>921.64953503000004</v>
      </c>
      <c r="G725" s="135">
        <f>'[2]1'!$F$15</f>
        <v>922.76245371000005</v>
      </c>
      <c r="H725" s="135">
        <f>'[2]1'!$G$15</f>
        <v>910.22035186999994</v>
      </c>
      <c r="I725" s="135">
        <f>'[2]1'!$H$15</f>
        <v>902.82484475000001</v>
      </c>
      <c r="J725" s="135">
        <f>'[2]1'!$I$15</f>
        <v>854.84341443000005</v>
      </c>
      <c r="K725" s="135">
        <f>'[2]1'!$J$15</f>
        <v>809.77132088999997</v>
      </c>
      <c r="L725" s="135">
        <f>'[2]1'!$K$15</f>
        <v>805.17488642000001</v>
      </c>
      <c r="M725" s="135">
        <f>'[2]1'!$L$15</f>
        <v>818.57574927999997</v>
      </c>
      <c r="N725" s="135">
        <f>'[2]1'!$M$15</f>
        <v>812.41727228000002</v>
      </c>
      <c r="O725" s="135">
        <f>'[2]1'!$N$15</f>
        <v>784.43782960999999</v>
      </c>
      <c r="P725" s="135">
        <f>'[2]1'!$O$15</f>
        <v>786.78694684000004</v>
      </c>
      <c r="Q725" s="135">
        <f>'[2]1'!$P$15</f>
        <v>792.71479217000001</v>
      </c>
      <c r="R725" s="135">
        <f>'[2]1'!$Q$15</f>
        <v>797.42010350999999</v>
      </c>
      <c r="S725" s="135">
        <f>'[2]1'!$R$15</f>
        <v>799.68756249</v>
      </c>
      <c r="T725" s="135">
        <f>'[2]1'!$S$15</f>
        <v>796.31002535000005</v>
      </c>
      <c r="U725" s="135">
        <f>'[2]1'!$T$15</f>
        <v>802.31548111999996</v>
      </c>
      <c r="V725" s="135">
        <f>'[2]1'!$U$15</f>
        <v>790.12047213999995</v>
      </c>
      <c r="W725" s="135">
        <f>'[2]1'!$V$15</f>
        <v>782.87947059999999</v>
      </c>
      <c r="X725" s="135">
        <f>'[2]1'!$W$15</f>
        <v>803.70584957999995</v>
      </c>
      <c r="Y725" s="136">
        <f>'[2]1'!$X$15</f>
        <v>821.85614232</v>
      </c>
    </row>
    <row r="726" spans="1:25" ht="15" outlineLevel="1" thickBot="1" x14ac:dyDescent="0.25">
      <c r="A726" s="8" t="s">
        <v>58</v>
      </c>
      <c r="B726" s="134">
        <v>111.902205</v>
      </c>
      <c r="C726" s="135">
        <v>111.902205</v>
      </c>
      <c r="D726" s="135">
        <v>111.902205</v>
      </c>
      <c r="E726" s="135">
        <v>111.902205</v>
      </c>
      <c r="F726" s="135">
        <v>111.902205</v>
      </c>
      <c r="G726" s="135">
        <v>111.902205</v>
      </c>
      <c r="H726" s="135">
        <v>111.902205</v>
      </c>
      <c r="I726" s="135">
        <v>111.902205</v>
      </c>
      <c r="J726" s="135">
        <v>111.902205</v>
      </c>
      <c r="K726" s="135">
        <v>111.902205</v>
      </c>
      <c r="L726" s="135">
        <v>111.902205</v>
      </c>
      <c r="M726" s="135">
        <v>111.902205</v>
      </c>
      <c r="N726" s="135">
        <v>111.902205</v>
      </c>
      <c r="O726" s="135">
        <v>111.902205</v>
      </c>
      <c r="P726" s="135">
        <v>111.902205</v>
      </c>
      <c r="Q726" s="135">
        <v>111.902205</v>
      </c>
      <c r="R726" s="135">
        <v>111.902205</v>
      </c>
      <c r="S726" s="135">
        <v>111.902205</v>
      </c>
      <c r="T726" s="135">
        <v>111.902205</v>
      </c>
      <c r="U726" s="135">
        <v>111.902205</v>
      </c>
      <c r="V726" s="135">
        <v>111.902205</v>
      </c>
      <c r="W726" s="135">
        <v>111.902205</v>
      </c>
      <c r="X726" s="135">
        <v>111.902205</v>
      </c>
      <c r="Y726" s="136">
        <v>111.902205</v>
      </c>
    </row>
    <row r="727" spans="1:25" ht="26.25" outlineLevel="1" thickBot="1" x14ac:dyDescent="0.25">
      <c r="A727" s="8" t="s">
        <v>85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5" outlineLevel="1" thickBot="1" x14ac:dyDescent="0.25">
      <c r="A728" s="8" t="s">
        <v>60</v>
      </c>
      <c r="B728" s="134">
        <f>'[3]ВЭК 4 цк'!$H$4</f>
        <v>9.1318854656122461</v>
      </c>
      <c r="C728" s="135">
        <f>'[3]ВЭК 4 цк'!$H$4</f>
        <v>9.1318854656122461</v>
      </c>
      <c r="D728" s="135">
        <f>'[3]ВЭК 4 цк'!$H$4</f>
        <v>9.1318854656122461</v>
      </c>
      <c r="E728" s="135">
        <f>'[3]ВЭК 4 цк'!$H$4</f>
        <v>9.1318854656122461</v>
      </c>
      <c r="F728" s="135">
        <f>'[3]ВЭК 4 цк'!$H$4</f>
        <v>9.1318854656122461</v>
      </c>
      <c r="G728" s="135">
        <f>'[3]ВЭК 4 цк'!$H$4</f>
        <v>9.1318854656122461</v>
      </c>
      <c r="H728" s="135">
        <f>'[3]ВЭК 4 цк'!$H$4</f>
        <v>9.1318854656122461</v>
      </c>
      <c r="I728" s="135">
        <f>'[3]ВЭК 4 цк'!$H$4</f>
        <v>9.1318854656122461</v>
      </c>
      <c r="J728" s="135">
        <f>'[3]ВЭК 4 цк'!$H$4</f>
        <v>9.1318854656122461</v>
      </c>
      <c r="K728" s="135">
        <f>'[3]ВЭК 4 цк'!$H$4</f>
        <v>9.1318854656122461</v>
      </c>
      <c r="L728" s="135">
        <f>'[3]ВЭК 4 цк'!$H$4</f>
        <v>9.1318854656122461</v>
      </c>
      <c r="M728" s="135">
        <f>'[3]ВЭК 4 цк'!$H$4</f>
        <v>9.1318854656122461</v>
      </c>
      <c r="N728" s="135">
        <f>'[3]ВЭК 4 цк'!$H$4</f>
        <v>9.1318854656122461</v>
      </c>
      <c r="O728" s="135">
        <f>'[3]ВЭК 4 цк'!$H$4</f>
        <v>9.1318854656122461</v>
      </c>
      <c r="P728" s="135">
        <f>'[3]ВЭК 4 цк'!$H$4</f>
        <v>9.1318854656122461</v>
      </c>
      <c r="Q728" s="135">
        <f>'[3]ВЭК 4 цк'!$H$4</f>
        <v>9.1318854656122461</v>
      </c>
      <c r="R728" s="135">
        <f>'[3]ВЭК 4 цк'!$H$4</f>
        <v>9.1318854656122461</v>
      </c>
      <c r="S728" s="135">
        <f>'[3]ВЭК 4 цк'!$H$4</f>
        <v>9.1318854656122461</v>
      </c>
      <c r="T728" s="135">
        <f>'[3]ВЭК 4 цк'!$H$4</f>
        <v>9.1318854656122461</v>
      </c>
      <c r="U728" s="135">
        <f>'[3]ВЭК 4 цк'!$H$4</f>
        <v>9.1318854656122461</v>
      </c>
      <c r="V728" s="135">
        <f>'[3]ВЭК 4 цк'!$H$4</f>
        <v>9.1318854656122461</v>
      </c>
      <c r="W728" s="135">
        <f>'[3]ВЭК 4 цк'!$H$4</f>
        <v>9.1318854656122461</v>
      </c>
      <c r="X728" s="135">
        <f>'[3]ВЭК 4 цк'!$H$4</f>
        <v>9.1318854656122461</v>
      </c>
      <c r="Y728" s="136">
        <f>'[3]ВЭК 4 цк'!$H$4</f>
        <v>9.1318854656122461</v>
      </c>
    </row>
    <row r="729" spans="1:25" ht="20.25" customHeight="1" thickBot="1" x14ac:dyDescent="0.25">
      <c r="A729" s="18">
        <v>16</v>
      </c>
      <c r="B729" s="131">
        <f>B730+B731+B732+B733</f>
        <v>1212.4915847156121</v>
      </c>
      <c r="C729" s="131">
        <f t="shared" ref="C729:Y729" si="139">C730+C731+C732+C733</f>
        <v>1233.7245509656123</v>
      </c>
      <c r="D729" s="131">
        <f t="shared" si="139"/>
        <v>1249.3103363556122</v>
      </c>
      <c r="E729" s="131">
        <f t="shared" si="139"/>
        <v>1258.6960201256122</v>
      </c>
      <c r="F729" s="131">
        <f t="shared" si="139"/>
        <v>1255.3018272756121</v>
      </c>
      <c r="G729" s="131">
        <f t="shared" si="139"/>
        <v>1249.9082232356122</v>
      </c>
      <c r="H729" s="131">
        <f t="shared" si="139"/>
        <v>1231.0454748556122</v>
      </c>
      <c r="I729" s="131">
        <f t="shared" si="139"/>
        <v>1175.3720259256122</v>
      </c>
      <c r="J729" s="131">
        <f t="shared" si="139"/>
        <v>1144.0691950156122</v>
      </c>
      <c r="K729" s="131">
        <f t="shared" si="139"/>
        <v>1109.8560945256122</v>
      </c>
      <c r="L729" s="131">
        <f t="shared" si="139"/>
        <v>1099.371692085612</v>
      </c>
      <c r="M729" s="131">
        <f t="shared" si="139"/>
        <v>1070.7452335656121</v>
      </c>
      <c r="N729" s="131">
        <f t="shared" si="139"/>
        <v>1059.4545225056122</v>
      </c>
      <c r="O729" s="131">
        <f t="shared" si="139"/>
        <v>1040.0907161856123</v>
      </c>
      <c r="P729" s="131">
        <f t="shared" si="139"/>
        <v>1035.2741306056121</v>
      </c>
      <c r="Q729" s="131">
        <f t="shared" si="139"/>
        <v>1056.1812486256122</v>
      </c>
      <c r="R729" s="131">
        <f t="shared" si="139"/>
        <v>1073.7909050656122</v>
      </c>
      <c r="S729" s="131">
        <f t="shared" si="139"/>
        <v>1082.9711833956123</v>
      </c>
      <c r="T729" s="131">
        <f t="shared" si="139"/>
        <v>1088.7448294556123</v>
      </c>
      <c r="U729" s="131">
        <f t="shared" si="139"/>
        <v>1101.8228731756121</v>
      </c>
      <c r="V729" s="131">
        <f t="shared" si="139"/>
        <v>1084.1786762356121</v>
      </c>
      <c r="W729" s="131">
        <f t="shared" si="139"/>
        <v>1080.2815500156123</v>
      </c>
      <c r="X729" s="131">
        <f t="shared" si="139"/>
        <v>1100.6666430456123</v>
      </c>
      <c r="Y729" s="131">
        <f t="shared" si="139"/>
        <v>1107.1319981356121</v>
      </c>
    </row>
    <row r="730" spans="1:25" ht="51.75" outlineLevel="1" thickBot="1" x14ac:dyDescent="0.25">
      <c r="A730" s="8" t="s">
        <v>89</v>
      </c>
      <c r="B730" s="134">
        <f>'[2]1'!$A$16</f>
        <v>911.84249424999996</v>
      </c>
      <c r="C730" s="135">
        <f>'[2]1'!$B$16</f>
        <v>933.07546049999996</v>
      </c>
      <c r="D730" s="135">
        <f>'[2]1'!$C$16</f>
        <v>948.66124589000003</v>
      </c>
      <c r="E730" s="135">
        <f>'[2]1'!$D$16</f>
        <v>958.04692966000005</v>
      </c>
      <c r="F730" s="135">
        <f>'[2]1'!$E$16</f>
        <v>954.65273680999996</v>
      </c>
      <c r="G730" s="135">
        <f>'[2]1'!$F$16</f>
        <v>949.25913276999995</v>
      </c>
      <c r="H730" s="135">
        <f>'[2]1'!$G$16</f>
        <v>930.39638438999998</v>
      </c>
      <c r="I730" s="135">
        <f>'[2]1'!$H$16</f>
        <v>874.72293546000003</v>
      </c>
      <c r="J730" s="135">
        <f>'[2]1'!$I$16</f>
        <v>843.42010455000002</v>
      </c>
      <c r="K730" s="135">
        <f>'[2]1'!$J$16</f>
        <v>809.20700406000003</v>
      </c>
      <c r="L730" s="135">
        <f>'[2]1'!$K$16</f>
        <v>798.72260161999998</v>
      </c>
      <c r="M730" s="135">
        <f>'[2]1'!$L$16</f>
        <v>770.09614309999995</v>
      </c>
      <c r="N730" s="135">
        <f>'[2]1'!$M$16</f>
        <v>758.80543204000003</v>
      </c>
      <c r="O730" s="135">
        <f>'[2]1'!$N$16</f>
        <v>739.44162572000005</v>
      </c>
      <c r="P730" s="135">
        <f>'[2]1'!$O$16</f>
        <v>734.62504014000001</v>
      </c>
      <c r="Q730" s="135">
        <f>'[2]1'!$P$16</f>
        <v>755.53215815999999</v>
      </c>
      <c r="R730" s="135">
        <f>'[2]1'!$Q$16</f>
        <v>773.14181459999998</v>
      </c>
      <c r="S730" s="135">
        <f>'[2]1'!$R$16</f>
        <v>782.32209293000005</v>
      </c>
      <c r="T730" s="135">
        <f>'[2]1'!$S$16</f>
        <v>788.09573898999997</v>
      </c>
      <c r="U730" s="135">
        <f>'[2]1'!$T$16</f>
        <v>801.17378270999995</v>
      </c>
      <c r="V730" s="135">
        <f>'[2]1'!$U$16</f>
        <v>783.52958577000004</v>
      </c>
      <c r="W730" s="135">
        <f>'[2]1'!$V$16</f>
        <v>779.63245955000002</v>
      </c>
      <c r="X730" s="135">
        <f>'[2]1'!$W$16</f>
        <v>800.01755258000003</v>
      </c>
      <c r="Y730" s="136">
        <f>'[2]1'!$X$16</f>
        <v>806.48290767000003</v>
      </c>
    </row>
    <row r="731" spans="1:25" ht="15" outlineLevel="1" thickBot="1" x14ac:dyDescent="0.25">
      <c r="A731" s="8" t="s">
        <v>58</v>
      </c>
      <c r="B731" s="134">
        <v>111.902205</v>
      </c>
      <c r="C731" s="135">
        <v>111.902205</v>
      </c>
      <c r="D731" s="135">
        <v>111.902205</v>
      </c>
      <c r="E731" s="135">
        <v>111.902205</v>
      </c>
      <c r="F731" s="135">
        <v>111.902205</v>
      </c>
      <c r="G731" s="135">
        <v>111.902205</v>
      </c>
      <c r="H731" s="135">
        <v>111.902205</v>
      </c>
      <c r="I731" s="135">
        <v>111.902205</v>
      </c>
      <c r="J731" s="135">
        <v>111.902205</v>
      </c>
      <c r="K731" s="135">
        <v>111.902205</v>
      </c>
      <c r="L731" s="135">
        <v>111.902205</v>
      </c>
      <c r="M731" s="135">
        <v>111.902205</v>
      </c>
      <c r="N731" s="135">
        <v>111.902205</v>
      </c>
      <c r="O731" s="135">
        <v>111.902205</v>
      </c>
      <c r="P731" s="135">
        <v>111.902205</v>
      </c>
      <c r="Q731" s="135">
        <v>111.902205</v>
      </c>
      <c r="R731" s="135">
        <v>111.902205</v>
      </c>
      <c r="S731" s="135">
        <v>111.902205</v>
      </c>
      <c r="T731" s="135">
        <v>111.902205</v>
      </c>
      <c r="U731" s="135">
        <v>111.902205</v>
      </c>
      <c r="V731" s="135">
        <v>111.902205</v>
      </c>
      <c r="W731" s="135">
        <v>111.902205</v>
      </c>
      <c r="X731" s="135">
        <v>111.902205</v>
      </c>
      <c r="Y731" s="136">
        <v>111.902205</v>
      </c>
    </row>
    <row r="732" spans="1:25" ht="26.25" outlineLevel="1" thickBot="1" x14ac:dyDescent="0.25">
      <c r="A732" s="8" t="s">
        <v>85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5" outlineLevel="1" thickBot="1" x14ac:dyDescent="0.25">
      <c r="A733" s="8" t="s">
        <v>60</v>
      </c>
      <c r="B733" s="134">
        <f>'[3]ВЭК 4 цк'!$H$4</f>
        <v>9.1318854656122461</v>
      </c>
      <c r="C733" s="135">
        <f>'[3]ВЭК 4 цк'!$H$4</f>
        <v>9.1318854656122461</v>
      </c>
      <c r="D733" s="135">
        <f>'[3]ВЭК 4 цк'!$H$4</f>
        <v>9.1318854656122461</v>
      </c>
      <c r="E733" s="135">
        <f>'[3]ВЭК 4 цк'!$H$4</f>
        <v>9.1318854656122461</v>
      </c>
      <c r="F733" s="135">
        <f>'[3]ВЭК 4 цк'!$H$4</f>
        <v>9.1318854656122461</v>
      </c>
      <c r="G733" s="135">
        <f>'[3]ВЭК 4 цк'!$H$4</f>
        <v>9.1318854656122461</v>
      </c>
      <c r="H733" s="135">
        <f>'[3]ВЭК 4 цк'!$H$4</f>
        <v>9.1318854656122461</v>
      </c>
      <c r="I733" s="135">
        <f>'[3]ВЭК 4 цк'!$H$4</f>
        <v>9.1318854656122461</v>
      </c>
      <c r="J733" s="135">
        <f>'[3]ВЭК 4 цк'!$H$4</f>
        <v>9.1318854656122461</v>
      </c>
      <c r="K733" s="135">
        <f>'[3]ВЭК 4 цк'!$H$4</f>
        <v>9.1318854656122461</v>
      </c>
      <c r="L733" s="135">
        <f>'[3]ВЭК 4 цк'!$H$4</f>
        <v>9.1318854656122461</v>
      </c>
      <c r="M733" s="135">
        <f>'[3]ВЭК 4 цк'!$H$4</f>
        <v>9.1318854656122461</v>
      </c>
      <c r="N733" s="135">
        <f>'[3]ВЭК 4 цк'!$H$4</f>
        <v>9.1318854656122461</v>
      </c>
      <c r="O733" s="135">
        <f>'[3]ВЭК 4 цк'!$H$4</f>
        <v>9.1318854656122461</v>
      </c>
      <c r="P733" s="135">
        <f>'[3]ВЭК 4 цк'!$H$4</f>
        <v>9.1318854656122461</v>
      </c>
      <c r="Q733" s="135">
        <f>'[3]ВЭК 4 цк'!$H$4</f>
        <v>9.1318854656122461</v>
      </c>
      <c r="R733" s="135">
        <f>'[3]ВЭК 4 цк'!$H$4</f>
        <v>9.1318854656122461</v>
      </c>
      <c r="S733" s="135">
        <f>'[3]ВЭК 4 цк'!$H$4</f>
        <v>9.1318854656122461</v>
      </c>
      <c r="T733" s="135">
        <f>'[3]ВЭК 4 цк'!$H$4</f>
        <v>9.1318854656122461</v>
      </c>
      <c r="U733" s="135">
        <f>'[3]ВЭК 4 цк'!$H$4</f>
        <v>9.1318854656122461</v>
      </c>
      <c r="V733" s="135">
        <f>'[3]ВЭК 4 цк'!$H$4</f>
        <v>9.1318854656122461</v>
      </c>
      <c r="W733" s="135">
        <f>'[3]ВЭК 4 цк'!$H$4</f>
        <v>9.1318854656122461</v>
      </c>
      <c r="X733" s="135">
        <f>'[3]ВЭК 4 цк'!$H$4</f>
        <v>9.1318854656122461</v>
      </c>
      <c r="Y733" s="136">
        <f>'[3]ВЭК 4 цк'!$H$4</f>
        <v>9.1318854656122461</v>
      </c>
    </row>
    <row r="734" spans="1:25" ht="20.25" customHeight="1" thickBot="1" x14ac:dyDescent="0.25">
      <c r="A734" s="18">
        <v>17</v>
      </c>
      <c r="B734" s="131">
        <f>B735+B736+B737+B738</f>
        <v>1230.3627147856123</v>
      </c>
      <c r="C734" s="131">
        <f t="shared" ref="C734:Y734" si="140">C735+C736+C737+C738</f>
        <v>1262.9947519756122</v>
      </c>
      <c r="D734" s="131">
        <f t="shared" si="140"/>
        <v>1279.4695679756123</v>
      </c>
      <c r="E734" s="131">
        <f t="shared" si="140"/>
        <v>1291.0193599256122</v>
      </c>
      <c r="F734" s="131">
        <f t="shared" si="140"/>
        <v>1285.8894232656123</v>
      </c>
      <c r="G734" s="131">
        <f t="shared" si="140"/>
        <v>1288.2237231456122</v>
      </c>
      <c r="H734" s="131">
        <f t="shared" si="140"/>
        <v>1307.0441427256123</v>
      </c>
      <c r="I734" s="131">
        <f t="shared" si="140"/>
        <v>1360.0257084456123</v>
      </c>
      <c r="J734" s="131">
        <f t="shared" si="140"/>
        <v>1306.0294121856123</v>
      </c>
      <c r="K734" s="131">
        <f t="shared" si="140"/>
        <v>1269.6799554656122</v>
      </c>
      <c r="L734" s="131">
        <f t="shared" si="140"/>
        <v>1251.9957590056122</v>
      </c>
      <c r="M734" s="131">
        <f t="shared" si="140"/>
        <v>1180.0305013756122</v>
      </c>
      <c r="N734" s="131">
        <f t="shared" si="140"/>
        <v>1095.928777595612</v>
      </c>
      <c r="O734" s="131">
        <f t="shared" si="140"/>
        <v>1054.5479203056123</v>
      </c>
      <c r="P734" s="131">
        <f t="shared" si="140"/>
        <v>1054.7016693156122</v>
      </c>
      <c r="Q734" s="131">
        <f t="shared" si="140"/>
        <v>1062.5585044256122</v>
      </c>
      <c r="R734" s="131">
        <f t="shared" si="140"/>
        <v>1058.8708390256122</v>
      </c>
      <c r="S734" s="131">
        <f t="shared" si="140"/>
        <v>1062.7096477156122</v>
      </c>
      <c r="T734" s="131">
        <f t="shared" si="140"/>
        <v>1059.4915987056122</v>
      </c>
      <c r="U734" s="131">
        <f t="shared" si="140"/>
        <v>1063.7408102856123</v>
      </c>
      <c r="V734" s="131">
        <f t="shared" si="140"/>
        <v>1062.3227938556122</v>
      </c>
      <c r="W734" s="131">
        <f t="shared" si="140"/>
        <v>1059.5476432856121</v>
      </c>
      <c r="X734" s="131">
        <f t="shared" si="140"/>
        <v>1062.1244643456123</v>
      </c>
      <c r="Y734" s="131">
        <f t="shared" si="140"/>
        <v>1137.7550063756123</v>
      </c>
    </row>
    <row r="735" spans="1:25" ht="51.75" outlineLevel="1" thickBot="1" x14ac:dyDescent="0.25">
      <c r="A735" s="8" t="s">
        <v>89</v>
      </c>
      <c r="B735" s="134">
        <f>'[2]1'!$A$17</f>
        <v>929.71362432000001</v>
      </c>
      <c r="C735" s="135">
        <f>'[2]1'!$B$17</f>
        <v>962.34566151000001</v>
      </c>
      <c r="D735" s="135">
        <f>'[2]1'!$C$17</f>
        <v>978.82047751000005</v>
      </c>
      <c r="E735" s="135">
        <f>'[2]1'!$D$17</f>
        <v>990.37026946000003</v>
      </c>
      <c r="F735" s="135">
        <f>'[2]1'!$E$17</f>
        <v>985.24033280000003</v>
      </c>
      <c r="G735" s="135">
        <f>'[2]1'!$F$17</f>
        <v>987.57463268000004</v>
      </c>
      <c r="H735" s="135">
        <f>'[2]1'!$G$17</f>
        <v>1006.3950522600001</v>
      </c>
      <c r="I735" s="135">
        <f>'[2]1'!$H$17</f>
        <v>1059.37661798</v>
      </c>
      <c r="J735" s="135">
        <f>'[2]1'!$I$17</f>
        <v>1005.38032172</v>
      </c>
      <c r="K735" s="135">
        <f>'[2]1'!$J$17</f>
        <v>969.03086499999995</v>
      </c>
      <c r="L735" s="135">
        <f>'[2]1'!$K$17</f>
        <v>951.34666854</v>
      </c>
      <c r="M735" s="135">
        <f>'[2]1'!$L$17</f>
        <v>879.38141091</v>
      </c>
      <c r="N735" s="135">
        <f>'[2]1'!$M$17</f>
        <v>795.27968712999996</v>
      </c>
      <c r="O735" s="135">
        <f>'[2]1'!$N$17</f>
        <v>753.89882983999996</v>
      </c>
      <c r="P735" s="135">
        <f>'[2]1'!$O$17</f>
        <v>754.05257885000003</v>
      </c>
      <c r="Q735" s="135">
        <f>'[2]1'!$P$17</f>
        <v>761.90941396000005</v>
      </c>
      <c r="R735" s="135">
        <f>'[2]1'!$Q$17</f>
        <v>758.22174856000004</v>
      </c>
      <c r="S735" s="135">
        <f>'[2]1'!$R$17</f>
        <v>762.06055724999999</v>
      </c>
      <c r="T735" s="135">
        <f>'[2]1'!$S$17</f>
        <v>758.84250824000003</v>
      </c>
      <c r="U735" s="135">
        <f>'[2]1'!$T$17</f>
        <v>763.09171981999998</v>
      </c>
      <c r="V735" s="135">
        <f>'[2]1'!$U$17</f>
        <v>761.67370339000001</v>
      </c>
      <c r="W735" s="135">
        <f>'[2]1'!$V$17</f>
        <v>758.89855281999996</v>
      </c>
      <c r="X735" s="135">
        <f>'[2]1'!$W$17</f>
        <v>761.47537388000001</v>
      </c>
      <c r="Y735" s="136">
        <f>'[2]1'!$X$17</f>
        <v>837.10591591000002</v>
      </c>
    </row>
    <row r="736" spans="1:25" ht="15" outlineLevel="1" thickBot="1" x14ac:dyDescent="0.25">
      <c r="A736" s="8" t="s">
        <v>58</v>
      </c>
      <c r="B736" s="134">
        <v>111.902205</v>
      </c>
      <c r="C736" s="135">
        <v>111.902205</v>
      </c>
      <c r="D736" s="135">
        <v>111.902205</v>
      </c>
      <c r="E736" s="135">
        <v>111.902205</v>
      </c>
      <c r="F736" s="135">
        <v>111.902205</v>
      </c>
      <c r="G736" s="135">
        <v>111.902205</v>
      </c>
      <c r="H736" s="135">
        <v>111.902205</v>
      </c>
      <c r="I736" s="135">
        <v>111.902205</v>
      </c>
      <c r="J736" s="135">
        <v>111.902205</v>
      </c>
      <c r="K736" s="135">
        <v>111.902205</v>
      </c>
      <c r="L736" s="135">
        <v>111.902205</v>
      </c>
      <c r="M736" s="135">
        <v>111.902205</v>
      </c>
      <c r="N736" s="135">
        <v>111.902205</v>
      </c>
      <c r="O736" s="135">
        <v>111.902205</v>
      </c>
      <c r="P736" s="135">
        <v>111.902205</v>
      </c>
      <c r="Q736" s="135">
        <v>111.902205</v>
      </c>
      <c r="R736" s="135">
        <v>111.902205</v>
      </c>
      <c r="S736" s="135">
        <v>111.902205</v>
      </c>
      <c r="T736" s="135">
        <v>111.902205</v>
      </c>
      <c r="U736" s="135">
        <v>111.902205</v>
      </c>
      <c r="V736" s="135">
        <v>111.902205</v>
      </c>
      <c r="W736" s="135">
        <v>111.902205</v>
      </c>
      <c r="X736" s="135">
        <v>111.902205</v>
      </c>
      <c r="Y736" s="136">
        <v>111.902205</v>
      </c>
    </row>
    <row r="737" spans="1:25" ht="26.25" outlineLevel="1" thickBot="1" x14ac:dyDescent="0.25">
      <c r="A737" s="8" t="s">
        <v>85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5" outlineLevel="1" thickBot="1" x14ac:dyDescent="0.25">
      <c r="A738" s="8" t="s">
        <v>60</v>
      </c>
      <c r="B738" s="134">
        <f>'[3]ВЭК 4 цк'!$H$4</f>
        <v>9.1318854656122461</v>
      </c>
      <c r="C738" s="135">
        <f>'[3]ВЭК 4 цк'!$H$4</f>
        <v>9.1318854656122461</v>
      </c>
      <c r="D738" s="135">
        <f>'[3]ВЭК 4 цк'!$H$4</f>
        <v>9.1318854656122461</v>
      </c>
      <c r="E738" s="135">
        <f>'[3]ВЭК 4 цк'!$H$4</f>
        <v>9.1318854656122461</v>
      </c>
      <c r="F738" s="135">
        <f>'[3]ВЭК 4 цк'!$H$4</f>
        <v>9.1318854656122461</v>
      </c>
      <c r="G738" s="135">
        <f>'[3]ВЭК 4 цк'!$H$4</f>
        <v>9.1318854656122461</v>
      </c>
      <c r="H738" s="135">
        <f>'[3]ВЭК 4 цк'!$H$4</f>
        <v>9.1318854656122461</v>
      </c>
      <c r="I738" s="135">
        <f>'[3]ВЭК 4 цк'!$H$4</f>
        <v>9.1318854656122461</v>
      </c>
      <c r="J738" s="135">
        <f>'[3]ВЭК 4 цк'!$H$4</f>
        <v>9.1318854656122461</v>
      </c>
      <c r="K738" s="135">
        <f>'[3]ВЭК 4 цк'!$H$4</f>
        <v>9.1318854656122461</v>
      </c>
      <c r="L738" s="135">
        <f>'[3]ВЭК 4 цк'!$H$4</f>
        <v>9.1318854656122461</v>
      </c>
      <c r="M738" s="135">
        <f>'[3]ВЭК 4 цк'!$H$4</f>
        <v>9.1318854656122461</v>
      </c>
      <c r="N738" s="135">
        <f>'[3]ВЭК 4 цк'!$H$4</f>
        <v>9.1318854656122461</v>
      </c>
      <c r="O738" s="135">
        <f>'[3]ВЭК 4 цк'!$H$4</f>
        <v>9.1318854656122461</v>
      </c>
      <c r="P738" s="135">
        <f>'[3]ВЭК 4 цк'!$H$4</f>
        <v>9.1318854656122461</v>
      </c>
      <c r="Q738" s="135">
        <f>'[3]ВЭК 4 цк'!$H$4</f>
        <v>9.1318854656122461</v>
      </c>
      <c r="R738" s="135">
        <f>'[3]ВЭК 4 цк'!$H$4</f>
        <v>9.1318854656122461</v>
      </c>
      <c r="S738" s="135">
        <f>'[3]ВЭК 4 цк'!$H$4</f>
        <v>9.1318854656122461</v>
      </c>
      <c r="T738" s="135">
        <f>'[3]ВЭК 4 цк'!$H$4</f>
        <v>9.1318854656122461</v>
      </c>
      <c r="U738" s="135">
        <f>'[3]ВЭК 4 цк'!$H$4</f>
        <v>9.1318854656122461</v>
      </c>
      <c r="V738" s="135">
        <f>'[3]ВЭК 4 цк'!$H$4</f>
        <v>9.1318854656122461</v>
      </c>
      <c r="W738" s="135">
        <f>'[3]ВЭК 4 цк'!$H$4</f>
        <v>9.1318854656122461</v>
      </c>
      <c r="X738" s="135">
        <f>'[3]ВЭК 4 цк'!$H$4</f>
        <v>9.1318854656122461</v>
      </c>
      <c r="Y738" s="136">
        <f>'[3]ВЭК 4 цк'!$H$4</f>
        <v>9.1318854656122461</v>
      </c>
    </row>
    <row r="739" spans="1:25" ht="20.25" customHeight="1" thickBot="1" x14ac:dyDescent="0.25">
      <c r="A739" s="18">
        <v>18</v>
      </c>
      <c r="B739" s="131">
        <f>B740+B741+B742+B743</f>
        <v>1232.7628606156122</v>
      </c>
      <c r="C739" s="131">
        <f t="shared" ref="C739:Y739" si="141">C740+C741+C742+C743</f>
        <v>1277.3148868356122</v>
      </c>
      <c r="D739" s="131">
        <f t="shared" si="141"/>
        <v>1299.9817922656123</v>
      </c>
      <c r="E739" s="131">
        <f t="shared" si="141"/>
        <v>1300.1979837056122</v>
      </c>
      <c r="F739" s="131">
        <f t="shared" si="141"/>
        <v>1313.2108758356123</v>
      </c>
      <c r="G739" s="131">
        <f t="shared" si="141"/>
        <v>1305.7439840056122</v>
      </c>
      <c r="H739" s="131">
        <f t="shared" si="141"/>
        <v>1309.6273472956123</v>
      </c>
      <c r="I739" s="131">
        <f t="shared" si="141"/>
        <v>1312.8719519756123</v>
      </c>
      <c r="J739" s="131">
        <f t="shared" si="141"/>
        <v>1248.0005394056122</v>
      </c>
      <c r="K739" s="131">
        <f t="shared" si="141"/>
        <v>1228.0294237556122</v>
      </c>
      <c r="L739" s="131">
        <f t="shared" si="141"/>
        <v>1225.2840309356122</v>
      </c>
      <c r="M739" s="131">
        <f t="shared" si="141"/>
        <v>1171.8342655556123</v>
      </c>
      <c r="N739" s="131">
        <f t="shared" si="141"/>
        <v>1080.7745248456122</v>
      </c>
      <c r="O739" s="131">
        <f t="shared" si="141"/>
        <v>1055.1741977156123</v>
      </c>
      <c r="P739" s="131">
        <f t="shared" si="141"/>
        <v>1054.5309534256123</v>
      </c>
      <c r="Q739" s="131">
        <f t="shared" si="141"/>
        <v>1055.3889509356122</v>
      </c>
      <c r="R739" s="131">
        <f t="shared" si="141"/>
        <v>1041.8856133756121</v>
      </c>
      <c r="S739" s="131">
        <f t="shared" si="141"/>
        <v>1046.1223668756122</v>
      </c>
      <c r="T739" s="131">
        <f t="shared" si="141"/>
        <v>1046.464227925612</v>
      </c>
      <c r="U739" s="131">
        <f t="shared" si="141"/>
        <v>1044.7313463156122</v>
      </c>
      <c r="V739" s="131">
        <f t="shared" si="141"/>
        <v>1040.3921997656123</v>
      </c>
      <c r="W739" s="131">
        <f t="shared" si="141"/>
        <v>1060.8537466556122</v>
      </c>
      <c r="X739" s="131">
        <f t="shared" si="141"/>
        <v>1061.749609625612</v>
      </c>
      <c r="Y739" s="131">
        <f t="shared" si="141"/>
        <v>1148.773784885612</v>
      </c>
    </row>
    <row r="740" spans="1:25" ht="51.75" outlineLevel="1" thickBot="1" x14ac:dyDescent="0.25">
      <c r="A740" s="8" t="s">
        <v>89</v>
      </c>
      <c r="B740" s="134">
        <f>'[2]1'!$A$18</f>
        <v>932.11377015000005</v>
      </c>
      <c r="C740" s="135">
        <f>'[2]1'!$B$18</f>
        <v>976.66579636999995</v>
      </c>
      <c r="D740" s="135">
        <f>'[2]1'!$C$18</f>
        <v>999.3327018</v>
      </c>
      <c r="E740" s="135">
        <f>'[2]1'!$D$18</f>
        <v>999.54889323999998</v>
      </c>
      <c r="F740" s="135">
        <f>'[2]1'!$E$18</f>
        <v>1012.5617853700001</v>
      </c>
      <c r="G740" s="135">
        <f>'[2]1'!$F$18</f>
        <v>1005.09489354</v>
      </c>
      <c r="H740" s="135">
        <f>'[2]1'!$G$18</f>
        <v>1008.97825683</v>
      </c>
      <c r="I740" s="135">
        <f>'[2]1'!$H$18</f>
        <v>1012.22286151</v>
      </c>
      <c r="J740" s="135">
        <f>'[2]1'!$I$18</f>
        <v>947.35144893999995</v>
      </c>
      <c r="K740" s="135">
        <f>'[2]1'!$J$18</f>
        <v>927.38033328999995</v>
      </c>
      <c r="L740" s="135">
        <f>'[2]1'!$K$18</f>
        <v>924.63494046999995</v>
      </c>
      <c r="M740" s="135">
        <f>'[2]1'!$L$18</f>
        <v>871.18517509000003</v>
      </c>
      <c r="N740" s="135">
        <f>'[2]1'!$M$18</f>
        <v>780.12543438</v>
      </c>
      <c r="O740" s="135">
        <f>'[2]1'!$N$18</f>
        <v>754.52510725000002</v>
      </c>
      <c r="P740" s="135">
        <f>'[2]1'!$O$18</f>
        <v>753.88186296000003</v>
      </c>
      <c r="Q740" s="135">
        <f>'[2]1'!$P$18</f>
        <v>754.73986047000005</v>
      </c>
      <c r="R740" s="135">
        <f>'[2]1'!$Q$18</f>
        <v>741.23652290999996</v>
      </c>
      <c r="S740" s="135">
        <f>'[2]1'!$R$18</f>
        <v>745.47327641000004</v>
      </c>
      <c r="T740" s="135">
        <f>'[2]1'!$S$18</f>
        <v>745.81513745999996</v>
      </c>
      <c r="U740" s="135">
        <f>'[2]1'!$T$18</f>
        <v>744.08225585000002</v>
      </c>
      <c r="V740" s="135">
        <f>'[2]1'!$U$18</f>
        <v>739.74310930000001</v>
      </c>
      <c r="W740" s="135">
        <f>'[2]1'!$V$18</f>
        <v>760.20465619000004</v>
      </c>
      <c r="X740" s="135">
        <f>'[2]1'!$W$18</f>
        <v>761.10051915999998</v>
      </c>
      <c r="Y740" s="136">
        <f>'[2]1'!$X$18</f>
        <v>848.12469441999997</v>
      </c>
    </row>
    <row r="741" spans="1:25" ht="15" outlineLevel="1" thickBot="1" x14ac:dyDescent="0.25">
      <c r="A741" s="8" t="s">
        <v>58</v>
      </c>
      <c r="B741" s="134">
        <v>111.902205</v>
      </c>
      <c r="C741" s="135">
        <v>111.902205</v>
      </c>
      <c r="D741" s="135">
        <v>111.902205</v>
      </c>
      <c r="E741" s="135">
        <v>111.902205</v>
      </c>
      <c r="F741" s="135">
        <v>111.902205</v>
      </c>
      <c r="G741" s="135">
        <v>111.902205</v>
      </c>
      <c r="H741" s="135">
        <v>111.902205</v>
      </c>
      <c r="I741" s="135">
        <v>111.902205</v>
      </c>
      <c r="J741" s="135">
        <v>111.902205</v>
      </c>
      <c r="K741" s="135">
        <v>111.902205</v>
      </c>
      <c r="L741" s="135">
        <v>111.902205</v>
      </c>
      <c r="M741" s="135">
        <v>111.902205</v>
      </c>
      <c r="N741" s="135">
        <v>111.902205</v>
      </c>
      <c r="O741" s="135">
        <v>111.902205</v>
      </c>
      <c r="P741" s="135">
        <v>111.902205</v>
      </c>
      <c r="Q741" s="135">
        <v>111.902205</v>
      </c>
      <c r="R741" s="135">
        <v>111.902205</v>
      </c>
      <c r="S741" s="135">
        <v>111.902205</v>
      </c>
      <c r="T741" s="135">
        <v>111.902205</v>
      </c>
      <c r="U741" s="135">
        <v>111.902205</v>
      </c>
      <c r="V741" s="135">
        <v>111.902205</v>
      </c>
      <c r="W741" s="135">
        <v>111.902205</v>
      </c>
      <c r="X741" s="135">
        <v>111.902205</v>
      </c>
      <c r="Y741" s="136">
        <v>111.902205</v>
      </c>
    </row>
    <row r="742" spans="1:25" ht="26.25" outlineLevel="1" thickBot="1" x14ac:dyDescent="0.25">
      <c r="A742" s="8" t="s">
        <v>85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5" outlineLevel="1" thickBot="1" x14ac:dyDescent="0.25">
      <c r="A743" s="8" t="s">
        <v>60</v>
      </c>
      <c r="B743" s="134">
        <f>'[3]ВЭК 4 цк'!$H$4</f>
        <v>9.1318854656122461</v>
      </c>
      <c r="C743" s="135">
        <f>'[3]ВЭК 4 цк'!$H$4</f>
        <v>9.1318854656122461</v>
      </c>
      <c r="D743" s="135">
        <f>'[3]ВЭК 4 цк'!$H$4</f>
        <v>9.1318854656122461</v>
      </c>
      <c r="E743" s="135">
        <f>'[3]ВЭК 4 цк'!$H$4</f>
        <v>9.1318854656122461</v>
      </c>
      <c r="F743" s="135">
        <f>'[3]ВЭК 4 цк'!$H$4</f>
        <v>9.1318854656122461</v>
      </c>
      <c r="G743" s="135">
        <f>'[3]ВЭК 4 цк'!$H$4</f>
        <v>9.1318854656122461</v>
      </c>
      <c r="H743" s="135">
        <f>'[3]ВЭК 4 цк'!$H$4</f>
        <v>9.1318854656122461</v>
      </c>
      <c r="I743" s="135">
        <f>'[3]ВЭК 4 цк'!$H$4</f>
        <v>9.1318854656122461</v>
      </c>
      <c r="J743" s="135">
        <f>'[3]ВЭК 4 цк'!$H$4</f>
        <v>9.1318854656122461</v>
      </c>
      <c r="K743" s="135">
        <f>'[3]ВЭК 4 цк'!$H$4</f>
        <v>9.1318854656122461</v>
      </c>
      <c r="L743" s="135">
        <f>'[3]ВЭК 4 цк'!$H$4</f>
        <v>9.1318854656122461</v>
      </c>
      <c r="M743" s="135">
        <f>'[3]ВЭК 4 цк'!$H$4</f>
        <v>9.1318854656122461</v>
      </c>
      <c r="N743" s="135">
        <f>'[3]ВЭК 4 цк'!$H$4</f>
        <v>9.1318854656122461</v>
      </c>
      <c r="O743" s="135">
        <f>'[3]ВЭК 4 цк'!$H$4</f>
        <v>9.1318854656122461</v>
      </c>
      <c r="P743" s="135">
        <f>'[3]ВЭК 4 цк'!$H$4</f>
        <v>9.1318854656122461</v>
      </c>
      <c r="Q743" s="135">
        <f>'[3]ВЭК 4 цк'!$H$4</f>
        <v>9.1318854656122461</v>
      </c>
      <c r="R743" s="135">
        <f>'[3]ВЭК 4 цк'!$H$4</f>
        <v>9.1318854656122461</v>
      </c>
      <c r="S743" s="135">
        <f>'[3]ВЭК 4 цк'!$H$4</f>
        <v>9.1318854656122461</v>
      </c>
      <c r="T743" s="135">
        <f>'[3]ВЭК 4 цк'!$H$4</f>
        <v>9.1318854656122461</v>
      </c>
      <c r="U743" s="135">
        <f>'[3]ВЭК 4 цк'!$H$4</f>
        <v>9.1318854656122461</v>
      </c>
      <c r="V743" s="135">
        <f>'[3]ВЭК 4 цк'!$H$4</f>
        <v>9.1318854656122461</v>
      </c>
      <c r="W743" s="135">
        <f>'[3]ВЭК 4 цк'!$H$4</f>
        <v>9.1318854656122461</v>
      </c>
      <c r="X743" s="135">
        <f>'[3]ВЭК 4 цк'!$H$4</f>
        <v>9.1318854656122461</v>
      </c>
      <c r="Y743" s="136">
        <f>'[3]ВЭК 4 цк'!$H$4</f>
        <v>9.1318854656122461</v>
      </c>
    </row>
    <row r="744" spans="1:25" ht="20.25" customHeight="1" thickBot="1" x14ac:dyDescent="0.25">
      <c r="A744" s="18">
        <v>19</v>
      </c>
      <c r="B744" s="131">
        <f>B745+B746+B747+B748</f>
        <v>1157.2582558256122</v>
      </c>
      <c r="C744" s="131">
        <f t="shared" ref="C744:Y744" si="142">C745+C746+C747+C748</f>
        <v>1206.3474636456122</v>
      </c>
      <c r="D744" s="131">
        <f t="shared" si="142"/>
        <v>1215.4702865956122</v>
      </c>
      <c r="E744" s="131">
        <f t="shared" si="142"/>
        <v>1235.0916155856123</v>
      </c>
      <c r="F744" s="131">
        <f t="shared" si="142"/>
        <v>1245.6989936556122</v>
      </c>
      <c r="G744" s="131">
        <f t="shared" si="142"/>
        <v>1224.8739322556123</v>
      </c>
      <c r="H744" s="131">
        <f t="shared" si="142"/>
        <v>1223.0359876556122</v>
      </c>
      <c r="I744" s="131">
        <f t="shared" si="142"/>
        <v>1254.2079604856121</v>
      </c>
      <c r="J744" s="131">
        <f t="shared" si="142"/>
        <v>1225.4880667356122</v>
      </c>
      <c r="K744" s="131">
        <f t="shared" si="142"/>
        <v>1186.7565232756122</v>
      </c>
      <c r="L744" s="131">
        <f t="shared" si="142"/>
        <v>1136.5329936656121</v>
      </c>
      <c r="M744" s="131">
        <f t="shared" si="142"/>
        <v>1088.5611951156122</v>
      </c>
      <c r="N744" s="131">
        <f t="shared" si="142"/>
        <v>1043.4696550056121</v>
      </c>
      <c r="O744" s="131">
        <f t="shared" si="142"/>
        <v>1029.2884487756123</v>
      </c>
      <c r="P744" s="131">
        <f t="shared" si="142"/>
        <v>1028.0095959356122</v>
      </c>
      <c r="Q744" s="131">
        <f t="shared" si="142"/>
        <v>1029.1071501556123</v>
      </c>
      <c r="R744" s="131">
        <f t="shared" si="142"/>
        <v>1024.0740478356122</v>
      </c>
      <c r="S744" s="131">
        <f t="shared" si="142"/>
        <v>1025.3293435656121</v>
      </c>
      <c r="T744" s="131">
        <f t="shared" si="142"/>
        <v>1020.8830763656123</v>
      </c>
      <c r="U744" s="131">
        <f t="shared" si="142"/>
        <v>1014.6135959756123</v>
      </c>
      <c r="V744" s="131">
        <f t="shared" si="142"/>
        <v>1006.0126636856123</v>
      </c>
      <c r="W744" s="131">
        <f t="shared" si="142"/>
        <v>1010.7732718956123</v>
      </c>
      <c r="X744" s="131">
        <f t="shared" si="142"/>
        <v>1024.4449179456121</v>
      </c>
      <c r="Y744" s="131">
        <f t="shared" si="142"/>
        <v>1156.4429076656122</v>
      </c>
    </row>
    <row r="745" spans="1:25" ht="51.75" outlineLevel="1" thickBot="1" x14ac:dyDescent="0.25">
      <c r="A745" s="8" t="s">
        <v>89</v>
      </c>
      <c r="B745" s="134">
        <f>'[2]1'!$A$19</f>
        <v>856.60916536000002</v>
      </c>
      <c r="C745" s="135">
        <f>'[2]1'!$B$19</f>
        <v>905.69837317999998</v>
      </c>
      <c r="D745" s="135">
        <f>'[2]1'!$C$19</f>
        <v>914.82119612999998</v>
      </c>
      <c r="E745" s="135">
        <f>'[2]1'!$D$19</f>
        <v>934.44252512000003</v>
      </c>
      <c r="F745" s="135">
        <f>'[2]1'!$E$19</f>
        <v>945.04990319000001</v>
      </c>
      <c r="G745" s="135">
        <f>'[2]1'!$F$19</f>
        <v>924.22484179000003</v>
      </c>
      <c r="H745" s="135">
        <f>'[2]1'!$G$19</f>
        <v>922.38689719000001</v>
      </c>
      <c r="I745" s="135">
        <f>'[2]1'!$H$19</f>
        <v>953.55887001999997</v>
      </c>
      <c r="J745" s="135">
        <f>'[2]1'!$I$19</f>
        <v>924.83897626999999</v>
      </c>
      <c r="K745" s="135">
        <f>'[2]1'!$J$19</f>
        <v>886.10743280999998</v>
      </c>
      <c r="L745" s="135">
        <f>'[2]1'!$K$19</f>
        <v>835.88390319999996</v>
      </c>
      <c r="M745" s="135">
        <f>'[2]1'!$L$19</f>
        <v>787.91210464999995</v>
      </c>
      <c r="N745" s="135">
        <f>'[2]1'!$M$19</f>
        <v>742.82056453999996</v>
      </c>
      <c r="O745" s="135">
        <f>'[2]1'!$N$19</f>
        <v>728.63935831000003</v>
      </c>
      <c r="P745" s="135">
        <f>'[2]1'!$O$19</f>
        <v>727.36050547000002</v>
      </c>
      <c r="Q745" s="135">
        <f>'[2]1'!$P$19</f>
        <v>728.45805969000003</v>
      </c>
      <c r="R745" s="135">
        <f>'[2]1'!$Q$19</f>
        <v>723.42495737000002</v>
      </c>
      <c r="S745" s="135">
        <f>'[2]1'!$R$19</f>
        <v>724.68025309999996</v>
      </c>
      <c r="T745" s="135">
        <f>'[2]1'!$S$19</f>
        <v>720.23398589999999</v>
      </c>
      <c r="U745" s="135">
        <f>'[2]1'!$T$19</f>
        <v>713.96450550999998</v>
      </c>
      <c r="V745" s="135">
        <f>'[2]1'!$U$19</f>
        <v>705.36357322000003</v>
      </c>
      <c r="W745" s="135">
        <f>'[2]1'!$V$19</f>
        <v>710.12418143000002</v>
      </c>
      <c r="X745" s="135">
        <f>'[2]1'!$W$19</f>
        <v>723.79582747999996</v>
      </c>
      <c r="Y745" s="136">
        <f>'[2]1'!$X$19</f>
        <v>855.79381720000003</v>
      </c>
    </row>
    <row r="746" spans="1:25" ht="15" outlineLevel="1" thickBot="1" x14ac:dyDescent="0.25">
      <c r="A746" s="8" t="s">
        <v>58</v>
      </c>
      <c r="B746" s="134">
        <v>111.902205</v>
      </c>
      <c r="C746" s="135">
        <v>111.902205</v>
      </c>
      <c r="D746" s="135">
        <v>111.902205</v>
      </c>
      <c r="E746" s="135">
        <v>111.902205</v>
      </c>
      <c r="F746" s="135">
        <v>111.902205</v>
      </c>
      <c r="G746" s="135">
        <v>111.902205</v>
      </c>
      <c r="H746" s="135">
        <v>111.902205</v>
      </c>
      <c r="I746" s="135">
        <v>111.902205</v>
      </c>
      <c r="J746" s="135">
        <v>111.902205</v>
      </c>
      <c r="K746" s="135">
        <v>111.902205</v>
      </c>
      <c r="L746" s="135">
        <v>111.902205</v>
      </c>
      <c r="M746" s="135">
        <v>111.902205</v>
      </c>
      <c r="N746" s="135">
        <v>111.902205</v>
      </c>
      <c r="O746" s="135">
        <v>111.902205</v>
      </c>
      <c r="P746" s="135">
        <v>111.902205</v>
      </c>
      <c r="Q746" s="135">
        <v>111.902205</v>
      </c>
      <c r="R746" s="135">
        <v>111.902205</v>
      </c>
      <c r="S746" s="135">
        <v>111.902205</v>
      </c>
      <c r="T746" s="135">
        <v>111.902205</v>
      </c>
      <c r="U746" s="135">
        <v>111.902205</v>
      </c>
      <c r="V746" s="135">
        <v>111.902205</v>
      </c>
      <c r="W746" s="135">
        <v>111.902205</v>
      </c>
      <c r="X746" s="135">
        <v>111.902205</v>
      </c>
      <c r="Y746" s="136">
        <v>111.902205</v>
      </c>
    </row>
    <row r="747" spans="1:25" ht="26.25" outlineLevel="1" thickBot="1" x14ac:dyDescent="0.25">
      <c r="A747" s="8" t="s">
        <v>85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5" outlineLevel="1" thickBot="1" x14ac:dyDescent="0.25">
      <c r="A748" s="8" t="s">
        <v>60</v>
      </c>
      <c r="B748" s="134">
        <f>'[3]ВЭК 4 цк'!$H$4</f>
        <v>9.1318854656122461</v>
      </c>
      <c r="C748" s="135">
        <f>'[3]ВЭК 4 цк'!$H$4</f>
        <v>9.1318854656122461</v>
      </c>
      <c r="D748" s="135">
        <f>'[3]ВЭК 4 цк'!$H$4</f>
        <v>9.1318854656122461</v>
      </c>
      <c r="E748" s="135">
        <f>'[3]ВЭК 4 цк'!$H$4</f>
        <v>9.1318854656122461</v>
      </c>
      <c r="F748" s="135">
        <f>'[3]ВЭК 4 цк'!$H$4</f>
        <v>9.1318854656122461</v>
      </c>
      <c r="G748" s="135">
        <f>'[3]ВЭК 4 цк'!$H$4</f>
        <v>9.1318854656122461</v>
      </c>
      <c r="H748" s="135">
        <f>'[3]ВЭК 4 цк'!$H$4</f>
        <v>9.1318854656122461</v>
      </c>
      <c r="I748" s="135">
        <f>'[3]ВЭК 4 цк'!$H$4</f>
        <v>9.1318854656122461</v>
      </c>
      <c r="J748" s="135">
        <f>'[3]ВЭК 4 цк'!$H$4</f>
        <v>9.1318854656122461</v>
      </c>
      <c r="K748" s="135">
        <f>'[3]ВЭК 4 цк'!$H$4</f>
        <v>9.1318854656122461</v>
      </c>
      <c r="L748" s="135">
        <f>'[3]ВЭК 4 цк'!$H$4</f>
        <v>9.1318854656122461</v>
      </c>
      <c r="M748" s="135">
        <f>'[3]ВЭК 4 цк'!$H$4</f>
        <v>9.1318854656122461</v>
      </c>
      <c r="N748" s="135">
        <f>'[3]ВЭК 4 цк'!$H$4</f>
        <v>9.1318854656122461</v>
      </c>
      <c r="O748" s="135">
        <f>'[3]ВЭК 4 цк'!$H$4</f>
        <v>9.1318854656122461</v>
      </c>
      <c r="P748" s="135">
        <f>'[3]ВЭК 4 цк'!$H$4</f>
        <v>9.1318854656122461</v>
      </c>
      <c r="Q748" s="135">
        <f>'[3]ВЭК 4 цк'!$H$4</f>
        <v>9.1318854656122461</v>
      </c>
      <c r="R748" s="135">
        <f>'[3]ВЭК 4 цк'!$H$4</f>
        <v>9.1318854656122461</v>
      </c>
      <c r="S748" s="135">
        <f>'[3]ВЭК 4 цк'!$H$4</f>
        <v>9.1318854656122461</v>
      </c>
      <c r="T748" s="135">
        <f>'[3]ВЭК 4 цк'!$H$4</f>
        <v>9.1318854656122461</v>
      </c>
      <c r="U748" s="135">
        <f>'[3]ВЭК 4 цк'!$H$4</f>
        <v>9.1318854656122461</v>
      </c>
      <c r="V748" s="135">
        <f>'[3]ВЭК 4 цк'!$H$4</f>
        <v>9.1318854656122461</v>
      </c>
      <c r="W748" s="135">
        <f>'[3]ВЭК 4 цк'!$H$4</f>
        <v>9.1318854656122461</v>
      </c>
      <c r="X748" s="135">
        <f>'[3]ВЭК 4 цк'!$H$4</f>
        <v>9.1318854656122461</v>
      </c>
      <c r="Y748" s="136">
        <f>'[3]ВЭК 4 цк'!$H$4</f>
        <v>9.1318854656122461</v>
      </c>
    </row>
    <row r="749" spans="1:25" ht="20.25" customHeight="1" thickBot="1" x14ac:dyDescent="0.25">
      <c r="A749" s="18">
        <v>20</v>
      </c>
      <c r="B749" s="131">
        <f>B750+B751+B752+B753</f>
        <v>1231.4155000756123</v>
      </c>
      <c r="C749" s="131">
        <f t="shared" ref="C749:Y749" si="143">C750+C751+C752+C753</f>
        <v>1278.3946203756122</v>
      </c>
      <c r="D749" s="131">
        <f t="shared" si="143"/>
        <v>1311.4051534356122</v>
      </c>
      <c r="E749" s="131">
        <f t="shared" si="143"/>
        <v>1329.2092142256122</v>
      </c>
      <c r="F749" s="131">
        <f t="shared" si="143"/>
        <v>1327.6071418956124</v>
      </c>
      <c r="G749" s="131">
        <f t="shared" si="143"/>
        <v>1305.4390170756121</v>
      </c>
      <c r="H749" s="131">
        <f t="shared" si="143"/>
        <v>1271.0181144456121</v>
      </c>
      <c r="I749" s="131">
        <f t="shared" si="143"/>
        <v>1314.2030414956123</v>
      </c>
      <c r="J749" s="131">
        <f t="shared" si="143"/>
        <v>1279.1056235856122</v>
      </c>
      <c r="K749" s="131">
        <f t="shared" si="143"/>
        <v>1236.7390553356122</v>
      </c>
      <c r="L749" s="131">
        <f t="shared" si="143"/>
        <v>1188.1908622556123</v>
      </c>
      <c r="M749" s="131">
        <f t="shared" si="143"/>
        <v>1125.1266646756121</v>
      </c>
      <c r="N749" s="131">
        <f t="shared" si="143"/>
        <v>1055.3538753256123</v>
      </c>
      <c r="O749" s="131">
        <f t="shared" si="143"/>
        <v>1029.2550674556123</v>
      </c>
      <c r="P749" s="131">
        <f t="shared" si="143"/>
        <v>1028.0373801956123</v>
      </c>
      <c r="Q749" s="131">
        <f t="shared" si="143"/>
        <v>1030.7342181856122</v>
      </c>
      <c r="R749" s="131">
        <f t="shared" si="143"/>
        <v>1032.1213259456122</v>
      </c>
      <c r="S749" s="131">
        <f t="shared" si="143"/>
        <v>1040.4827049856121</v>
      </c>
      <c r="T749" s="131">
        <f t="shared" si="143"/>
        <v>1041.9978694956121</v>
      </c>
      <c r="U749" s="131">
        <f t="shared" si="143"/>
        <v>1040.9459482756122</v>
      </c>
      <c r="V749" s="131">
        <f t="shared" si="143"/>
        <v>1043.9528864056122</v>
      </c>
      <c r="W749" s="131">
        <f t="shared" si="143"/>
        <v>1039.5314620856122</v>
      </c>
      <c r="X749" s="131">
        <f t="shared" si="143"/>
        <v>1046.196885745612</v>
      </c>
      <c r="Y749" s="131">
        <f t="shared" si="143"/>
        <v>1182.5317189756122</v>
      </c>
    </row>
    <row r="750" spans="1:25" ht="51.75" outlineLevel="1" thickBot="1" x14ac:dyDescent="0.25">
      <c r="A750" s="8" t="s">
        <v>89</v>
      </c>
      <c r="B750" s="134">
        <f>'[2]1'!$A$20</f>
        <v>930.76640960999998</v>
      </c>
      <c r="C750" s="135">
        <f>'[2]1'!$B$20</f>
        <v>977.74552990999996</v>
      </c>
      <c r="D750" s="135">
        <f>'[2]1'!$C$20</f>
        <v>1010.75606297</v>
      </c>
      <c r="E750" s="135">
        <f>'[2]1'!$D$20</f>
        <v>1028.5601237599999</v>
      </c>
      <c r="F750" s="135">
        <f>'[2]1'!$E$20</f>
        <v>1026.9580514300001</v>
      </c>
      <c r="G750" s="135">
        <f>'[2]1'!$F$20</f>
        <v>1004.78992661</v>
      </c>
      <c r="H750" s="135">
        <f>'[2]1'!$G$20</f>
        <v>970.36902397999995</v>
      </c>
      <c r="I750" s="135">
        <f>'[2]1'!$H$20</f>
        <v>1013.55395103</v>
      </c>
      <c r="J750" s="135">
        <f>'[2]1'!$I$20</f>
        <v>978.45653312000002</v>
      </c>
      <c r="K750" s="135">
        <f>'[2]1'!$J$20</f>
        <v>936.08996487000002</v>
      </c>
      <c r="L750" s="135">
        <f>'[2]1'!$K$20</f>
        <v>887.54177178999998</v>
      </c>
      <c r="M750" s="135">
        <f>'[2]1'!$L$20</f>
        <v>824.47757420999994</v>
      </c>
      <c r="N750" s="135">
        <f>'[2]1'!$M$20</f>
        <v>754.70478486000002</v>
      </c>
      <c r="O750" s="135">
        <f>'[2]1'!$N$20</f>
        <v>728.60597699000004</v>
      </c>
      <c r="P750" s="135">
        <f>'[2]1'!$O$20</f>
        <v>727.38828973</v>
      </c>
      <c r="Q750" s="135">
        <f>'[2]1'!$P$20</f>
        <v>730.08512771999995</v>
      </c>
      <c r="R750" s="135">
        <f>'[2]1'!$Q$20</f>
        <v>731.47223547999999</v>
      </c>
      <c r="S750" s="135">
        <f>'[2]1'!$R$20</f>
        <v>739.83361451999997</v>
      </c>
      <c r="T750" s="135">
        <f>'[2]1'!$S$20</f>
        <v>741.34877902999995</v>
      </c>
      <c r="U750" s="135">
        <f>'[2]1'!$T$20</f>
        <v>740.29685781000001</v>
      </c>
      <c r="V750" s="135">
        <f>'[2]1'!$U$20</f>
        <v>743.30379593999999</v>
      </c>
      <c r="W750" s="135">
        <f>'[2]1'!$V$20</f>
        <v>738.88237161999996</v>
      </c>
      <c r="X750" s="135">
        <f>'[2]1'!$W$20</f>
        <v>745.54779527999995</v>
      </c>
      <c r="Y750" s="136">
        <f>'[2]1'!$X$20</f>
        <v>881.88262851000002</v>
      </c>
    </row>
    <row r="751" spans="1:25" ht="15" outlineLevel="1" thickBot="1" x14ac:dyDescent="0.25">
      <c r="A751" s="8" t="s">
        <v>58</v>
      </c>
      <c r="B751" s="134">
        <v>111.902205</v>
      </c>
      <c r="C751" s="135">
        <v>111.902205</v>
      </c>
      <c r="D751" s="135">
        <v>111.902205</v>
      </c>
      <c r="E751" s="135">
        <v>111.902205</v>
      </c>
      <c r="F751" s="135">
        <v>111.902205</v>
      </c>
      <c r="G751" s="135">
        <v>111.902205</v>
      </c>
      <c r="H751" s="135">
        <v>111.902205</v>
      </c>
      <c r="I751" s="135">
        <v>111.902205</v>
      </c>
      <c r="J751" s="135">
        <v>111.902205</v>
      </c>
      <c r="K751" s="135">
        <v>111.902205</v>
      </c>
      <c r="L751" s="135">
        <v>111.902205</v>
      </c>
      <c r="M751" s="135">
        <v>111.902205</v>
      </c>
      <c r="N751" s="135">
        <v>111.902205</v>
      </c>
      <c r="O751" s="135">
        <v>111.902205</v>
      </c>
      <c r="P751" s="135">
        <v>111.902205</v>
      </c>
      <c r="Q751" s="135">
        <v>111.902205</v>
      </c>
      <c r="R751" s="135">
        <v>111.902205</v>
      </c>
      <c r="S751" s="135">
        <v>111.902205</v>
      </c>
      <c r="T751" s="135">
        <v>111.902205</v>
      </c>
      <c r="U751" s="135">
        <v>111.902205</v>
      </c>
      <c r="V751" s="135">
        <v>111.902205</v>
      </c>
      <c r="W751" s="135">
        <v>111.902205</v>
      </c>
      <c r="X751" s="135">
        <v>111.902205</v>
      </c>
      <c r="Y751" s="136">
        <v>111.902205</v>
      </c>
    </row>
    <row r="752" spans="1:25" ht="26.25" outlineLevel="1" thickBot="1" x14ac:dyDescent="0.25">
      <c r="A752" s="8" t="s">
        <v>85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5" outlineLevel="1" thickBot="1" x14ac:dyDescent="0.25">
      <c r="A753" s="8" t="s">
        <v>60</v>
      </c>
      <c r="B753" s="134">
        <f>'[3]ВЭК 4 цк'!$H$4</f>
        <v>9.1318854656122461</v>
      </c>
      <c r="C753" s="135">
        <f>'[3]ВЭК 4 цк'!$H$4</f>
        <v>9.1318854656122461</v>
      </c>
      <c r="D753" s="135">
        <f>'[3]ВЭК 4 цк'!$H$4</f>
        <v>9.1318854656122461</v>
      </c>
      <c r="E753" s="135">
        <f>'[3]ВЭК 4 цк'!$H$4</f>
        <v>9.1318854656122461</v>
      </c>
      <c r="F753" s="135">
        <f>'[3]ВЭК 4 цк'!$H$4</f>
        <v>9.1318854656122461</v>
      </c>
      <c r="G753" s="135">
        <f>'[3]ВЭК 4 цк'!$H$4</f>
        <v>9.1318854656122461</v>
      </c>
      <c r="H753" s="135">
        <f>'[3]ВЭК 4 цк'!$H$4</f>
        <v>9.1318854656122461</v>
      </c>
      <c r="I753" s="135">
        <f>'[3]ВЭК 4 цк'!$H$4</f>
        <v>9.1318854656122461</v>
      </c>
      <c r="J753" s="135">
        <f>'[3]ВЭК 4 цк'!$H$4</f>
        <v>9.1318854656122461</v>
      </c>
      <c r="K753" s="135">
        <f>'[3]ВЭК 4 цк'!$H$4</f>
        <v>9.1318854656122461</v>
      </c>
      <c r="L753" s="135">
        <f>'[3]ВЭК 4 цк'!$H$4</f>
        <v>9.1318854656122461</v>
      </c>
      <c r="M753" s="135">
        <f>'[3]ВЭК 4 цк'!$H$4</f>
        <v>9.1318854656122461</v>
      </c>
      <c r="N753" s="135">
        <f>'[3]ВЭК 4 цк'!$H$4</f>
        <v>9.1318854656122461</v>
      </c>
      <c r="O753" s="135">
        <f>'[3]ВЭК 4 цк'!$H$4</f>
        <v>9.1318854656122461</v>
      </c>
      <c r="P753" s="135">
        <f>'[3]ВЭК 4 цк'!$H$4</f>
        <v>9.1318854656122461</v>
      </c>
      <c r="Q753" s="135">
        <f>'[3]ВЭК 4 цк'!$H$4</f>
        <v>9.1318854656122461</v>
      </c>
      <c r="R753" s="135">
        <f>'[3]ВЭК 4 цк'!$H$4</f>
        <v>9.1318854656122461</v>
      </c>
      <c r="S753" s="135">
        <f>'[3]ВЭК 4 цк'!$H$4</f>
        <v>9.1318854656122461</v>
      </c>
      <c r="T753" s="135">
        <f>'[3]ВЭК 4 цк'!$H$4</f>
        <v>9.1318854656122461</v>
      </c>
      <c r="U753" s="135">
        <f>'[3]ВЭК 4 цк'!$H$4</f>
        <v>9.1318854656122461</v>
      </c>
      <c r="V753" s="135">
        <f>'[3]ВЭК 4 цк'!$H$4</f>
        <v>9.1318854656122461</v>
      </c>
      <c r="W753" s="135">
        <f>'[3]ВЭК 4 цк'!$H$4</f>
        <v>9.1318854656122461</v>
      </c>
      <c r="X753" s="135">
        <f>'[3]ВЭК 4 цк'!$H$4</f>
        <v>9.1318854656122461</v>
      </c>
      <c r="Y753" s="136">
        <f>'[3]ВЭК 4 цк'!$H$4</f>
        <v>9.1318854656122461</v>
      </c>
    </row>
    <row r="754" spans="1:25" ht="20.25" customHeight="1" thickBot="1" x14ac:dyDescent="0.25">
      <c r="A754" s="18">
        <v>21</v>
      </c>
      <c r="B754" s="131">
        <f>B755+B756+B757+B758</f>
        <v>1250.6169647356123</v>
      </c>
      <c r="C754" s="131">
        <f t="shared" ref="C754:Y754" si="144">C755+C756+C757+C758</f>
        <v>1271.9480450156123</v>
      </c>
      <c r="D754" s="131">
        <f t="shared" si="144"/>
        <v>1317.6766018156122</v>
      </c>
      <c r="E754" s="131">
        <f t="shared" si="144"/>
        <v>1311.3421568556123</v>
      </c>
      <c r="F754" s="131">
        <f t="shared" si="144"/>
        <v>1306.9232504756121</v>
      </c>
      <c r="G754" s="131">
        <f t="shared" si="144"/>
        <v>1322.4147007756123</v>
      </c>
      <c r="H754" s="131">
        <f t="shared" si="144"/>
        <v>1318.0263737056123</v>
      </c>
      <c r="I754" s="131">
        <f t="shared" si="144"/>
        <v>1350.1804209956124</v>
      </c>
      <c r="J754" s="131">
        <f t="shared" si="144"/>
        <v>1316.5078846956121</v>
      </c>
      <c r="K754" s="131">
        <f t="shared" si="144"/>
        <v>1258.9284801056122</v>
      </c>
      <c r="L754" s="131">
        <f t="shared" si="144"/>
        <v>1212.5916065856122</v>
      </c>
      <c r="M754" s="131">
        <f t="shared" si="144"/>
        <v>1157.651665615612</v>
      </c>
      <c r="N754" s="131">
        <f t="shared" si="144"/>
        <v>1086.5866337856121</v>
      </c>
      <c r="O754" s="131">
        <f t="shared" si="144"/>
        <v>1066.2378765656122</v>
      </c>
      <c r="P754" s="131">
        <f t="shared" si="144"/>
        <v>1062.2965264456122</v>
      </c>
      <c r="Q754" s="131">
        <f t="shared" si="144"/>
        <v>1061.5558222656121</v>
      </c>
      <c r="R754" s="131">
        <f t="shared" si="144"/>
        <v>1052.6452609056121</v>
      </c>
      <c r="S754" s="131">
        <f t="shared" si="144"/>
        <v>1053.8957274356123</v>
      </c>
      <c r="T754" s="131">
        <f t="shared" si="144"/>
        <v>1055.1827543256122</v>
      </c>
      <c r="U754" s="131">
        <f t="shared" si="144"/>
        <v>1064.6243480256123</v>
      </c>
      <c r="V754" s="131">
        <f t="shared" si="144"/>
        <v>1069.419752565612</v>
      </c>
      <c r="W754" s="131">
        <f t="shared" si="144"/>
        <v>1066.3825859256121</v>
      </c>
      <c r="X754" s="131">
        <f t="shared" si="144"/>
        <v>1075.9933185556122</v>
      </c>
      <c r="Y754" s="131">
        <f t="shared" si="144"/>
        <v>1191.7939299156121</v>
      </c>
    </row>
    <row r="755" spans="1:25" ht="51.75" outlineLevel="1" thickBot="1" x14ac:dyDescent="0.25">
      <c r="A755" s="8" t="s">
        <v>89</v>
      </c>
      <c r="B755" s="134">
        <f>'[2]1'!$A$21</f>
        <v>949.96787427000004</v>
      </c>
      <c r="C755" s="135">
        <f>'[2]1'!$B$21</f>
        <v>971.29895454999996</v>
      </c>
      <c r="D755" s="135">
        <f>'[2]1'!$C$21</f>
        <v>1017.0275113500001</v>
      </c>
      <c r="E755" s="135">
        <f>'[2]1'!$D$21</f>
        <v>1010.69306639</v>
      </c>
      <c r="F755" s="135">
        <f>'[2]1'!$E$21</f>
        <v>1006.2741600099999</v>
      </c>
      <c r="G755" s="135">
        <f>'[2]1'!$F$21</f>
        <v>1021.7656103100001</v>
      </c>
      <c r="H755" s="135">
        <f>'[2]1'!$G$21</f>
        <v>1017.37728324</v>
      </c>
      <c r="I755" s="135">
        <f>'[2]1'!$H$21</f>
        <v>1049.5313305300001</v>
      </c>
      <c r="J755" s="135">
        <f>'[2]1'!$I$21</f>
        <v>1015.8587942299999</v>
      </c>
      <c r="K755" s="135">
        <f>'[2]1'!$J$21</f>
        <v>958.27938963999998</v>
      </c>
      <c r="L755" s="135">
        <f>'[2]1'!$K$21</f>
        <v>911.94251612000005</v>
      </c>
      <c r="M755" s="135">
        <f>'[2]1'!$L$21</f>
        <v>857.00257514999998</v>
      </c>
      <c r="N755" s="135">
        <f>'[2]1'!$M$21</f>
        <v>785.93754332000003</v>
      </c>
      <c r="O755" s="135">
        <f>'[2]1'!$N$21</f>
        <v>765.58878609999999</v>
      </c>
      <c r="P755" s="135">
        <f>'[2]1'!$O$21</f>
        <v>761.64743597999995</v>
      </c>
      <c r="Q755" s="135">
        <f>'[2]1'!$P$21</f>
        <v>760.90673179999999</v>
      </c>
      <c r="R755" s="135">
        <f>'[2]1'!$Q$21</f>
        <v>751.99617044000001</v>
      </c>
      <c r="S755" s="135">
        <f>'[2]1'!$R$21</f>
        <v>753.24663697000005</v>
      </c>
      <c r="T755" s="135">
        <f>'[2]1'!$S$21</f>
        <v>754.53366386000005</v>
      </c>
      <c r="U755" s="135">
        <f>'[2]1'!$T$21</f>
        <v>763.97525756000005</v>
      </c>
      <c r="V755" s="135">
        <f>'[2]1'!$U$21</f>
        <v>768.77066209999998</v>
      </c>
      <c r="W755" s="135">
        <f>'[2]1'!$V$21</f>
        <v>765.73349545999997</v>
      </c>
      <c r="X755" s="135">
        <f>'[2]1'!$W$21</f>
        <v>775.34422809</v>
      </c>
      <c r="Y755" s="136">
        <f>'[2]1'!$X$21</f>
        <v>891.14483944999995</v>
      </c>
    </row>
    <row r="756" spans="1:25" ht="15" outlineLevel="1" thickBot="1" x14ac:dyDescent="0.25">
      <c r="A756" s="8" t="s">
        <v>58</v>
      </c>
      <c r="B756" s="134">
        <v>111.902205</v>
      </c>
      <c r="C756" s="135">
        <v>111.902205</v>
      </c>
      <c r="D756" s="135">
        <v>111.902205</v>
      </c>
      <c r="E756" s="135">
        <v>111.902205</v>
      </c>
      <c r="F756" s="135">
        <v>111.902205</v>
      </c>
      <c r="G756" s="135">
        <v>111.902205</v>
      </c>
      <c r="H756" s="135">
        <v>111.902205</v>
      </c>
      <c r="I756" s="135">
        <v>111.902205</v>
      </c>
      <c r="J756" s="135">
        <v>111.902205</v>
      </c>
      <c r="K756" s="135">
        <v>111.902205</v>
      </c>
      <c r="L756" s="135">
        <v>111.902205</v>
      </c>
      <c r="M756" s="135">
        <v>111.902205</v>
      </c>
      <c r="N756" s="135">
        <v>111.902205</v>
      </c>
      <c r="O756" s="135">
        <v>111.902205</v>
      </c>
      <c r="P756" s="135">
        <v>111.902205</v>
      </c>
      <c r="Q756" s="135">
        <v>111.902205</v>
      </c>
      <c r="R756" s="135">
        <v>111.902205</v>
      </c>
      <c r="S756" s="135">
        <v>111.902205</v>
      </c>
      <c r="T756" s="135">
        <v>111.902205</v>
      </c>
      <c r="U756" s="135">
        <v>111.902205</v>
      </c>
      <c r="V756" s="135">
        <v>111.902205</v>
      </c>
      <c r="W756" s="135">
        <v>111.902205</v>
      </c>
      <c r="X756" s="135">
        <v>111.902205</v>
      </c>
      <c r="Y756" s="136">
        <v>111.902205</v>
      </c>
    </row>
    <row r="757" spans="1:25" ht="26.25" outlineLevel="1" thickBot="1" x14ac:dyDescent="0.25">
      <c r="A757" s="8" t="s">
        <v>85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5" outlineLevel="1" thickBot="1" x14ac:dyDescent="0.25">
      <c r="A758" s="8" t="s">
        <v>60</v>
      </c>
      <c r="B758" s="134">
        <f>'[3]ВЭК 4 цк'!$H$4</f>
        <v>9.1318854656122461</v>
      </c>
      <c r="C758" s="135">
        <f>'[3]ВЭК 4 цк'!$H$4</f>
        <v>9.1318854656122461</v>
      </c>
      <c r="D758" s="135">
        <f>'[3]ВЭК 4 цк'!$H$4</f>
        <v>9.1318854656122461</v>
      </c>
      <c r="E758" s="135">
        <f>'[3]ВЭК 4 цк'!$H$4</f>
        <v>9.1318854656122461</v>
      </c>
      <c r="F758" s="135">
        <f>'[3]ВЭК 4 цк'!$H$4</f>
        <v>9.1318854656122461</v>
      </c>
      <c r="G758" s="135">
        <f>'[3]ВЭК 4 цк'!$H$4</f>
        <v>9.1318854656122461</v>
      </c>
      <c r="H758" s="135">
        <f>'[3]ВЭК 4 цк'!$H$4</f>
        <v>9.1318854656122461</v>
      </c>
      <c r="I758" s="135">
        <f>'[3]ВЭК 4 цк'!$H$4</f>
        <v>9.1318854656122461</v>
      </c>
      <c r="J758" s="135">
        <f>'[3]ВЭК 4 цк'!$H$4</f>
        <v>9.1318854656122461</v>
      </c>
      <c r="K758" s="135">
        <f>'[3]ВЭК 4 цк'!$H$4</f>
        <v>9.1318854656122461</v>
      </c>
      <c r="L758" s="135">
        <f>'[3]ВЭК 4 цк'!$H$4</f>
        <v>9.1318854656122461</v>
      </c>
      <c r="M758" s="135">
        <f>'[3]ВЭК 4 цк'!$H$4</f>
        <v>9.1318854656122461</v>
      </c>
      <c r="N758" s="135">
        <f>'[3]ВЭК 4 цк'!$H$4</f>
        <v>9.1318854656122461</v>
      </c>
      <c r="O758" s="135">
        <f>'[3]ВЭК 4 цк'!$H$4</f>
        <v>9.1318854656122461</v>
      </c>
      <c r="P758" s="135">
        <f>'[3]ВЭК 4 цк'!$H$4</f>
        <v>9.1318854656122461</v>
      </c>
      <c r="Q758" s="135">
        <f>'[3]ВЭК 4 цк'!$H$4</f>
        <v>9.1318854656122461</v>
      </c>
      <c r="R758" s="135">
        <f>'[3]ВЭК 4 цк'!$H$4</f>
        <v>9.1318854656122461</v>
      </c>
      <c r="S758" s="135">
        <f>'[3]ВЭК 4 цк'!$H$4</f>
        <v>9.1318854656122461</v>
      </c>
      <c r="T758" s="135">
        <f>'[3]ВЭК 4 цк'!$H$4</f>
        <v>9.1318854656122461</v>
      </c>
      <c r="U758" s="135">
        <f>'[3]ВЭК 4 цк'!$H$4</f>
        <v>9.1318854656122461</v>
      </c>
      <c r="V758" s="135">
        <f>'[3]ВЭК 4 цк'!$H$4</f>
        <v>9.1318854656122461</v>
      </c>
      <c r="W758" s="135">
        <f>'[3]ВЭК 4 цк'!$H$4</f>
        <v>9.1318854656122461</v>
      </c>
      <c r="X758" s="135">
        <f>'[3]ВЭК 4 цк'!$H$4</f>
        <v>9.1318854656122461</v>
      </c>
      <c r="Y758" s="136">
        <f>'[3]ВЭК 4 цк'!$H$4</f>
        <v>9.1318854656122461</v>
      </c>
    </row>
    <row r="759" spans="1:25" ht="20.25" customHeight="1" thickBot="1" x14ac:dyDescent="0.25">
      <c r="A759" s="18">
        <v>22</v>
      </c>
      <c r="B759" s="131">
        <f>B760+B761+B762+B763</f>
        <v>1235.1708748456122</v>
      </c>
      <c r="C759" s="131">
        <f t="shared" ref="C759:Y759" si="145">C760+C761+C762+C763</f>
        <v>1295.3906453156123</v>
      </c>
      <c r="D759" s="131">
        <f t="shared" si="145"/>
        <v>1314.4321773156123</v>
      </c>
      <c r="E759" s="131">
        <f t="shared" si="145"/>
        <v>1332.6312382456124</v>
      </c>
      <c r="F759" s="131">
        <f t="shared" si="145"/>
        <v>1335.6963461356122</v>
      </c>
      <c r="G759" s="131">
        <f t="shared" si="145"/>
        <v>1326.6011538456123</v>
      </c>
      <c r="H759" s="131">
        <f t="shared" si="145"/>
        <v>1294.9899513156122</v>
      </c>
      <c r="I759" s="131">
        <f t="shared" si="145"/>
        <v>1304.9580814856122</v>
      </c>
      <c r="J759" s="131">
        <f t="shared" si="145"/>
        <v>1265.6163171856122</v>
      </c>
      <c r="K759" s="131">
        <f t="shared" si="145"/>
        <v>1222.8366872656122</v>
      </c>
      <c r="L759" s="131">
        <f t="shared" si="145"/>
        <v>1181.3899677456122</v>
      </c>
      <c r="M759" s="131">
        <f t="shared" si="145"/>
        <v>1130.5763602656123</v>
      </c>
      <c r="N759" s="131">
        <f t="shared" si="145"/>
        <v>1084.6972476756121</v>
      </c>
      <c r="O759" s="131">
        <f t="shared" si="145"/>
        <v>1049.7680566556121</v>
      </c>
      <c r="P759" s="131">
        <f t="shared" si="145"/>
        <v>1054.0104018556121</v>
      </c>
      <c r="Q759" s="131">
        <f t="shared" si="145"/>
        <v>1058.3144551156122</v>
      </c>
      <c r="R759" s="131">
        <f t="shared" si="145"/>
        <v>1060.6548679656123</v>
      </c>
      <c r="S759" s="131">
        <f t="shared" si="145"/>
        <v>1060.8468987856122</v>
      </c>
      <c r="T759" s="131">
        <f t="shared" si="145"/>
        <v>1047.810141795612</v>
      </c>
      <c r="U759" s="131">
        <f t="shared" si="145"/>
        <v>1041.4520938956123</v>
      </c>
      <c r="V759" s="131">
        <f t="shared" si="145"/>
        <v>1034.4566399056123</v>
      </c>
      <c r="W759" s="131">
        <f t="shared" si="145"/>
        <v>1038.7593504356121</v>
      </c>
      <c r="X759" s="131">
        <f t="shared" si="145"/>
        <v>1057.700348445612</v>
      </c>
      <c r="Y759" s="131">
        <f t="shared" si="145"/>
        <v>1183.4904756056123</v>
      </c>
    </row>
    <row r="760" spans="1:25" ht="51.75" outlineLevel="1" thickBot="1" x14ac:dyDescent="0.25">
      <c r="A760" s="8" t="s">
        <v>89</v>
      </c>
      <c r="B760" s="134">
        <f>'[2]1'!$A$22</f>
        <v>934.52178437999999</v>
      </c>
      <c r="C760" s="135">
        <f>'[2]1'!$B$22</f>
        <v>994.74155485000006</v>
      </c>
      <c r="D760" s="135">
        <f>'[2]1'!$C$22</f>
        <v>1013.78308685</v>
      </c>
      <c r="E760" s="135">
        <f>'[2]1'!$D$22</f>
        <v>1031.9821477800001</v>
      </c>
      <c r="F760" s="135">
        <f>'[2]1'!$E$22</f>
        <v>1035.0472556699999</v>
      </c>
      <c r="G760" s="135">
        <f>'[2]1'!$F$22</f>
        <v>1025.95206338</v>
      </c>
      <c r="H760" s="135">
        <f>'[2]1'!$G$22</f>
        <v>994.34086085000001</v>
      </c>
      <c r="I760" s="135">
        <f>'[2]1'!$H$22</f>
        <v>1004.30899102</v>
      </c>
      <c r="J760" s="135">
        <f>'[2]1'!$I$22</f>
        <v>964.96722671999999</v>
      </c>
      <c r="K760" s="135">
        <f>'[2]1'!$J$22</f>
        <v>922.18759680000005</v>
      </c>
      <c r="L760" s="135">
        <f>'[2]1'!$K$22</f>
        <v>880.74087727999995</v>
      </c>
      <c r="M760" s="135">
        <f>'[2]1'!$L$22</f>
        <v>829.92726979999998</v>
      </c>
      <c r="N760" s="135">
        <f>'[2]1'!$M$22</f>
        <v>784.04815721</v>
      </c>
      <c r="O760" s="135">
        <f>'[2]1'!$N$22</f>
        <v>749.11896619000004</v>
      </c>
      <c r="P760" s="135">
        <f>'[2]1'!$O$22</f>
        <v>753.36131138999997</v>
      </c>
      <c r="Q760" s="135">
        <f>'[2]1'!$P$22</f>
        <v>757.66536465000001</v>
      </c>
      <c r="R760" s="135">
        <f>'[2]1'!$Q$22</f>
        <v>760.00577750000002</v>
      </c>
      <c r="S760" s="135">
        <f>'[2]1'!$R$22</f>
        <v>760.19780832000004</v>
      </c>
      <c r="T760" s="135">
        <f>'[2]1'!$S$22</f>
        <v>747.16105132999996</v>
      </c>
      <c r="U760" s="135">
        <f>'[2]1'!$T$22</f>
        <v>740.80300342999999</v>
      </c>
      <c r="V760" s="135">
        <f>'[2]1'!$U$22</f>
        <v>733.80754944</v>
      </c>
      <c r="W760" s="135">
        <f>'[2]1'!$V$22</f>
        <v>738.11025997000002</v>
      </c>
      <c r="X760" s="135">
        <f>'[2]1'!$W$22</f>
        <v>757.05125797999995</v>
      </c>
      <c r="Y760" s="136">
        <f>'[2]1'!$X$22</f>
        <v>882.84138514000006</v>
      </c>
    </row>
    <row r="761" spans="1:25" ht="15" outlineLevel="1" thickBot="1" x14ac:dyDescent="0.25">
      <c r="A761" s="8" t="s">
        <v>58</v>
      </c>
      <c r="B761" s="134">
        <v>111.902205</v>
      </c>
      <c r="C761" s="135">
        <v>111.902205</v>
      </c>
      <c r="D761" s="135">
        <v>111.902205</v>
      </c>
      <c r="E761" s="135">
        <v>111.902205</v>
      </c>
      <c r="F761" s="135">
        <v>111.902205</v>
      </c>
      <c r="G761" s="135">
        <v>111.902205</v>
      </c>
      <c r="H761" s="135">
        <v>111.902205</v>
      </c>
      <c r="I761" s="135">
        <v>111.902205</v>
      </c>
      <c r="J761" s="135">
        <v>111.902205</v>
      </c>
      <c r="K761" s="135">
        <v>111.902205</v>
      </c>
      <c r="L761" s="135">
        <v>111.902205</v>
      </c>
      <c r="M761" s="135">
        <v>111.902205</v>
      </c>
      <c r="N761" s="135">
        <v>111.902205</v>
      </c>
      <c r="O761" s="135">
        <v>111.902205</v>
      </c>
      <c r="P761" s="135">
        <v>111.902205</v>
      </c>
      <c r="Q761" s="135">
        <v>111.902205</v>
      </c>
      <c r="R761" s="135">
        <v>111.902205</v>
      </c>
      <c r="S761" s="135">
        <v>111.902205</v>
      </c>
      <c r="T761" s="135">
        <v>111.902205</v>
      </c>
      <c r="U761" s="135">
        <v>111.902205</v>
      </c>
      <c r="V761" s="135">
        <v>111.902205</v>
      </c>
      <c r="W761" s="135">
        <v>111.902205</v>
      </c>
      <c r="X761" s="135">
        <v>111.902205</v>
      </c>
      <c r="Y761" s="136">
        <v>111.902205</v>
      </c>
    </row>
    <row r="762" spans="1:25" ht="26.25" outlineLevel="1" thickBot="1" x14ac:dyDescent="0.25">
      <c r="A762" s="8" t="s">
        <v>85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5" outlineLevel="1" thickBot="1" x14ac:dyDescent="0.25">
      <c r="A763" s="8" t="s">
        <v>60</v>
      </c>
      <c r="B763" s="134">
        <f>'[3]ВЭК 4 цк'!$H$4</f>
        <v>9.1318854656122461</v>
      </c>
      <c r="C763" s="135">
        <f>'[3]ВЭК 4 цк'!$H$4</f>
        <v>9.1318854656122461</v>
      </c>
      <c r="D763" s="135">
        <f>'[3]ВЭК 4 цк'!$H$4</f>
        <v>9.1318854656122461</v>
      </c>
      <c r="E763" s="135">
        <f>'[3]ВЭК 4 цк'!$H$4</f>
        <v>9.1318854656122461</v>
      </c>
      <c r="F763" s="135">
        <f>'[3]ВЭК 4 цк'!$H$4</f>
        <v>9.1318854656122461</v>
      </c>
      <c r="G763" s="135">
        <f>'[3]ВЭК 4 цк'!$H$4</f>
        <v>9.1318854656122461</v>
      </c>
      <c r="H763" s="135">
        <f>'[3]ВЭК 4 цк'!$H$4</f>
        <v>9.1318854656122461</v>
      </c>
      <c r="I763" s="135">
        <f>'[3]ВЭК 4 цк'!$H$4</f>
        <v>9.1318854656122461</v>
      </c>
      <c r="J763" s="135">
        <f>'[3]ВЭК 4 цк'!$H$4</f>
        <v>9.1318854656122461</v>
      </c>
      <c r="K763" s="135">
        <f>'[3]ВЭК 4 цк'!$H$4</f>
        <v>9.1318854656122461</v>
      </c>
      <c r="L763" s="135">
        <f>'[3]ВЭК 4 цк'!$H$4</f>
        <v>9.1318854656122461</v>
      </c>
      <c r="M763" s="135">
        <f>'[3]ВЭК 4 цк'!$H$4</f>
        <v>9.1318854656122461</v>
      </c>
      <c r="N763" s="135">
        <f>'[3]ВЭК 4 цк'!$H$4</f>
        <v>9.1318854656122461</v>
      </c>
      <c r="O763" s="135">
        <f>'[3]ВЭК 4 цк'!$H$4</f>
        <v>9.1318854656122461</v>
      </c>
      <c r="P763" s="135">
        <f>'[3]ВЭК 4 цк'!$H$4</f>
        <v>9.1318854656122461</v>
      </c>
      <c r="Q763" s="135">
        <f>'[3]ВЭК 4 цк'!$H$4</f>
        <v>9.1318854656122461</v>
      </c>
      <c r="R763" s="135">
        <f>'[3]ВЭК 4 цк'!$H$4</f>
        <v>9.1318854656122461</v>
      </c>
      <c r="S763" s="135">
        <f>'[3]ВЭК 4 цк'!$H$4</f>
        <v>9.1318854656122461</v>
      </c>
      <c r="T763" s="135">
        <f>'[3]ВЭК 4 цк'!$H$4</f>
        <v>9.1318854656122461</v>
      </c>
      <c r="U763" s="135">
        <f>'[3]ВЭК 4 цк'!$H$4</f>
        <v>9.1318854656122461</v>
      </c>
      <c r="V763" s="135">
        <f>'[3]ВЭК 4 цк'!$H$4</f>
        <v>9.1318854656122461</v>
      </c>
      <c r="W763" s="135">
        <f>'[3]ВЭК 4 цк'!$H$4</f>
        <v>9.1318854656122461</v>
      </c>
      <c r="X763" s="135">
        <f>'[3]ВЭК 4 цк'!$H$4</f>
        <v>9.1318854656122461</v>
      </c>
      <c r="Y763" s="136">
        <f>'[3]ВЭК 4 цк'!$H$4</f>
        <v>9.1318854656122461</v>
      </c>
    </row>
    <row r="764" spans="1:25" ht="20.25" customHeight="1" thickBot="1" x14ac:dyDescent="0.25">
      <c r="A764" s="18">
        <v>23</v>
      </c>
      <c r="B764" s="131">
        <f>B765+B766+B767+B768</f>
        <v>1248.3773227456122</v>
      </c>
      <c r="C764" s="131">
        <f t="shared" ref="C764:Y764" si="146">C765+C766+C767+C768</f>
        <v>1277.5660217656123</v>
      </c>
      <c r="D764" s="131">
        <f t="shared" si="146"/>
        <v>1308.6918740456122</v>
      </c>
      <c r="E764" s="131">
        <f t="shared" si="146"/>
        <v>1327.7862951956122</v>
      </c>
      <c r="F764" s="131">
        <f t="shared" si="146"/>
        <v>1333.1008747956123</v>
      </c>
      <c r="G764" s="131">
        <f t="shared" si="146"/>
        <v>1333.6429069956123</v>
      </c>
      <c r="H764" s="131">
        <f t="shared" si="146"/>
        <v>1317.9984463256121</v>
      </c>
      <c r="I764" s="131">
        <f t="shared" si="146"/>
        <v>1288.1816075256122</v>
      </c>
      <c r="J764" s="131">
        <f t="shared" si="146"/>
        <v>1274.7389244356123</v>
      </c>
      <c r="K764" s="131">
        <f t="shared" si="146"/>
        <v>1247.3068764956122</v>
      </c>
      <c r="L764" s="131">
        <f t="shared" si="146"/>
        <v>1197.795607845612</v>
      </c>
      <c r="M764" s="131">
        <f t="shared" si="146"/>
        <v>1120.6280238856123</v>
      </c>
      <c r="N764" s="131">
        <f t="shared" si="146"/>
        <v>1051.3091143956121</v>
      </c>
      <c r="O764" s="131">
        <f t="shared" si="146"/>
        <v>1029.3896910556123</v>
      </c>
      <c r="P764" s="131">
        <f t="shared" si="146"/>
        <v>1037.7135445156121</v>
      </c>
      <c r="Q764" s="131">
        <f t="shared" si="146"/>
        <v>1035.3495131956122</v>
      </c>
      <c r="R764" s="131">
        <f t="shared" si="146"/>
        <v>1032.5695052156123</v>
      </c>
      <c r="S764" s="131">
        <f t="shared" si="146"/>
        <v>1037.2803869856123</v>
      </c>
      <c r="T764" s="131">
        <f t="shared" si="146"/>
        <v>1038.6038357756122</v>
      </c>
      <c r="U764" s="131">
        <f t="shared" si="146"/>
        <v>1023.0829724756123</v>
      </c>
      <c r="V764" s="131">
        <f t="shared" si="146"/>
        <v>1013.3979919056123</v>
      </c>
      <c r="W764" s="131">
        <f t="shared" si="146"/>
        <v>1016.9951490356123</v>
      </c>
      <c r="X764" s="131">
        <f t="shared" si="146"/>
        <v>1053.3651626656122</v>
      </c>
      <c r="Y764" s="131">
        <f t="shared" si="146"/>
        <v>1167.5478315256121</v>
      </c>
    </row>
    <row r="765" spans="1:25" ht="51.75" outlineLevel="1" thickBot="1" x14ac:dyDescent="0.25">
      <c r="A765" s="8" t="s">
        <v>89</v>
      </c>
      <c r="B765" s="134">
        <f>'[2]1'!$A$23</f>
        <v>947.72823228000004</v>
      </c>
      <c r="C765" s="135">
        <f>'[2]1'!$B$23</f>
        <v>976.91693129999999</v>
      </c>
      <c r="D765" s="135">
        <f>'[2]1'!$C$23</f>
        <v>1008.04278358</v>
      </c>
      <c r="E765" s="135">
        <f>'[2]1'!$D$23</f>
        <v>1027.1372047299999</v>
      </c>
      <c r="F765" s="135">
        <f>'[2]1'!$E$23</f>
        <v>1032.45178433</v>
      </c>
      <c r="G765" s="135">
        <f>'[2]1'!$F$23</f>
        <v>1032.99381653</v>
      </c>
      <c r="H765" s="135">
        <f>'[2]1'!$G$23</f>
        <v>1017.3493558599999</v>
      </c>
      <c r="I765" s="135">
        <f>'[2]1'!$H$23</f>
        <v>987.53251706000003</v>
      </c>
      <c r="J765" s="135">
        <f>'[2]1'!$I$23</f>
        <v>974.08983396999997</v>
      </c>
      <c r="K765" s="135">
        <f>'[2]1'!$J$23</f>
        <v>946.65778603000001</v>
      </c>
      <c r="L765" s="135">
        <f>'[2]1'!$K$23</f>
        <v>897.14651737999998</v>
      </c>
      <c r="M765" s="135">
        <f>'[2]1'!$L$23</f>
        <v>819.97893341999998</v>
      </c>
      <c r="N765" s="135">
        <f>'[2]1'!$M$23</f>
        <v>750.66002392999997</v>
      </c>
      <c r="O765" s="135">
        <f>'[2]1'!$N$23</f>
        <v>728.74060058999999</v>
      </c>
      <c r="P765" s="135">
        <f>'[2]1'!$O$23</f>
        <v>737.06445404999999</v>
      </c>
      <c r="Q765" s="135">
        <f>'[2]1'!$P$23</f>
        <v>734.70042273000001</v>
      </c>
      <c r="R765" s="135">
        <f>'[2]1'!$Q$23</f>
        <v>731.92041474999996</v>
      </c>
      <c r="S765" s="135">
        <f>'[2]1'!$R$23</f>
        <v>736.63129651999998</v>
      </c>
      <c r="T765" s="135">
        <f>'[2]1'!$S$23</f>
        <v>737.95474531000002</v>
      </c>
      <c r="U765" s="135">
        <f>'[2]1'!$T$23</f>
        <v>722.43388201000005</v>
      </c>
      <c r="V765" s="135">
        <f>'[2]1'!$U$23</f>
        <v>712.74890144000005</v>
      </c>
      <c r="W765" s="135">
        <f>'[2]1'!$V$23</f>
        <v>716.34605856999997</v>
      </c>
      <c r="X765" s="135">
        <f>'[2]1'!$W$23</f>
        <v>752.71607219999999</v>
      </c>
      <c r="Y765" s="136">
        <f>'[2]1'!$X$23</f>
        <v>866.89874106000002</v>
      </c>
    </row>
    <row r="766" spans="1:25" ht="15" outlineLevel="1" thickBot="1" x14ac:dyDescent="0.25">
      <c r="A766" s="8" t="s">
        <v>58</v>
      </c>
      <c r="B766" s="134">
        <v>111.902205</v>
      </c>
      <c r="C766" s="135">
        <v>111.902205</v>
      </c>
      <c r="D766" s="135">
        <v>111.902205</v>
      </c>
      <c r="E766" s="135">
        <v>111.902205</v>
      </c>
      <c r="F766" s="135">
        <v>111.902205</v>
      </c>
      <c r="G766" s="135">
        <v>111.902205</v>
      </c>
      <c r="H766" s="135">
        <v>111.902205</v>
      </c>
      <c r="I766" s="135">
        <v>111.902205</v>
      </c>
      <c r="J766" s="135">
        <v>111.902205</v>
      </c>
      <c r="K766" s="135">
        <v>111.902205</v>
      </c>
      <c r="L766" s="135">
        <v>111.902205</v>
      </c>
      <c r="M766" s="135">
        <v>111.902205</v>
      </c>
      <c r="N766" s="135">
        <v>111.902205</v>
      </c>
      <c r="O766" s="135">
        <v>111.902205</v>
      </c>
      <c r="P766" s="135">
        <v>111.902205</v>
      </c>
      <c r="Q766" s="135">
        <v>111.902205</v>
      </c>
      <c r="R766" s="135">
        <v>111.902205</v>
      </c>
      <c r="S766" s="135">
        <v>111.902205</v>
      </c>
      <c r="T766" s="135">
        <v>111.902205</v>
      </c>
      <c r="U766" s="135">
        <v>111.902205</v>
      </c>
      <c r="V766" s="135">
        <v>111.902205</v>
      </c>
      <c r="W766" s="135">
        <v>111.902205</v>
      </c>
      <c r="X766" s="135">
        <v>111.902205</v>
      </c>
      <c r="Y766" s="136">
        <v>111.902205</v>
      </c>
    </row>
    <row r="767" spans="1:25" ht="26.25" outlineLevel="1" thickBot="1" x14ac:dyDescent="0.25">
      <c r="A767" s="8" t="s">
        <v>85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5" outlineLevel="1" thickBot="1" x14ac:dyDescent="0.25">
      <c r="A768" s="8" t="s">
        <v>60</v>
      </c>
      <c r="B768" s="134">
        <f>'[3]ВЭК 4 цк'!$H$4</f>
        <v>9.1318854656122461</v>
      </c>
      <c r="C768" s="135">
        <f>'[3]ВЭК 4 цк'!$H$4</f>
        <v>9.1318854656122461</v>
      </c>
      <c r="D768" s="135">
        <f>'[3]ВЭК 4 цк'!$H$4</f>
        <v>9.1318854656122461</v>
      </c>
      <c r="E768" s="135">
        <f>'[3]ВЭК 4 цк'!$H$4</f>
        <v>9.1318854656122461</v>
      </c>
      <c r="F768" s="135">
        <f>'[3]ВЭК 4 цк'!$H$4</f>
        <v>9.1318854656122461</v>
      </c>
      <c r="G768" s="135">
        <f>'[3]ВЭК 4 цк'!$H$4</f>
        <v>9.1318854656122461</v>
      </c>
      <c r="H768" s="135">
        <f>'[3]ВЭК 4 цк'!$H$4</f>
        <v>9.1318854656122461</v>
      </c>
      <c r="I768" s="135">
        <f>'[3]ВЭК 4 цк'!$H$4</f>
        <v>9.1318854656122461</v>
      </c>
      <c r="J768" s="135">
        <f>'[3]ВЭК 4 цк'!$H$4</f>
        <v>9.1318854656122461</v>
      </c>
      <c r="K768" s="135">
        <f>'[3]ВЭК 4 цк'!$H$4</f>
        <v>9.1318854656122461</v>
      </c>
      <c r="L768" s="135">
        <f>'[3]ВЭК 4 цк'!$H$4</f>
        <v>9.1318854656122461</v>
      </c>
      <c r="M768" s="135">
        <f>'[3]ВЭК 4 цк'!$H$4</f>
        <v>9.1318854656122461</v>
      </c>
      <c r="N768" s="135">
        <f>'[3]ВЭК 4 цк'!$H$4</f>
        <v>9.1318854656122461</v>
      </c>
      <c r="O768" s="135">
        <f>'[3]ВЭК 4 цк'!$H$4</f>
        <v>9.1318854656122461</v>
      </c>
      <c r="P768" s="135">
        <f>'[3]ВЭК 4 цк'!$H$4</f>
        <v>9.1318854656122461</v>
      </c>
      <c r="Q768" s="135">
        <f>'[3]ВЭК 4 цк'!$H$4</f>
        <v>9.1318854656122461</v>
      </c>
      <c r="R768" s="135">
        <f>'[3]ВЭК 4 цк'!$H$4</f>
        <v>9.1318854656122461</v>
      </c>
      <c r="S768" s="135">
        <f>'[3]ВЭК 4 цк'!$H$4</f>
        <v>9.1318854656122461</v>
      </c>
      <c r="T768" s="135">
        <f>'[3]ВЭК 4 цк'!$H$4</f>
        <v>9.1318854656122461</v>
      </c>
      <c r="U768" s="135">
        <f>'[3]ВЭК 4 цк'!$H$4</f>
        <v>9.1318854656122461</v>
      </c>
      <c r="V768" s="135">
        <f>'[3]ВЭК 4 цк'!$H$4</f>
        <v>9.1318854656122461</v>
      </c>
      <c r="W768" s="135">
        <f>'[3]ВЭК 4 цк'!$H$4</f>
        <v>9.1318854656122461</v>
      </c>
      <c r="X768" s="135">
        <f>'[3]ВЭК 4 цк'!$H$4</f>
        <v>9.1318854656122461</v>
      </c>
      <c r="Y768" s="136">
        <f>'[3]ВЭК 4 цк'!$H$4</f>
        <v>9.1318854656122461</v>
      </c>
    </row>
    <row r="769" spans="1:25" ht="20.25" customHeight="1" thickBot="1" x14ac:dyDescent="0.25">
      <c r="A769" s="18">
        <v>24</v>
      </c>
      <c r="B769" s="131">
        <f>B770+B771+B772+B773</f>
        <v>1203.6049217756122</v>
      </c>
      <c r="C769" s="131">
        <f t="shared" ref="C769:Y769" si="147">C770+C771+C772+C773</f>
        <v>1251.3086417756122</v>
      </c>
      <c r="D769" s="131">
        <f t="shared" si="147"/>
        <v>1270.5542434356123</v>
      </c>
      <c r="E769" s="131">
        <f t="shared" si="147"/>
        <v>1278.5667661856123</v>
      </c>
      <c r="F769" s="131">
        <f t="shared" si="147"/>
        <v>1282.1872559356123</v>
      </c>
      <c r="G769" s="131">
        <f t="shared" si="147"/>
        <v>1270.2773709156122</v>
      </c>
      <c r="H769" s="131">
        <f t="shared" si="147"/>
        <v>1262.0143788556122</v>
      </c>
      <c r="I769" s="131">
        <f t="shared" si="147"/>
        <v>1350.1026208056123</v>
      </c>
      <c r="J769" s="131">
        <f t="shared" si="147"/>
        <v>1291.0057881356122</v>
      </c>
      <c r="K769" s="131">
        <f t="shared" si="147"/>
        <v>1259.9743227756123</v>
      </c>
      <c r="L769" s="131">
        <f t="shared" si="147"/>
        <v>1229.3191792956122</v>
      </c>
      <c r="M769" s="131">
        <f t="shared" si="147"/>
        <v>1165.908245765612</v>
      </c>
      <c r="N769" s="131">
        <f t="shared" si="147"/>
        <v>1115.1056304756123</v>
      </c>
      <c r="O769" s="131">
        <f t="shared" si="147"/>
        <v>1080.2869057856121</v>
      </c>
      <c r="P769" s="131">
        <f t="shared" si="147"/>
        <v>1087.0001136456121</v>
      </c>
      <c r="Q769" s="131">
        <f t="shared" si="147"/>
        <v>1080.1291280156122</v>
      </c>
      <c r="R769" s="131">
        <f t="shared" si="147"/>
        <v>1080.2542358956123</v>
      </c>
      <c r="S769" s="131">
        <f t="shared" si="147"/>
        <v>1082.9834529956122</v>
      </c>
      <c r="T769" s="131">
        <f t="shared" si="147"/>
        <v>1086.4979397756122</v>
      </c>
      <c r="U769" s="131">
        <f t="shared" si="147"/>
        <v>1086.7701569756121</v>
      </c>
      <c r="V769" s="131">
        <f t="shared" si="147"/>
        <v>1077.9095982856122</v>
      </c>
      <c r="W769" s="131">
        <f t="shared" si="147"/>
        <v>1068.4866205956121</v>
      </c>
      <c r="X769" s="131">
        <f t="shared" si="147"/>
        <v>1103.9113792256123</v>
      </c>
      <c r="Y769" s="131">
        <f t="shared" si="147"/>
        <v>1233.8351916556123</v>
      </c>
    </row>
    <row r="770" spans="1:25" ht="51.75" outlineLevel="1" thickBot="1" x14ac:dyDescent="0.25">
      <c r="A770" s="8" t="s">
        <v>89</v>
      </c>
      <c r="B770" s="134">
        <f>'[2]1'!$A$24</f>
        <v>902.95583131000001</v>
      </c>
      <c r="C770" s="135">
        <f>'[2]1'!$B$24</f>
        <v>950.65955130999998</v>
      </c>
      <c r="D770" s="135">
        <f>'[2]1'!$C$24</f>
        <v>969.90515297000002</v>
      </c>
      <c r="E770" s="135">
        <f>'[2]1'!$D$24</f>
        <v>977.91767572000003</v>
      </c>
      <c r="F770" s="135">
        <f>'[2]1'!$E$24</f>
        <v>981.53816546999997</v>
      </c>
      <c r="G770" s="135">
        <f>'[2]1'!$F$24</f>
        <v>969.62828045000003</v>
      </c>
      <c r="H770" s="135">
        <f>'[2]1'!$G$24</f>
        <v>961.36528839000005</v>
      </c>
      <c r="I770" s="135">
        <f>'[2]1'!$H$24</f>
        <v>1049.45353034</v>
      </c>
      <c r="J770" s="135">
        <f>'[2]1'!$I$24</f>
        <v>990.35669767000002</v>
      </c>
      <c r="K770" s="135">
        <f>'[2]1'!$J$24</f>
        <v>959.32523231000005</v>
      </c>
      <c r="L770" s="135">
        <f>'[2]1'!$K$24</f>
        <v>928.67008883000005</v>
      </c>
      <c r="M770" s="135">
        <f>'[2]1'!$L$24</f>
        <v>865.25915529999997</v>
      </c>
      <c r="N770" s="135">
        <f>'[2]1'!$M$24</f>
        <v>814.45654001000003</v>
      </c>
      <c r="O770" s="135">
        <f>'[2]1'!$N$24</f>
        <v>779.63781531999996</v>
      </c>
      <c r="P770" s="135">
        <f>'[2]1'!$O$24</f>
        <v>786.35102317999997</v>
      </c>
      <c r="Q770" s="135">
        <f>'[2]1'!$P$24</f>
        <v>779.48003755000002</v>
      </c>
      <c r="R770" s="135">
        <f>'[2]1'!$Q$24</f>
        <v>779.60514542999999</v>
      </c>
      <c r="S770" s="135">
        <f>'[2]1'!$R$24</f>
        <v>782.33436253000002</v>
      </c>
      <c r="T770" s="135">
        <f>'[2]1'!$S$24</f>
        <v>785.84884930999999</v>
      </c>
      <c r="U770" s="135">
        <f>'[2]1'!$T$24</f>
        <v>786.12106650999999</v>
      </c>
      <c r="V770" s="135">
        <f>'[2]1'!$U$24</f>
        <v>777.26050782000004</v>
      </c>
      <c r="W770" s="135">
        <f>'[2]1'!$V$24</f>
        <v>767.83753013</v>
      </c>
      <c r="X770" s="135">
        <f>'[2]1'!$W$24</f>
        <v>803.26228876000005</v>
      </c>
      <c r="Y770" s="136">
        <f>'[2]1'!$X$24</f>
        <v>933.18610119000004</v>
      </c>
    </row>
    <row r="771" spans="1:25" ht="15" outlineLevel="1" thickBot="1" x14ac:dyDescent="0.25">
      <c r="A771" s="8" t="s">
        <v>58</v>
      </c>
      <c r="B771" s="134">
        <v>111.902205</v>
      </c>
      <c r="C771" s="135">
        <v>111.902205</v>
      </c>
      <c r="D771" s="135">
        <v>111.902205</v>
      </c>
      <c r="E771" s="135">
        <v>111.902205</v>
      </c>
      <c r="F771" s="135">
        <v>111.902205</v>
      </c>
      <c r="G771" s="135">
        <v>111.902205</v>
      </c>
      <c r="H771" s="135">
        <v>111.902205</v>
      </c>
      <c r="I771" s="135">
        <v>111.902205</v>
      </c>
      <c r="J771" s="135">
        <v>111.902205</v>
      </c>
      <c r="K771" s="135">
        <v>111.902205</v>
      </c>
      <c r="L771" s="135">
        <v>111.902205</v>
      </c>
      <c r="M771" s="135">
        <v>111.902205</v>
      </c>
      <c r="N771" s="135">
        <v>111.902205</v>
      </c>
      <c r="O771" s="135">
        <v>111.902205</v>
      </c>
      <c r="P771" s="135">
        <v>111.902205</v>
      </c>
      <c r="Q771" s="135">
        <v>111.902205</v>
      </c>
      <c r="R771" s="135">
        <v>111.902205</v>
      </c>
      <c r="S771" s="135">
        <v>111.902205</v>
      </c>
      <c r="T771" s="135">
        <v>111.902205</v>
      </c>
      <c r="U771" s="135">
        <v>111.902205</v>
      </c>
      <c r="V771" s="135">
        <v>111.902205</v>
      </c>
      <c r="W771" s="135">
        <v>111.902205</v>
      </c>
      <c r="X771" s="135">
        <v>111.902205</v>
      </c>
      <c r="Y771" s="136">
        <v>111.902205</v>
      </c>
    </row>
    <row r="772" spans="1:25" ht="26.25" outlineLevel="1" thickBot="1" x14ac:dyDescent="0.25">
      <c r="A772" s="8" t="s">
        <v>85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5" outlineLevel="1" thickBot="1" x14ac:dyDescent="0.25">
      <c r="A773" s="8" t="s">
        <v>60</v>
      </c>
      <c r="B773" s="134">
        <f>'[3]ВЭК 4 цк'!$H$4</f>
        <v>9.1318854656122461</v>
      </c>
      <c r="C773" s="135">
        <f>'[3]ВЭК 4 цк'!$H$4</f>
        <v>9.1318854656122461</v>
      </c>
      <c r="D773" s="135">
        <f>'[3]ВЭК 4 цк'!$H$4</f>
        <v>9.1318854656122461</v>
      </c>
      <c r="E773" s="135">
        <f>'[3]ВЭК 4 цк'!$H$4</f>
        <v>9.1318854656122461</v>
      </c>
      <c r="F773" s="135">
        <f>'[3]ВЭК 4 цк'!$H$4</f>
        <v>9.1318854656122461</v>
      </c>
      <c r="G773" s="135">
        <f>'[3]ВЭК 4 цк'!$H$4</f>
        <v>9.1318854656122461</v>
      </c>
      <c r="H773" s="135">
        <f>'[3]ВЭК 4 цк'!$H$4</f>
        <v>9.1318854656122461</v>
      </c>
      <c r="I773" s="135">
        <f>'[3]ВЭК 4 цк'!$H$4</f>
        <v>9.1318854656122461</v>
      </c>
      <c r="J773" s="135">
        <f>'[3]ВЭК 4 цк'!$H$4</f>
        <v>9.1318854656122461</v>
      </c>
      <c r="K773" s="135">
        <f>'[3]ВЭК 4 цк'!$H$4</f>
        <v>9.1318854656122461</v>
      </c>
      <c r="L773" s="135">
        <f>'[3]ВЭК 4 цк'!$H$4</f>
        <v>9.1318854656122461</v>
      </c>
      <c r="M773" s="135">
        <f>'[3]ВЭК 4 цк'!$H$4</f>
        <v>9.1318854656122461</v>
      </c>
      <c r="N773" s="135">
        <f>'[3]ВЭК 4 цк'!$H$4</f>
        <v>9.1318854656122461</v>
      </c>
      <c r="O773" s="135">
        <f>'[3]ВЭК 4 цк'!$H$4</f>
        <v>9.1318854656122461</v>
      </c>
      <c r="P773" s="135">
        <f>'[3]ВЭК 4 цк'!$H$4</f>
        <v>9.1318854656122461</v>
      </c>
      <c r="Q773" s="135">
        <f>'[3]ВЭК 4 цк'!$H$4</f>
        <v>9.1318854656122461</v>
      </c>
      <c r="R773" s="135">
        <f>'[3]ВЭК 4 цк'!$H$4</f>
        <v>9.1318854656122461</v>
      </c>
      <c r="S773" s="135">
        <f>'[3]ВЭК 4 цк'!$H$4</f>
        <v>9.1318854656122461</v>
      </c>
      <c r="T773" s="135">
        <f>'[3]ВЭК 4 цк'!$H$4</f>
        <v>9.1318854656122461</v>
      </c>
      <c r="U773" s="135">
        <f>'[3]ВЭК 4 цк'!$H$4</f>
        <v>9.1318854656122461</v>
      </c>
      <c r="V773" s="135">
        <f>'[3]ВЭК 4 цк'!$H$4</f>
        <v>9.1318854656122461</v>
      </c>
      <c r="W773" s="135">
        <f>'[3]ВЭК 4 цк'!$H$4</f>
        <v>9.1318854656122461</v>
      </c>
      <c r="X773" s="135">
        <f>'[3]ВЭК 4 цк'!$H$4</f>
        <v>9.1318854656122461</v>
      </c>
      <c r="Y773" s="136">
        <f>'[3]ВЭК 4 цк'!$H$4</f>
        <v>9.1318854656122461</v>
      </c>
    </row>
    <row r="774" spans="1:25" ht="20.25" customHeight="1" thickBot="1" x14ac:dyDescent="0.25">
      <c r="A774" s="18">
        <v>25</v>
      </c>
      <c r="B774" s="131">
        <f>B775+B776+B777+B778</f>
        <v>1213.3734038256123</v>
      </c>
      <c r="C774" s="131">
        <f t="shared" ref="C774:Y774" si="148">C775+C776+C777+C778</f>
        <v>1255.0039053756122</v>
      </c>
      <c r="D774" s="131">
        <f t="shared" si="148"/>
        <v>1279.9394798956123</v>
      </c>
      <c r="E774" s="131">
        <f t="shared" si="148"/>
        <v>1285.1995460056123</v>
      </c>
      <c r="F774" s="131">
        <f t="shared" si="148"/>
        <v>1289.8716938856123</v>
      </c>
      <c r="G774" s="131">
        <f t="shared" si="148"/>
        <v>1279.4113901556123</v>
      </c>
      <c r="H774" s="131">
        <f t="shared" si="148"/>
        <v>1296.1413674756122</v>
      </c>
      <c r="I774" s="131">
        <f t="shared" si="148"/>
        <v>1332.8756909456122</v>
      </c>
      <c r="J774" s="131">
        <f t="shared" si="148"/>
        <v>1315.3686490756122</v>
      </c>
      <c r="K774" s="131">
        <f t="shared" si="148"/>
        <v>1271.9864762056122</v>
      </c>
      <c r="L774" s="131">
        <f t="shared" si="148"/>
        <v>1247.6311938856122</v>
      </c>
      <c r="M774" s="131">
        <f t="shared" si="148"/>
        <v>1165.4054740456122</v>
      </c>
      <c r="N774" s="131">
        <f t="shared" si="148"/>
        <v>1106.5179962856121</v>
      </c>
      <c r="O774" s="131">
        <f t="shared" si="148"/>
        <v>1075.4940583156122</v>
      </c>
      <c r="P774" s="131">
        <f t="shared" si="148"/>
        <v>1085.4130850656122</v>
      </c>
      <c r="Q774" s="131">
        <f t="shared" si="148"/>
        <v>1081.8072806556122</v>
      </c>
      <c r="R774" s="131">
        <f t="shared" si="148"/>
        <v>1077.8644347756122</v>
      </c>
      <c r="S774" s="131">
        <f t="shared" si="148"/>
        <v>1081.8243975356122</v>
      </c>
      <c r="T774" s="131">
        <f t="shared" si="148"/>
        <v>1082.461969795612</v>
      </c>
      <c r="U774" s="131">
        <f t="shared" si="148"/>
        <v>1076.2209641456122</v>
      </c>
      <c r="V774" s="131">
        <f t="shared" si="148"/>
        <v>1051.8846062956122</v>
      </c>
      <c r="W774" s="131">
        <f t="shared" si="148"/>
        <v>1028.7118888956122</v>
      </c>
      <c r="X774" s="131">
        <f t="shared" si="148"/>
        <v>1056.5348171056123</v>
      </c>
      <c r="Y774" s="131">
        <f t="shared" si="148"/>
        <v>1177.0411273456123</v>
      </c>
    </row>
    <row r="775" spans="1:25" ht="51.75" outlineLevel="1" thickBot="1" x14ac:dyDescent="0.25">
      <c r="A775" s="8" t="s">
        <v>89</v>
      </c>
      <c r="B775" s="134">
        <f>'[2]1'!$A$25</f>
        <v>912.72431336</v>
      </c>
      <c r="C775" s="135">
        <f>'[2]1'!$B$25</f>
        <v>954.35481490999996</v>
      </c>
      <c r="D775" s="135">
        <f>'[2]1'!$C$25</f>
        <v>979.29038943</v>
      </c>
      <c r="E775" s="135">
        <f>'[2]1'!$D$25</f>
        <v>984.55045554000003</v>
      </c>
      <c r="F775" s="135">
        <f>'[2]1'!$E$25</f>
        <v>989.22260342000004</v>
      </c>
      <c r="G775" s="135">
        <f>'[2]1'!$F$25</f>
        <v>978.76229968999996</v>
      </c>
      <c r="H775" s="135">
        <f>'[2]1'!$G$25</f>
        <v>995.49227700999995</v>
      </c>
      <c r="I775" s="135">
        <f>'[2]1'!$H$25</f>
        <v>1032.2266004799999</v>
      </c>
      <c r="J775" s="135">
        <f>'[2]1'!$I$25</f>
        <v>1014.71955861</v>
      </c>
      <c r="K775" s="135">
        <f>'[2]1'!$J$25</f>
        <v>971.33738573999995</v>
      </c>
      <c r="L775" s="135">
        <f>'[2]1'!$K$25</f>
        <v>946.98210342000004</v>
      </c>
      <c r="M775" s="135">
        <f>'[2]1'!$L$25</f>
        <v>864.75638358000003</v>
      </c>
      <c r="N775" s="135">
        <f>'[2]1'!$M$25</f>
        <v>805.86890582000001</v>
      </c>
      <c r="O775" s="135">
        <f>'[2]1'!$N$25</f>
        <v>774.84496784999999</v>
      </c>
      <c r="P775" s="135">
        <f>'[2]1'!$O$25</f>
        <v>784.76399460000005</v>
      </c>
      <c r="Q775" s="135">
        <f>'[2]1'!$P$25</f>
        <v>781.15819019000003</v>
      </c>
      <c r="R775" s="135">
        <f>'[2]1'!$Q$25</f>
        <v>777.21534430999998</v>
      </c>
      <c r="S775" s="135">
        <f>'[2]1'!$R$25</f>
        <v>781.17530707000003</v>
      </c>
      <c r="T775" s="135">
        <f>'[2]1'!$S$25</f>
        <v>781.81287932999999</v>
      </c>
      <c r="U775" s="135">
        <f>'[2]1'!$T$25</f>
        <v>775.57187367999995</v>
      </c>
      <c r="V775" s="135">
        <f>'[2]1'!$U$25</f>
        <v>751.23551583000005</v>
      </c>
      <c r="W775" s="135">
        <f>'[2]1'!$V$25</f>
        <v>728.06279843000004</v>
      </c>
      <c r="X775" s="135">
        <f>'[2]1'!$W$25</f>
        <v>755.88572664000003</v>
      </c>
      <c r="Y775" s="136">
        <f>'[2]1'!$X$25</f>
        <v>876.39203687999998</v>
      </c>
    </row>
    <row r="776" spans="1:25" ht="15" outlineLevel="1" thickBot="1" x14ac:dyDescent="0.25">
      <c r="A776" s="8" t="s">
        <v>58</v>
      </c>
      <c r="B776" s="134">
        <v>111.902205</v>
      </c>
      <c r="C776" s="135">
        <v>111.902205</v>
      </c>
      <c r="D776" s="135">
        <v>111.902205</v>
      </c>
      <c r="E776" s="135">
        <v>111.902205</v>
      </c>
      <c r="F776" s="135">
        <v>111.902205</v>
      </c>
      <c r="G776" s="135">
        <v>111.902205</v>
      </c>
      <c r="H776" s="135">
        <v>111.902205</v>
      </c>
      <c r="I776" s="135">
        <v>111.902205</v>
      </c>
      <c r="J776" s="135">
        <v>111.902205</v>
      </c>
      <c r="K776" s="135">
        <v>111.902205</v>
      </c>
      <c r="L776" s="135">
        <v>111.902205</v>
      </c>
      <c r="M776" s="135">
        <v>111.902205</v>
      </c>
      <c r="N776" s="135">
        <v>111.902205</v>
      </c>
      <c r="O776" s="135">
        <v>111.902205</v>
      </c>
      <c r="P776" s="135">
        <v>111.902205</v>
      </c>
      <c r="Q776" s="135">
        <v>111.902205</v>
      </c>
      <c r="R776" s="135">
        <v>111.902205</v>
      </c>
      <c r="S776" s="135">
        <v>111.902205</v>
      </c>
      <c r="T776" s="135">
        <v>111.902205</v>
      </c>
      <c r="U776" s="135">
        <v>111.902205</v>
      </c>
      <c r="V776" s="135">
        <v>111.902205</v>
      </c>
      <c r="W776" s="135">
        <v>111.902205</v>
      </c>
      <c r="X776" s="135">
        <v>111.902205</v>
      </c>
      <c r="Y776" s="136">
        <v>111.902205</v>
      </c>
    </row>
    <row r="777" spans="1:25" ht="26.25" outlineLevel="1" thickBot="1" x14ac:dyDescent="0.25">
      <c r="A777" s="8" t="s">
        <v>85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5" outlineLevel="1" thickBot="1" x14ac:dyDescent="0.25">
      <c r="A778" s="8" t="s">
        <v>60</v>
      </c>
      <c r="B778" s="134">
        <f>'[3]ВЭК 4 цк'!$H$4</f>
        <v>9.1318854656122461</v>
      </c>
      <c r="C778" s="135">
        <f>'[3]ВЭК 4 цк'!$H$4</f>
        <v>9.1318854656122461</v>
      </c>
      <c r="D778" s="135">
        <f>'[3]ВЭК 4 цк'!$H$4</f>
        <v>9.1318854656122461</v>
      </c>
      <c r="E778" s="135">
        <f>'[3]ВЭК 4 цк'!$H$4</f>
        <v>9.1318854656122461</v>
      </c>
      <c r="F778" s="135">
        <f>'[3]ВЭК 4 цк'!$H$4</f>
        <v>9.1318854656122461</v>
      </c>
      <c r="G778" s="135">
        <f>'[3]ВЭК 4 цк'!$H$4</f>
        <v>9.1318854656122461</v>
      </c>
      <c r="H778" s="135">
        <f>'[3]ВЭК 4 цк'!$H$4</f>
        <v>9.1318854656122461</v>
      </c>
      <c r="I778" s="135">
        <f>'[3]ВЭК 4 цк'!$H$4</f>
        <v>9.1318854656122461</v>
      </c>
      <c r="J778" s="135">
        <f>'[3]ВЭК 4 цк'!$H$4</f>
        <v>9.1318854656122461</v>
      </c>
      <c r="K778" s="135">
        <f>'[3]ВЭК 4 цк'!$H$4</f>
        <v>9.1318854656122461</v>
      </c>
      <c r="L778" s="135">
        <f>'[3]ВЭК 4 цк'!$H$4</f>
        <v>9.1318854656122461</v>
      </c>
      <c r="M778" s="135">
        <f>'[3]ВЭК 4 цк'!$H$4</f>
        <v>9.1318854656122461</v>
      </c>
      <c r="N778" s="135">
        <f>'[3]ВЭК 4 цк'!$H$4</f>
        <v>9.1318854656122461</v>
      </c>
      <c r="O778" s="135">
        <f>'[3]ВЭК 4 цк'!$H$4</f>
        <v>9.1318854656122461</v>
      </c>
      <c r="P778" s="135">
        <f>'[3]ВЭК 4 цк'!$H$4</f>
        <v>9.1318854656122461</v>
      </c>
      <c r="Q778" s="135">
        <f>'[3]ВЭК 4 цк'!$H$4</f>
        <v>9.1318854656122461</v>
      </c>
      <c r="R778" s="135">
        <f>'[3]ВЭК 4 цк'!$H$4</f>
        <v>9.1318854656122461</v>
      </c>
      <c r="S778" s="135">
        <f>'[3]ВЭК 4 цк'!$H$4</f>
        <v>9.1318854656122461</v>
      </c>
      <c r="T778" s="135">
        <f>'[3]ВЭК 4 цк'!$H$4</f>
        <v>9.1318854656122461</v>
      </c>
      <c r="U778" s="135">
        <f>'[3]ВЭК 4 цк'!$H$4</f>
        <v>9.1318854656122461</v>
      </c>
      <c r="V778" s="135">
        <f>'[3]ВЭК 4 цк'!$H$4</f>
        <v>9.1318854656122461</v>
      </c>
      <c r="W778" s="135">
        <f>'[3]ВЭК 4 цк'!$H$4</f>
        <v>9.1318854656122461</v>
      </c>
      <c r="X778" s="135">
        <f>'[3]ВЭК 4 цк'!$H$4</f>
        <v>9.1318854656122461</v>
      </c>
      <c r="Y778" s="136">
        <f>'[3]ВЭК 4 цк'!$H$4</f>
        <v>9.1318854656122461</v>
      </c>
    </row>
    <row r="779" spans="1:25" ht="20.25" customHeight="1" thickBot="1" x14ac:dyDescent="0.25">
      <c r="A779" s="18">
        <v>26</v>
      </c>
      <c r="B779" s="131">
        <f>B780+B781+B782+B783</f>
        <v>1225.0846479656122</v>
      </c>
      <c r="C779" s="131">
        <f t="shared" ref="C779:Y779" si="149">C780+C781+C782+C783</f>
        <v>1268.5086409156122</v>
      </c>
      <c r="D779" s="131">
        <f t="shared" si="149"/>
        <v>1291.1718428056122</v>
      </c>
      <c r="E779" s="131">
        <f t="shared" si="149"/>
        <v>1298.8809532056123</v>
      </c>
      <c r="F779" s="131">
        <f t="shared" si="149"/>
        <v>1296.5260910956122</v>
      </c>
      <c r="G779" s="131">
        <f t="shared" si="149"/>
        <v>1295.0260222956122</v>
      </c>
      <c r="H779" s="131">
        <f t="shared" si="149"/>
        <v>1301.1603325956123</v>
      </c>
      <c r="I779" s="131">
        <f t="shared" si="149"/>
        <v>1330.8737209956123</v>
      </c>
      <c r="J779" s="131">
        <f t="shared" si="149"/>
        <v>1304.2680217156121</v>
      </c>
      <c r="K779" s="131">
        <f t="shared" si="149"/>
        <v>1205.2890234356121</v>
      </c>
      <c r="L779" s="131">
        <f t="shared" si="149"/>
        <v>1181.9080326056121</v>
      </c>
      <c r="M779" s="131">
        <f t="shared" si="149"/>
        <v>1106.9809101256121</v>
      </c>
      <c r="N779" s="131">
        <f t="shared" si="149"/>
        <v>1050.0161056956122</v>
      </c>
      <c r="O779" s="131">
        <f t="shared" si="149"/>
        <v>1021.5460137756123</v>
      </c>
      <c r="P779" s="131">
        <f t="shared" si="149"/>
        <v>1021.3836201356123</v>
      </c>
      <c r="Q779" s="131">
        <f t="shared" si="149"/>
        <v>1017.2022441356123</v>
      </c>
      <c r="R779" s="131">
        <f t="shared" si="149"/>
        <v>1023.6235225556123</v>
      </c>
      <c r="S779" s="131">
        <f t="shared" si="149"/>
        <v>1027.3595358656123</v>
      </c>
      <c r="T779" s="131">
        <f t="shared" si="149"/>
        <v>1017.9834816756123</v>
      </c>
      <c r="U779" s="131">
        <f t="shared" si="149"/>
        <v>1021.8421795756122</v>
      </c>
      <c r="V779" s="131">
        <f t="shared" si="149"/>
        <v>1030.5064855556122</v>
      </c>
      <c r="W779" s="131">
        <f t="shared" si="149"/>
        <v>1038.6749650056122</v>
      </c>
      <c r="X779" s="131">
        <f t="shared" si="149"/>
        <v>1064.4819966656121</v>
      </c>
      <c r="Y779" s="131">
        <f t="shared" si="149"/>
        <v>1178.3441134956122</v>
      </c>
    </row>
    <row r="780" spans="1:25" ht="51.75" outlineLevel="1" thickBot="1" x14ac:dyDescent="0.25">
      <c r="A780" s="8" t="s">
        <v>89</v>
      </c>
      <c r="B780" s="134">
        <f>'[2]1'!$A$26</f>
        <v>924.43555749999996</v>
      </c>
      <c r="C780" s="135">
        <f>'[2]1'!$B$26</f>
        <v>967.85955045000003</v>
      </c>
      <c r="D780" s="135">
        <f>'[2]1'!$C$26</f>
        <v>990.52275234000001</v>
      </c>
      <c r="E780" s="135">
        <f>'[2]1'!$D$26</f>
        <v>998.23186274</v>
      </c>
      <c r="F780" s="135">
        <f>'[2]1'!$E$26</f>
        <v>995.87700063</v>
      </c>
      <c r="G780" s="135">
        <f>'[2]1'!$F$26</f>
        <v>994.37693182999999</v>
      </c>
      <c r="H780" s="135">
        <f>'[2]1'!$G$26</f>
        <v>1000.51124213</v>
      </c>
      <c r="I780" s="135">
        <f>'[2]1'!$H$26</f>
        <v>1030.22463053</v>
      </c>
      <c r="J780" s="135">
        <f>'[2]1'!$I$26</f>
        <v>1003.6189312499999</v>
      </c>
      <c r="K780" s="135">
        <f>'[2]1'!$J$26</f>
        <v>904.63993297000002</v>
      </c>
      <c r="L780" s="135">
        <f>'[2]1'!$K$26</f>
        <v>881.25894214000004</v>
      </c>
      <c r="M780" s="135">
        <f>'[2]1'!$L$26</f>
        <v>806.33181965999995</v>
      </c>
      <c r="N780" s="135">
        <f>'[2]1'!$M$26</f>
        <v>749.36701522999999</v>
      </c>
      <c r="O780" s="135">
        <f>'[2]1'!$N$26</f>
        <v>720.89692331000003</v>
      </c>
      <c r="P780" s="135">
        <f>'[2]1'!$O$26</f>
        <v>720.73452967000003</v>
      </c>
      <c r="Q780" s="135">
        <f>'[2]1'!$P$26</f>
        <v>716.55315367000003</v>
      </c>
      <c r="R780" s="135">
        <f>'[2]1'!$Q$26</f>
        <v>722.97443209000005</v>
      </c>
      <c r="S780" s="135">
        <f>'[2]1'!$R$26</f>
        <v>726.71044540000003</v>
      </c>
      <c r="T780" s="135">
        <f>'[2]1'!$S$26</f>
        <v>717.33439121000004</v>
      </c>
      <c r="U780" s="135">
        <f>'[2]1'!$T$26</f>
        <v>721.19308910999996</v>
      </c>
      <c r="V780" s="135">
        <f>'[2]1'!$U$26</f>
        <v>729.85739508999995</v>
      </c>
      <c r="W780" s="135">
        <f>'[2]1'!$V$26</f>
        <v>738.02587454000002</v>
      </c>
      <c r="X780" s="135">
        <f>'[2]1'!$W$26</f>
        <v>763.83290620000002</v>
      </c>
      <c r="Y780" s="136">
        <f>'[2]1'!$X$26</f>
        <v>877.69502303000002</v>
      </c>
    </row>
    <row r="781" spans="1:25" ht="15" outlineLevel="1" thickBot="1" x14ac:dyDescent="0.25">
      <c r="A781" s="8" t="s">
        <v>58</v>
      </c>
      <c r="B781" s="134">
        <v>111.902205</v>
      </c>
      <c r="C781" s="135">
        <v>111.902205</v>
      </c>
      <c r="D781" s="135">
        <v>111.902205</v>
      </c>
      <c r="E781" s="135">
        <v>111.902205</v>
      </c>
      <c r="F781" s="135">
        <v>111.902205</v>
      </c>
      <c r="G781" s="135">
        <v>111.902205</v>
      </c>
      <c r="H781" s="135">
        <v>111.902205</v>
      </c>
      <c r="I781" s="135">
        <v>111.902205</v>
      </c>
      <c r="J781" s="135">
        <v>111.902205</v>
      </c>
      <c r="K781" s="135">
        <v>111.902205</v>
      </c>
      <c r="L781" s="135">
        <v>111.902205</v>
      </c>
      <c r="M781" s="135">
        <v>111.902205</v>
      </c>
      <c r="N781" s="135">
        <v>111.902205</v>
      </c>
      <c r="O781" s="135">
        <v>111.902205</v>
      </c>
      <c r="P781" s="135">
        <v>111.902205</v>
      </c>
      <c r="Q781" s="135">
        <v>111.902205</v>
      </c>
      <c r="R781" s="135">
        <v>111.902205</v>
      </c>
      <c r="S781" s="135">
        <v>111.902205</v>
      </c>
      <c r="T781" s="135">
        <v>111.902205</v>
      </c>
      <c r="U781" s="135">
        <v>111.902205</v>
      </c>
      <c r="V781" s="135">
        <v>111.902205</v>
      </c>
      <c r="W781" s="135">
        <v>111.902205</v>
      </c>
      <c r="X781" s="135">
        <v>111.902205</v>
      </c>
      <c r="Y781" s="136">
        <v>111.902205</v>
      </c>
    </row>
    <row r="782" spans="1:25" ht="26.25" outlineLevel="1" thickBot="1" x14ac:dyDescent="0.25">
      <c r="A782" s="8" t="s">
        <v>85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5" outlineLevel="1" thickBot="1" x14ac:dyDescent="0.25">
      <c r="A783" s="8" t="s">
        <v>60</v>
      </c>
      <c r="B783" s="134">
        <f>'[3]ВЭК 4 цк'!$H$4</f>
        <v>9.1318854656122461</v>
      </c>
      <c r="C783" s="135">
        <f>'[3]ВЭК 4 цк'!$H$4</f>
        <v>9.1318854656122461</v>
      </c>
      <c r="D783" s="135">
        <f>'[3]ВЭК 4 цк'!$H$4</f>
        <v>9.1318854656122461</v>
      </c>
      <c r="E783" s="135">
        <f>'[3]ВЭК 4 цк'!$H$4</f>
        <v>9.1318854656122461</v>
      </c>
      <c r="F783" s="135">
        <f>'[3]ВЭК 4 цк'!$H$4</f>
        <v>9.1318854656122461</v>
      </c>
      <c r="G783" s="135">
        <f>'[3]ВЭК 4 цк'!$H$4</f>
        <v>9.1318854656122461</v>
      </c>
      <c r="H783" s="135">
        <f>'[3]ВЭК 4 цк'!$H$4</f>
        <v>9.1318854656122461</v>
      </c>
      <c r="I783" s="135">
        <f>'[3]ВЭК 4 цк'!$H$4</f>
        <v>9.1318854656122461</v>
      </c>
      <c r="J783" s="135">
        <f>'[3]ВЭК 4 цк'!$H$4</f>
        <v>9.1318854656122461</v>
      </c>
      <c r="K783" s="135">
        <f>'[3]ВЭК 4 цк'!$H$4</f>
        <v>9.1318854656122461</v>
      </c>
      <c r="L783" s="135">
        <f>'[3]ВЭК 4 цк'!$H$4</f>
        <v>9.1318854656122461</v>
      </c>
      <c r="M783" s="135">
        <f>'[3]ВЭК 4 цк'!$H$4</f>
        <v>9.1318854656122461</v>
      </c>
      <c r="N783" s="135">
        <f>'[3]ВЭК 4 цк'!$H$4</f>
        <v>9.1318854656122461</v>
      </c>
      <c r="O783" s="135">
        <f>'[3]ВЭК 4 цк'!$H$4</f>
        <v>9.1318854656122461</v>
      </c>
      <c r="P783" s="135">
        <f>'[3]ВЭК 4 цк'!$H$4</f>
        <v>9.1318854656122461</v>
      </c>
      <c r="Q783" s="135">
        <f>'[3]ВЭК 4 цк'!$H$4</f>
        <v>9.1318854656122461</v>
      </c>
      <c r="R783" s="135">
        <f>'[3]ВЭК 4 цк'!$H$4</f>
        <v>9.1318854656122461</v>
      </c>
      <c r="S783" s="135">
        <f>'[3]ВЭК 4 цк'!$H$4</f>
        <v>9.1318854656122461</v>
      </c>
      <c r="T783" s="135">
        <f>'[3]ВЭК 4 цк'!$H$4</f>
        <v>9.1318854656122461</v>
      </c>
      <c r="U783" s="135">
        <f>'[3]ВЭК 4 цк'!$H$4</f>
        <v>9.1318854656122461</v>
      </c>
      <c r="V783" s="135">
        <f>'[3]ВЭК 4 цк'!$H$4</f>
        <v>9.1318854656122461</v>
      </c>
      <c r="W783" s="135">
        <f>'[3]ВЭК 4 цк'!$H$4</f>
        <v>9.1318854656122461</v>
      </c>
      <c r="X783" s="135">
        <f>'[3]ВЭК 4 цк'!$H$4</f>
        <v>9.1318854656122461</v>
      </c>
      <c r="Y783" s="136">
        <f>'[3]ВЭК 4 цк'!$H$4</f>
        <v>9.1318854656122461</v>
      </c>
    </row>
    <row r="784" spans="1:25" ht="20.25" customHeight="1" thickBot="1" x14ac:dyDescent="0.25">
      <c r="A784" s="18">
        <v>27</v>
      </c>
      <c r="B784" s="131">
        <f>B785+B786+B787+B788</f>
        <v>1098.3896569756123</v>
      </c>
      <c r="C784" s="131">
        <f t="shared" ref="C784:Y784" si="150">C785+C786+C787+C788</f>
        <v>1222.3618439156123</v>
      </c>
      <c r="D784" s="131">
        <f t="shared" si="150"/>
        <v>1336.8772592456123</v>
      </c>
      <c r="E784" s="131">
        <f t="shared" si="150"/>
        <v>1359.7814323856123</v>
      </c>
      <c r="F784" s="131">
        <f t="shared" si="150"/>
        <v>1368.4212610656123</v>
      </c>
      <c r="G784" s="131">
        <f t="shared" si="150"/>
        <v>1359.5142039056122</v>
      </c>
      <c r="H784" s="131">
        <f t="shared" si="150"/>
        <v>1308.9997441756122</v>
      </c>
      <c r="I784" s="131">
        <f t="shared" si="150"/>
        <v>1211.8651271656122</v>
      </c>
      <c r="J784" s="131">
        <f t="shared" si="150"/>
        <v>1154.2354287856122</v>
      </c>
      <c r="K784" s="131">
        <f t="shared" si="150"/>
        <v>1117.2475512756121</v>
      </c>
      <c r="L784" s="131">
        <f t="shared" si="150"/>
        <v>1114.8529181956121</v>
      </c>
      <c r="M784" s="131">
        <f t="shared" si="150"/>
        <v>1119.0147878656123</v>
      </c>
      <c r="N784" s="131">
        <f t="shared" si="150"/>
        <v>1109.225163205612</v>
      </c>
      <c r="O784" s="131">
        <f t="shared" si="150"/>
        <v>1107.4231495656122</v>
      </c>
      <c r="P784" s="131">
        <f t="shared" si="150"/>
        <v>1116.543236285612</v>
      </c>
      <c r="Q784" s="131">
        <f t="shared" si="150"/>
        <v>1117.3641332956122</v>
      </c>
      <c r="R784" s="131">
        <f t="shared" si="150"/>
        <v>1107.5367532856121</v>
      </c>
      <c r="S784" s="131">
        <f t="shared" si="150"/>
        <v>1108.8609159656123</v>
      </c>
      <c r="T784" s="131">
        <f t="shared" si="150"/>
        <v>1102.591745775612</v>
      </c>
      <c r="U784" s="131">
        <f t="shared" si="150"/>
        <v>1109.091385775612</v>
      </c>
      <c r="V784" s="131">
        <f t="shared" si="150"/>
        <v>1125.2230380656122</v>
      </c>
      <c r="W784" s="131">
        <f t="shared" si="150"/>
        <v>1124.8345798056123</v>
      </c>
      <c r="X784" s="131">
        <f t="shared" si="150"/>
        <v>1092.5315728556122</v>
      </c>
      <c r="Y784" s="131">
        <f t="shared" si="150"/>
        <v>1130.2709119156123</v>
      </c>
    </row>
    <row r="785" spans="1:25" ht="51.75" outlineLevel="1" thickBot="1" x14ac:dyDescent="0.25">
      <c r="A785" s="8" t="s">
        <v>89</v>
      </c>
      <c r="B785" s="134">
        <f>'[2]1'!$A$27</f>
        <v>797.74056651000001</v>
      </c>
      <c r="C785" s="135">
        <f>'[2]1'!$B$27</f>
        <v>921.71275345000004</v>
      </c>
      <c r="D785" s="135">
        <f>'[2]1'!$C$27</f>
        <v>1036.22816878</v>
      </c>
      <c r="E785" s="135">
        <f>'[2]1'!$D$27</f>
        <v>1059.13234192</v>
      </c>
      <c r="F785" s="135">
        <f>'[2]1'!$E$27</f>
        <v>1067.7721706</v>
      </c>
      <c r="G785" s="135">
        <f>'[2]1'!$F$27</f>
        <v>1058.86511344</v>
      </c>
      <c r="H785" s="135">
        <f>'[2]1'!$G$27</f>
        <v>1008.35065371</v>
      </c>
      <c r="I785" s="135">
        <f>'[2]1'!$H$27</f>
        <v>911.21603670000002</v>
      </c>
      <c r="J785" s="135">
        <f>'[2]1'!$I$27</f>
        <v>853.58633831999998</v>
      </c>
      <c r="K785" s="135">
        <f>'[2]1'!$J$27</f>
        <v>816.59846081000001</v>
      </c>
      <c r="L785" s="135">
        <f>'[2]1'!$K$27</f>
        <v>814.20382772999994</v>
      </c>
      <c r="M785" s="135">
        <f>'[2]1'!$L$27</f>
        <v>818.36569740000004</v>
      </c>
      <c r="N785" s="135">
        <f>'[2]1'!$M$27</f>
        <v>808.57607273999997</v>
      </c>
      <c r="O785" s="135">
        <f>'[2]1'!$N$27</f>
        <v>806.77405910000004</v>
      </c>
      <c r="P785" s="135">
        <f>'[2]1'!$O$27</f>
        <v>815.89414581999995</v>
      </c>
      <c r="Q785" s="135">
        <f>'[2]1'!$P$27</f>
        <v>816.71504283000002</v>
      </c>
      <c r="R785" s="135">
        <f>'[2]1'!$Q$27</f>
        <v>806.88766281999995</v>
      </c>
      <c r="S785" s="135">
        <f>'[2]1'!$R$27</f>
        <v>808.21182550000003</v>
      </c>
      <c r="T785" s="135">
        <f>'[2]1'!$S$27</f>
        <v>801.94265530999996</v>
      </c>
      <c r="U785" s="135">
        <f>'[2]1'!$T$27</f>
        <v>808.44229530999996</v>
      </c>
      <c r="V785" s="135">
        <f>'[2]1'!$U$27</f>
        <v>824.5739476</v>
      </c>
      <c r="W785" s="135">
        <f>'[2]1'!$V$27</f>
        <v>824.18548934</v>
      </c>
      <c r="X785" s="135">
        <f>'[2]1'!$W$27</f>
        <v>791.88248238999995</v>
      </c>
      <c r="Y785" s="136">
        <f>'[2]1'!$X$27</f>
        <v>829.62182144999997</v>
      </c>
    </row>
    <row r="786" spans="1:25" ht="15" outlineLevel="1" thickBot="1" x14ac:dyDescent="0.25">
      <c r="A786" s="8" t="s">
        <v>58</v>
      </c>
      <c r="B786" s="134">
        <v>111.902205</v>
      </c>
      <c r="C786" s="135">
        <v>111.902205</v>
      </c>
      <c r="D786" s="135">
        <v>111.902205</v>
      </c>
      <c r="E786" s="135">
        <v>111.902205</v>
      </c>
      <c r="F786" s="135">
        <v>111.902205</v>
      </c>
      <c r="G786" s="135">
        <v>111.902205</v>
      </c>
      <c r="H786" s="135">
        <v>111.902205</v>
      </c>
      <c r="I786" s="135">
        <v>111.902205</v>
      </c>
      <c r="J786" s="135">
        <v>111.902205</v>
      </c>
      <c r="K786" s="135">
        <v>111.902205</v>
      </c>
      <c r="L786" s="135">
        <v>111.902205</v>
      </c>
      <c r="M786" s="135">
        <v>111.902205</v>
      </c>
      <c r="N786" s="135">
        <v>111.902205</v>
      </c>
      <c r="O786" s="135">
        <v>111.902205</v>
      </c>
      <c r="P786" s="135">
        <v>111.902205</v>
      </c>
      <c r="Q786" s="135">
        <v>111.902205</v>
      </c>
      <c r="R786" s="135">
        <v>111.902205</v>
      </c>
      <c r="S786" s="135">
        <v>111.902205</v>
      </c>
      <c r="T786" s="135">
        <v>111.902205</v>
      </c>
      <c r="U786" s="135">
        <v>111.902205</v>
      </c>
      <c r="V786" s="135">
        <v>111.902205</v>
      </c>
      <c r="W786" s="135">
        <v>111.902205</v>
      </c>
      <c r="X786" s="135">
        <v>111.902205</v>
      </c>
      <c r="Y786" s="136">
        <v>111.902205</v>
      </c>
    </row>
    <row r="787" spans="1:25" ht="26.25" outlineLevel="1" thickBot="1" x14ac:dyDescent="0.25">
      <c r="A787" s="8" t="s">
        <v>85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5" outlineLevel="1" thickBot="1" x14ac:dyDescent="0.25">
      <c r="A788" s="8" t="s">
        <v>60</v>
      </c>
      <c r="B788" s="134">
        <f>'[3]ВЭК 4 цк'!$H$4</f>
        <v>9.1318854656122461</v>
      </c>
      <c r="C788" s="135">
        <f>'[3]ВЭК 4 цк'!$H$4</f>
        <v>9.1318854656122461</v>
      </c>
      <c r="D788" s="135">
        <f>'[3]ВЭК 4 цк'!$H$4</f>
        <v>9.1318854656122461</v>
      </c>
      <c r="E788" s="135">
        <f>'[3]ВЭК 4 цк'!$H$4</f>
        <v>9.1318854656122461</v>
      </c>
      <c r="F788" s="135">
        <f>'[3]ВЭК 4 цк'!$H$4</f>
        <v>9.1318854656122461</v>
      </c>
      <c r="G788" s="135">
        <f>'[3]ВЭК 4 цк'!$H$4</f>
        <v>9.1318854656122461</v>
      </c>
      <c r="H788" s="135">
        <f>'[3]ВЭК 4 цк'!$H$4</f>
        <v>9.1318854656122461</v>
      </c>
      <c r="I788" s="135">
        <f>'[3]ВЭК 4 цк'!$H$4</f>
        <v>9.1318854656122461</v>
      </c>
      <c r="J788" s="135">
        <f>'[3]ВЭК 4 цк'!$H$4</f>
        <v>9.1318854656122461</v>
      </c>
      <c r="K788" s="135">
        <f>'[3]ВЭК 4 цк'!$H$4</f>
        <v>9.1318854656122461</v>
      </c>
      <c r="L788" s="135">
        <f>'[3]ВЭК 4 цк'!$H$4</f>
        <v>9.1318854656122461</v>
      </c>
      <c r="M788" s="135">
        <f>'[3]ВЭК 4 цк'!$H$4</f>
        <v>9.1318854656122461</v>
      </c>
      <c r="N788" s="135">
        <f>'[3]ВЭК 4 цк'!$H$4</f>
        <v>9.1318854656122461</v>
      </c>
      <c r="O788" s="135">
        <f>'[3]ВЭК 4 цк'!$H$4</f>
        <v>9.1318854656122461</v>
      </c>
      <c r="P788" s="135">
        <f>'[3]ВЭК 4 цк'!$H$4</f>
        <v>9.1318854656122461</v>
      </c>
      <c r="Q788" s="135">
        <f>'[3]ВЭК 4 цк'!$H$4</f>
        <v>9.1318854656122461</v>
      </c>
      <c r="R788" s="135">
        <f>'[3]ВЭК 4 цк'!$H$4</f>
        <v>9.1318854656122461</v>
      </c>
      <c r="S788" s="135">
        <f>'[3]ВЭК 4 цк'!$H$4</f>
        <v>9.1318854656122461</v>
      </c>
      <c r="T788" s="135">
        <f>'[3]ВЭК 4 цк'!$H$4</f>
        <v>9.1318854656122461</v>
      </c>
      <c r="U788" s="135">
        <f>'[3]ВЭК 4 цк'!$H$4</f>
        <v>9.1318854656122461</v>
      </c>
      <c r="V788" s="135">
        <f>'[3]ВЭК 4 цк'!$H$4</f>
        <v>9.1318854656122461</v>
      </c>
      <c r="W788" s="135">
        <f>'[3]ВЭК 4 цк'!$H$4</f>
        <v>9.1318854656122461</v>
      </c>
      <c r="X788" s="135">
        <f>'[3]ВЭК 4 цк'!$H$4</f>
        <v>9.1318854656122461</v>
      </c>
      <c r="Y788" s="136">
        <f>'[3]ВЭК 4 цк'!$H$4</f>
        <v>9.1318854656122461</v>
      </c>
    </row>
    <row r="789" spans="1:25" ht="20.25" customHeight="1" thickBot="1" x14ac:dyDescent="0.25">
      <c r="A789" s="18">
        <v>28</v>
      </c>
      <c r="B789" s="131">
        <f>B790+B791+B792+B793</f>
        <v>1281.4501186756122</v>
      </c>
      <c r="C789" s="131">
        <f t="shared" ref="C789:Y789" si="151">C790+C791+C792+C793</f>
        <v>1304.1358945156123</v>
      </c>
      <c r="D789" s="131">
        <f t="shared" si="151"/>
        <v>1341.6671765556123</v>
      </c>
      <c r="E789" s="131">
        <f t="shared" si="151"/>
        <v>1357.5349832556124</v>
      </c>
      <c r="F789" s="131">
        <f t="shared" si="151"/>
        <v>1370.0758899756122</v>
      </c>
      <c r="G789" s="131">
        <f t="shared" si="151"/>
        <v>1345.1520857356122</v>
      </c>
      <c r="H789" s="131">
        <f t="shared" si="151"/>
        <v>1302.1593391356123</v>
      </c>
      <c r="I789" s="131">
        <f t="shared" si="151"/>
        <v>1233.4241859256122</v>
      </c>
      <c r="J789" s="131">
        <f t="shared" si="151"/>
        <v>1158.5149325356122</v>
      </c>
      <c r="K789" s="131">
        <f t="shared" si="151"/>
        <v>1124.3877968056122</v>
      </c>
      <c r="L789" s="131">
        <f t="shared" si="151"/>
        <v>1115.4554706456122</v>
      </c>
      <c r="M789" s="131">
        <f t="shared" si="151"/>
        <v>1119.3897976256123</v>
      </c>
      <c r="N789" s="131">
        <f t="shared" si="151"/>
        <v>1120.1477335056122</v>
      </c>
      <c r="O789" s="131">
        <f t="shared" si="151"/>
        <v>1113.433769175612</v>
      </c>
      <c r="P789" s="131">
        <f t="shared" si="151"/>
        <v>1115.4540047456123</v>
      </c>
      <c r="Q789" s="131">
        <f t="shared" si="151"/>
        <v>1131.0492703356122</v>
      </c>
      <c r="R789" s="131">
        <f t="shared" si="151"/>
        <v>1126.6874109456123</v>
      </c>
      <c r="S789" s="131">
        <f t="shared" si="151"/>
        <v>1129.5310768456122</v>
      </c>
      <c r="T789" s="131">
        <f t="shared" si="151"/>
        <v>1124.664635895612</v>
      </c>
      <c r="U789" s="131">
        <f t="shared" si="151"/>
        <v>1116.4199610556122</v>
      </c>
      <c r="V789" s="131">
        <f t="shared" si="151"/>
        <v>1087.2223622156123</v>
      </c>
      <c r="W789" s="131">
        <f t="shared" si="151"/>
        <v>1085.3349675556121</v>
      </c>
      <c r="X789" s="131">
        <f t="shared" si="151"/>
        <v>1146.0785255456121</v>
      </c>
      <c r="Y789" s="131">
        <f t="shared" si="151"/>
        <v>1205.3373970856121</v>
      </c>
    </row>
    <row r="790" spans="1:25" ht="51.75" outlineLevel="1" thickBot="1" x14ac:dyDescent="0.25">
      <c r="A790" s="8" t="s">
        <v>89</v>
      </c>
      <c r="B790" s="134">
        <f>'[2]1'!$A$28</f>
        <v>980.80102821000003</v>
      </c>
      <c r="C790" s="135">
        <f>'[2]1'!$B$28</f>
        <v>1003.48680405</v>
      </c>
      <c r="D790" s="135">
        <f>'[2]1'!$C$28</f>
        <v>1041.01808609</v>
      </c>
      <c r="E790" s="135">
        <f>'[2]1'!$D$28</f>
        <v>1056.8858927900001</v>
      </c>
      <c r="F790" s="135">
        <f>'[2]1'!$E$28</f>
        <v>1069.4267995099999</v>
      </c>
      <c r="G790" s="135">
        <f>'[2]1'!$F$28</f>
        <v>1044.5029952699999</v>
      </c>
      <c r="H790" s="135">
        <f>'[2]1'!$G$28</f>
        <v>1001.51024867</v>
      </c>
      <c r="I790" s="135">
        <f>'[2]1'!$H$28</f>
        <v>932.77509545999999</v>
      </c>
      <c r="J790" s="135">
        <f>'[2]1'!$I$28</f>
        <v>857.86584206999999</v>
      </c>
      <c r="K790" s="135">
        <f>'[2]1'!$J$28</f>
        <v>823.73870634000002</v>
      </c>
      <c r="L790" s="135">
        <f>'[2]1'!$K$28</f>
        <v>814.80638018000002</v>
      </c>
      <c r="M790" s="135">
        <f>'[2]1'!$L$28</f>
        <v>818.74070716000006</v>
      </c>
      <c r="N790" s="135">
        <f>'[2]1'!$M$28</f>
        <v>819.49864304000005</v>
      </c>
      <c r="O790" s="135">
        <f>'[2]1'!$N$28</f>
        <v>812.78467870999998</v>
      </c>
      <c r="P790" s="135">
        <f>'[2]1'!$O$28</f>
        <v>814.80491428000005</v>
      </c>
      <c r="Q790" s="135">
        <f>'[2]1'!$P$28</f>
        <v>830.40017986999999</v>
      </c>
      <c r="R790" s="135">
        <f>'[2]1'!$Q$28</f>
        <v>826.03832048000004</v>
      </c>
      <c r="S790" s="135">
        <f>'[2]1'!$R$28</f>
        <v>828.88198637999994</v>
      </c>
      <c r="T790" s="135">
        <f>'[2]1'!$S$28</f>
        <v>824.01554542999997</v>
      </c>
      <c r="U790" s="135">
        <f>'[2]1'!$T$28</f>
        <v>815.77087058999996</v>
      </c>
      <c r="V790" s="135">
        <f>'[2]1'!$U$28</f>
        <v>786.57327175</v>
      </c>
      <c r="W790" s="135">
        <f>'[2]1'!$V$28</f>
        <v>784.68587708999996</v>
      </c>
      <c r="X790" s="135">
        <f>'[2]1'!$W$28</f>
        <v>845.42943507999996</v>
      </c>
      <c r="Y790" s="136">
        <f>'[2]1'!$X$28</f>
        <v>904.68830662000005</v>
      </c>
    </row>
    <row r="791" spans="1:25" ht="15" outlineLevel="1" thickBot="1" x14ac:dyDescent="0.25">
      <c r="A791" s="8" t="s">
        <v>58</v>
      </c>
      <c r="B791" s="134">
        <v>111.902205</v>
      </c>
      <c r="C791" s="135">
        <v>111.902205</v>
      </c>
      <c r="D791" s="135">
        <v>111.902205</v>
      </c>
      <c r="E791" s="135">
        <v>111.902205</v>
      </c>
      <c r="F791" s="135">
        <v>111.902205</v>
      </c>
      <c r="G791" s="135">
        <v>111.902205</v>
      </c>
      <c r="H791" s="135">
        <v>111.902205</v>
      </c>
      <c r="I791" s="135">
        <v>111.902205</v>
      </c>
      <c r="J791" s="135">
        <v>111.902205</v>
      </c>
      <c r="K791" s="135">
        <v>111.902205</v>
      </c>
      <c r="L791" s="135">
        <v>111.902205</v>
      </c>
      <c r="M791" s="135">
        <v>111.902205</v>
      </c>
      <c r="N791" s="135">
        <v>111.902205</v>
      </c>
      <c r="O791" s="135">
        <v>111.902205</v>
      </c>
      <c r="P791" s="135">
        <v>111.902205</v>
      </c>
      <c r="Q791" s="135">
        <v>111.902205</v>
      </c>
      <c r="R791" s="135">
        <v>111.902205</v>
      </c>
      <c r="S791" s="135">
        <v>111.902205</v>
      </c>
      <c r="T791" s="135">
        <v>111.902205</v>
      </c>
      <c r="U791" s="135">
        <v>111.902205</v>
      </c>
      <c r="V791" s="135">
        <v>111.902205</v>
      </c>
      <c r="W791" s="135">
        <v>111.902205</v>
      </c>
      <c r="X791" s="135">
        <v>111.902205</v>
      </c>
      <c r="Y791" s="136">
        <v>111.902205</v>
      </c>
    </row>
    <row r="792" spans="1:25" ht="26.25" outlineLevel="1" thickBot="1" x14ac:dyDescent="0.25">
      <c r="A792" s="8" t="s">
        <v>85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5" outlineLevel="1" thickBot="1" x14ac:dyDescent="0.25">
      <c r="A793" s="8" t="s">
        <v>60</v>
      </c>
      <c r="B793" s="134">
        <f>'[3]ВЭК 4 цк'!$H$4</f>
        <v>9.1318854656122461</v>
      </c>
      <c r="C793" s="135">
        <f>'[3]ВЭК 4 цк'!$H$4</f>
        <v>9.1318854656122461</v>
      </c>
      <c r="D793" s="135">
        <f>'[3]ВЭК 4 цк'!$H$4</f>
        <v>9.1318854656122461</v>
      </c>
      <c r="E793" s="135">
        <f>'[3]ВЭК 4 цк'!$H$4</f>
        <v>9.1318854656122461</v>
      </c>
      <c r="F793" s="135">
        <f>'[3]ВЭК 4 цк'!$H$4</f>
        <v>9.1318854656122461</v>
      </c>
      <c r="G793" s="135">
        <f>'[3]ВЭК 4 цк'!$H$4</f>
        <v>9.1318854656122461</v>
      </c>
      <c r="H793" s="135">
        <f>'[3]ВЭК 4 цк'!$H$4</f>
        <v>9.1318854656122461</v>
      </c>
      <c r="I793" s="135">
        <f>'[3]ВЭК 4 цк'!$H$4</f>
        <v>9.1318854656122461</v>
      </c>
      <c r="J793" s="135">
        <f>'[3]ВЭК 4 цк'!$H$4</f>
        <v>9.1318854656122461</v>
      </c>
      <c r="K793" s="135">
        <f>'[3]ВЭК 4 цк'!$H$4</f>
        <v>9.1318854656122461</v>
      </c>
      <c r="L793" s="135">
        <f>'[3]ВЭК 4 цк'!$H$4</f>
        <v>9.1318854656122461</v>
      </c>
      <c r="M793" s="135">
        <f>'[3]ВЭК 4 цк'!$H$4</f>
        <v>9.1318854656122461</v>
      </c>
      <c r="N793" s="135">
        <f>'[3]ВЭК 4 цк'!$H$4</f>
        <v>9.1318854656122461</v>
      </c>
      <c r="O793" s="135">
        <f>'[3]ВЭК 4 цк'!$H$4</f>
        <v>9.1318854656122461</v>
      </c>
      <c r="P793" s="135">
        <f>'[3]ВЭК 4 цк'!$H$4</f>
        <v>9.1318854656122461</v>
      </c>
      <c r="Q793" s="135">
        <f>'[3]ВЭК 4 цк'!$H$4</f>
        <v>9.1318854656122461</v>
      </c>
      <c r="R793" s="135">
        <f>'[3]ВЭК 4 цк'!$H$4</f>
        <v>9.1318854656122461</v>
      </c>
      <c r="S793" s="135">
        <f>'[3]ВЭК 4 цк'!$H$4</f>
        <v>9.1318854656122461</v>
      </c>
      <c r="T793" s="135">
        <f>'[3]ВЭК 4 цк'!$H$4</f>
        <v>9.1318854656122461</v>
      </c>
      <c r="U793" s="135">
        <f>'[3]ВЭК 4 цк'!$H$4</f>
        <v>9.1318854656122461</v>
      </c>
      <c r="V793" s="135">
        <f>'[3]ВЭК 4 цк'!$H$4</f>
        <v>9.1318854656122461</v>
      </c>
      <c r="W793" s="135">
        <f>'[3]ВЭК 4 цк'!$H$4</f>
        <v>9.1318854656122461</v>
      </c>
      <c r="X793" s="135">
        <f>'[3]ВЭК 4 цк'!$H$4</f>
        <v>9.1318854656122461</v>
      </c>
      <c r="Y793" s="136">
        <f>'[3]ВЭК 4 цк'!$H$4</f>
        <v>9.1318854656122461</v>
      </c>
    </row>
    <row r="794" spans="1:25" ht="20.25" customHeight="1" thickBot="1" x14ac:dyDescent="0.25">
      <c r="A794" s="18">
        <v>29</v>
      </c>
      <c r="B794" s="131">
        <f>B795+B796+B797+B798</f>
        <v>1280.9423732756122</v>
      </c>
      <c r="C794" s="131">
        <f t="shared" ref="C794:Y794" si="152">C795+C796+C797+C798</f>
        <v>1337.5192958156124</v>
      </c>
      <c r="D794" s="131">
        <f t="shared" si="152"/>
        <v>1383.2144122556124</v>
      </c>
      <c r="E794" s="131">
        <f t="shared" si="152"/>
        <v>1401.8891604056123</v>
      </c>
      <c r="F794" s="131">
        <f t="shared" si="152"/>
        <v>1413.4011529756124</v>
      </c>
      <c r="G794" s="131">
        <f t="shared" si="152"/>
        <v>1395.0336256356122</v>
      </c>
      <c r="H794" s="131">
        <f t="shared" si="152"/>
        <v>1362.8970725156123</v>
      </c>
      <c r="I794" s="131">
        <f t="shared" si="152"/>
        <v>1306.9516441856122</v>
      </c>
      <c r="J794" s="131">
        <f t="shared" si="152"/>
        <v>1218.5381245956123</v>
      </c>
      <c r="K794" s="131">
        <f t="shared" si="152"/>
        <v>1145.7111446556121</v>
      </c>
      <c r="L794" s="131">
        <f t="shared" si="152"/>
        <v>1121.2298099556122</v>
      </c>
      <c r="M794" s="131">
        <f t="shared" si="152"/>
        <v>1122.8894357356123</v>
      </c>
      <c r="N794" s="131">
        <f t="shared" si="152"/>
        <v>1135.0588417056122</v>
      </c>
      <c r="O794" s="131">
        <f t="shared" si="152"/>
        <v>1131.7108633756122</v>
      </c>
      <c r="P794" s="131">
        <f t="shared" si="152"/>
        <v>1138.7314507756121</v>
      </c>
      <c r="Q794" s="131">
        <f t="shared" si="152"/>
        <v>1156.7987434156123</v>
      </c>
      <c r="R794" s="131">
        <f t="shared" si="152"/>
        <v>1168.1174070156123</v>
      </c>
      <c r="S794" s="131">
        <f t="shared" si="152"/>
        <v>1156.9749761056121</v>
      </c>
      <c r="T794" s="131">
        <f t="shared" si="152"/>
        <v>1155.0175202556122</v>
      </c>
      <c r="U794" s="131">
        <f t="shared" si="152"/>
        <v>1155.1228552756122</v>
      </c>
      <c r="V794" s="131">
        <f t="shared" si="152"/>
        <v>1130.7850275856122</v>
      </c>
      <c r="W794" s="131">
        <f t="shared" si="152"/>
        <v>1117.8456548956121</v>
      </c>
      <c r="X794" s="131">
        <f t="shared" si="152"/>
        <v>1169.2270000256121</v>
      </c>
      <c r="Y794" s="131">
        <f t="shared" si="152"/>
        <v>1218.0099406256122</v>
      </c>
    </row>
    <row r="795" spans="1:25" ht="51.75" outlineLevel="1" thickBot="1" x14ac:dyDescent="0.25">
      <c r="A795" s="8" t="s">
        <v>89</v>
      </c>
      <c r="B795" s="134">
        <f>'[2]1'!$A$29</f>
        <v>980.29328281000005</v>
      </c>
      <c r="C795" s="135">
        <f>'[2]1'!$B$29</f>
        <v>1036.8702053500001</v>
      </c>
      <c r="D795" s="135">
        <f>'[2]1'!$C$29</f>
        <v>1082.5653217900001</v>
      </c>
      <c r="E795" s="135">
        <f>'[2]1'!$D$29</f>
        <v>1101.24006994</v>
      </c>
      <c r="F795" s="135">
        <f>'[2]1'!$E$29</f>
        <v>1112.7520625100001</v>
      </c>
      <c r="G795" s="135">
        <f>'[2]1'!$F$29</f>
        <v>1094.3845351699999</v>
      </c>
      <c r="H795" s="135">
        <f>'[2]1'!$G$29</f>
        <v>1062.24798205</v>
      </c>
      <c r="I795" s="135">
        <f>'[2]1'!$H$29</f>
        <v>1006.30255372</v>
      </c>
      <c r="J795" s="135">
        <f>'[2]1'!$I$29</f>
        <v>917.88903413000003</v>
      </c>
      <c r="K795" s="135">
        <f>'[2]1'!$J$29</f>
        <v>845.06205419000003</v>
      </c>
      <c r="L795" s="135">
        <f>'[2]1'!$K$29</f>
        <v>820.58071948999998</v>
      </c>
      <c r="M795" s="135">
        <f>'[2]1'!$L$29</f>
        <v>822.24034527000003</v>
      </c>
      <c r="N795" s="135">
        <f>'[2]1'!$M$29</f>
        <v>834.40975123999999</v>
      </c>
      <c r="O795" s="135">
        <f>'[2]1'!$N$29</f>
        <v>831.06177290999995</v>
      </c>
      <c r="P795" s="135">
        <f>'[2]1'!$O$29</f>
        <v>838.08236031000001</v>
      </c>
      <c r="Q795" s="135">
        <f>'[2]1'!$P$29</f>
        <v>856.14965295000002</v>
      </c>
      <c r="R795" s="135">
        <f>'[2]1'!$Q$29</f>
        <v>867.46831655000005</v>
      </c>
      <c r="S795" s="135">
        <f>'[2]1'!$R$29</f>
        <v>856.32588564000002</v>
      </c>
      <c r="T795" s="135">
        <f>'[2]1'!$S$29</f>
        <v>854.36842979000005</v>
      </c>
      <c r="U795" s="135">
        <f>'[2]1'!$T$29</f>
        <v>854.47376481000003</v>
      </c>
      <c r="V795" s="135">
        <f>'[2]1'!$U$29</f>
        <v>830.13593711999999</v>
      </c>
      <c r="W795" s="135">
        <f>'[2]1'!$V$29</f>
        <v>817.19656442999997</v>
      </c>
      <c r="X795" s="135">
        <f>'[2]1'!$W$29</f>
        <v>868.57790955999997</v>
      </c>
      <c r="Y795" s="136">
        <f>'[2]1'!$X$29</f>
        <v>917.36085016000004</v>
      </c>
    </row>
    <row r="796" spans="1:25" ht="15" outlineLevel="1" thickBot="1" x14ac:dyDescent="0.25">
      <c r="A796" s="8" t="s">
        <v>58</v>
      </c>
      <c r="B796" s="134">
        <v>111.902205</v>
      </c>
      <c r="C796" s="135">
        <v>111.902205</v>
      </c>
      <c r="D796" s="135">
        <v>111.902205</v>
      </c>
      <c r="E796" s="135">
        <v>111.902205</v>
      </c>
      <c r="F796" s="135">
        <v>111.902205</v>
      </c>
      <c r="G796" s="135">
        <v>111.902205</v>
      </c>
      <c r="H796" s="135">
        <v>111.902205</v>
      </c>
      <c r="I796" s="135">
        <v>111.902205</v>
      </c>
      <c r="J796" s="135">
        <v>111.902205</v>
      </c>
      <c r="K796" s="135">
        <v>111.902205</v>
      </c>
      <c r="L796" s="135">
        <v>111.902205</v>
      </c>
      <c r="M796" s="135">
        <v>111.902205</v>
      </c>
      <c r="N796" s="135">
        <v>111.902205</v>
      </c>
      <c r="O796" s="135">
        <v>111.902205</v>
      </c>
      <c r="P796" s="135">
        <v>111.902205</v>
      </c>
      <c r="Q796" s="135">
        <v>111.902205</v>
      </c>
      <c r="R796" s="135">
        <v>111.902205</v>
      </c>
      <c r="S796" s="135">
        <v>111.902205</v>
      </c>
      <c r="T796" s="135">
        <v>111.902205</v>
      </c>
      <c r="U796" s="135">
        <v>111.902205</v>
      </c>
      <c r="V796" s="135">
        <v>111.902205</v>
      </c>
      <c r="W796" s="135">
        <v>111.902205</v>
      </c>
      <c r="X796" s="135">
        <v>111.902205</v>
      </c>
      <c r="Y796" s="136">
        <v>111.902205</v>
      </c>
    </row>
    <row r="797" spans="1:25" ht="26.25" outlineLevel="1" thickBot="1" x14ac:dyDescent="0.25">
      <c r="A797" s="8" t="s">
        <v>85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5" outlineLevel="1" thickBot="1" x14ac:dyDescent="0.25">
      <c r="A798" s="8" t="s">
        <v>60</v>
      </c>
      <c r="B798" s="134">
        <f>'[3]ВЭК 4 цк'!$H$4</f>
        <v>9.1318854656122461</v>
      </c>
      <c r="C798" s="135">
        <f>'[3]ВЭК 4 цк'!$H$4</f>
        <v>9.1318854656122461</v>
      </c>
      <c r="D798" s="135">
        <f>'[3]ВЭК 4 цк'!$H$4</f>
        <v>9.1318854656122461</v>
      </c>
      <c r="E798" s="135">
        <f>'[3]ВЭК 4 цк'!$H$4</f>
        <v>9.1318854656122461</v>
      </c>
      <c r="F798" s="135">
        <f>'[3]ВЭК 4 цк'!$H$4</f>
        <v>9.1318854656122461</v>
      </c>
      <c r="G798" s="135">
        <f>'[3]ВЭК 4 цк'!$H$4</f>
        <v>9.1318854656122461</v>
      </c>
      <c r="H798" s="135">
        <f>'[3]ВЭК 4 цк'!$H$4</f>
        <v>9.1318854656122461</v>
      </c>
      <c r="I798" s="135">
        <f>'[3]ВЭК 4 цк'!$H$4</f>
        <v>9.1318854656122461</v>
      </c>
      <c r="J798" s="135">
        <f>'[3]ВЭК 4 цк'!$H$4</f>
        <v>9.1318854656122461</v>
      </c>
      <c r="K798" s="135">
        <f>'[3]ВЭК 4 цк'!$H$4</f>
        <v>9.1318854656122461</v>
      </c>
      <c r="L798" s="135">
        <f>'[3]ВЭК 4 цк'!$H$4</f>
        <v>9.1318854656122461</v>
      </c>
      <c r="M798" s="135">
        <f>'[3]ВЭК 4 цк'!$H$4</f>
        <v>9.1318854656122461</v>
      </c>
      <c r="N798" s="135">
        <f>'[3]ВЭК 4 цк'!$H$4</f>
        <v>9.1318854656122461</v>
      </c>
      <c r="O798" s="135">
        <f>'[3]ВЭК 4 цк'!$H$4</f>
        <v>9.1318854656122461</v>
      </c>
      <c r="P798" s="135">
        <f>'[3]ВЭК 4 цк'!$H$4</f>
        <v>9.1318854656122461</v>
      </c>
      <c r="Q798" s="135">
        <f>'[3]ВЭК 4 цк'!$H$4</f>
        <v>9.1318854656122461</v>
      </c>
      <c r="R798" s="135">
        <f>'[3]ВЭК 4 цк'!$H$4</f>
        <v>9.1318854656122461</v>
      </c>
      <c r="S798" s="135">
        <f>'[3]ВЭК 4 цк'!$H$4</f>
        <v>9.1318854656122461</v>
      </c>
      <c r="T798" s="135">
        <f>'[3]ВЭК 4 цк'!$H$4</f>
        <v>9.1318854656122461</v>
      </c>
      <c r="U798" s="135">
        <f>'[3]ВЭК 4 цк'!$H$4</f>
        <v>9.1318854656122461</v>
      </c>
      <c r="V798" s="135">
        <f>'[3]ВЭК 4 цк'!$H$4</f>
        <v>9.1318854656122461</v>
      </c>
      <c r="W798" s="135">
        <f>'[3]ВЭК 4 цк'!$H$4</f>
        <v>9.1318854656122461</v>
      </c>
      <c r="X798" s="135">
        <f>'[3]ВЭК 4 цк'!$H$4</f>
        <v>9.1318854656122461</v>
      </c>
      <c r="Y798" s="136">
        <f>'[3]ВЭК 4 цк'!$H$4</f>
        <v>9.1318854656122461</v>
      </c>
    </row>
    <row r="799" spans="1:25" ht="20.25" customHeight="1" thickBot="1" x14ac:dyDescent="0.25">
      <c r="A799" s="18">
        <v>30</v>
      </c>
      <c r="B799" s="131">
        <f>B800+B801+B802+B803</f>
        <v>1256.4825198956123</v>
      </c>
      <c r="C799" s="131">
        <f t="shared" ref="C799:Y799" si="153">C800+C801+C802+C803</f>
        <v>1327.2189792856122</v>
      </c>
      <c r="D799" s="131">
        <f t="shared" si="153"/>
        <v>1380.0977897256123</v>
      </c>
      <c r="E799" s="131">
        <f t="shared" si="153"/>
        <v>1381.2763058356122</v>
      </c>
      <c r="F799" s="131">
        <f t="shared" si="153"/>
        <v>1381.7786565356123</v>
      </c>
      <c r="G799" s="131">
        <f t="shared" si="153"/>
        <v>1369.3366741356124</v>
      </c>
      <c r="H799" s="131">
        <f t="shared" si="153"/>
        <v>1359.8158236456122</v>
      </c>
      <c r="I799" s="131">
        <f t="shared" si="153"/>
        <v>1321.0865644456123</v>
      </c>
      <c r="J799" s="131">
        <f t="shared" si="153"/>
        <v>1230.1834725256122</v>
      </c>
      <c r="K799" s="131">
        <f t="shared" si="153"/>
        <v>1150.0341740456122</v>
      </c>
      <c r="L799" s="131">
        <f t="shared" si="153"/>
        <v>1112.029212365612</v>
      </c>
      <c r="M799" s="131">
        <f t="shared" si="153"/>
        <v>1105.1047919556122</v>
      </c>
      <c r="N799" s="131">
        <f t="shared" si="153"/>
        <v>1117.1160513356122</v>
      </c>
      <c r="O799" s="131">
        <f t="shared" si="153"/>
        <v>1108.2271331656123</v>
      </c>
      <c r="P799" s="131">
        <f t="shared" si="153"/>
        <v>1112.1804686556122</v>
      </c>
      <c r="Q799" s="131">
        <f t="shared" si="153"/>
        <v>1128.7970149556122</v>
      </c>
      <c r="R799" s="131">
        <f t="shared" si="153"/>
        <v>1134.5179108156121</v>
      </c>
      <c r="S799" s="131">
        <f t="shared" si="153"/>
        <v>1116.9158866556122</v>
      </c>
      <c r="T799" s="131">
        <f t="shared" si="153"/>
        <v>1104.6327406956123</v>
      </c>
      <c r="U799" s="131">
        <f t="shared" si="153"/>
        <v>1097.6661387956121</v>
      </c>
      <c r="V799" s="131">
        <f t="shared" si="153"/>
        <v>1064.9332043856123</v>
      </c>
      <c r="W799" s="131">
        <f t="shared" si="153"/>
        <v>1043.7114160756121</v>
      </c>
      <c r="X799" s="131">
        <f t="shared" si="153"/>
        <v>1095.016853295612</v>
      </c>
      <c r="Y799" s="131">
        <f t="shared" si="153"/>
        <v>1159.1407202256121</v>
      </c>
    </row>
    <row r="800" spans="1:25" ht="51.75" outlineLevel="1" thickBot="1" x14ac:dyDescent="0.25">
      <c r="A800" s="8" t="s">
        <v>89</v>
      </c>
      <c r="B800" s="134">
        <f>'[2]1'!$A$30</f>
        <v>955.83342943000002</v>
      </c>
      <c r="C800" s="135">
        <f>'[2]1'!$B$30</f>
        <v>1026.56988882</v>
      </c>
      <c r="D800" s="135">
        <f>'[2]1'!$C$30</f>
        <v>1079.44869926</v>
      </c>
      <c r="E800" s="135">
        <f>'[2]1'!$D$30</f>
        <v>1080.6272153699999</v>
      </c>
      <c r="F800" s="135">
        <f>'[2]1'!$E$30</f>
        <v>1081.12956607</v>
      </c>
      <c r="G800" s="135">
        <f>'[2]1'!$F$30</f>
        <v>1068.6875836700001</v>
      </c>
      <c r="H800" s="135">
        <f>'[2]1'!$G$30</f>
        <v>1059.1667331799999</v>
      </c>
      <c r="I800" s="135">
        <f>'[2]1'!$H$30</f>
        <v>1020.43747398</v>
      </c>
      <c r="J800" s="135">
        <f>'[2]1'!$I$30</f>
        <v>929.53438205999998</v>
      </c>
      <c r="K800" s="135">
        <f>'[2]1'!$J$30</f>
        <v>849.38508358000001</v>
      </c>
      <c r="L800" s="135">
        <f>'[2]1'!$K$30</f>
        <v>811.38012189999995</v>
      </c>
      <c r="M800" s="135">
        <f>'[2]1'!$L$30</f>
        <v>804.45570149000002</v>
      </c>
      <c r="N800" s="135">
        <f>'[2]1'!$M$30</f>
        <v>816.46696086999998</v>
      </c>
      <c r="O800" s="135">
        <f>'[2]1'!$N$30</f>
        <v>807.57804269999997</v>
      </c>
      <c r="P800" s="135">
        <f>'[2]1'!$O$30</f>
        <v>811.53137819000005</v>
      </c>
      <c r="Q800" s="135">
        <f>'[2]1'!$P$30</f>
        <v>828.14792449000004</v>
      </c>
      <c r="R800" s="135">
        <f>'[2]1'!$Q$30</f>
        <v>833.86882034999996</v>
      </c>
      <c r="S800" s="135">
        <f>'[2]1'!$R$30</f>
        <v>816.26679619000004</v>
      </c>
      <c r="T800" s="135">
        <f>'[2]1'!$S$30</f>
        <v>803.98365022999997</v>
      </c>
      <c r="U800" s="135">
        <f>'[2]1'!$T$30</f>
        <v>797.01704832999997</v>
      </c>
      <c r="V800" s="135">
        <f>'[2]1'!$U$30</f>
        <v>764.28411391999998</v>
      </c>
      <c r="W800" s="135">
        <f>'[2]1'!$V$30</f>
        <v>743.06232561000002</v>
      </c>
      <c r="X800" s="135">
        <f>'[2]1'!$W$30</f>
        <v>794.36776282999995</v>
      </c>
      <c r="Y800" s="136">
        <f>'[2]1'!$X$30</f>
        <v>858.49162976000002</v>
      </c>
    </row>
    <row r="801" spans="1:25" ht="15" outlineLevel="1" thickBot="1" x14ac:dyDescent="0.25">
      <c r="A801" s="8" t="s">
        <v>58</v>
      </c>
      <c r="B801" s="134">
        <v>111.902205</v>
      </c>
      <c r="C801" s="135">
        <v>111.902205</v>
      </c>
      <c r="D801" s="135">
        <v>111.902205</v>
      </c>
      <c r="E801" s="135">
        <v>111.902205</v>
      </c>
      <c r="F801" s="135">
        <v>111.902205</v>
      </c>
      <c r="G801" s="135">
        <v>111.902205</v>
      </c>
      <c r="H801" s="135">
        <v>111.902205</v>
      </c>
      <c r="I801" s="135">
        <v>111.902205</v>
      </c>
      <c r="J801" s="135">
        <v>111.902205</v>
      </c>
      <c r="K801" s="135">
        <v>111.902205</v>
      </c>
      <c r="L801" s="135">
        <v>111.902205</v>
      </c>
      <c r="M801" s="135">
        <v>111.902205</v>
      </c>
      <c r="N801" s="135">
        <v>111.902205</v>
      </c>
      <c r="O801" s="135">
        <v>111.902205</v>
      </c>
      <c r="P801" s="135">
        <v>111.902205</v>
      </c>
      <c r="Q801" s="135">
        <v>111.902205</v>
      </c>
      <c r="R801" s="135">
        <v>111.902205</v>
      </c>
      <c r="S801" s="135">
        <v>111.902205</v>
      </c>
      <c r="T801" s="135">
        <v>111.902205</v>
      </c>
      <c r="U801" s="135">
        <v>111.902205</v>
      </c>
      <c r="V801" s="135">
        <v>111.902205</v>
      </c>
      <c r="W801" s="135">
        <v>111.902205</v>
      </c>
      <c r="X801" s="135">
        <v>111.902205</v>
      </c>
      <c r="Y801" s="136">
        <v>111.902205</v>
      </c>
    </row>
    <row r="802" spans="1:25" ht="26.25" outlineLevel="1" thickBot="1" x14ac:dyDescent="0.25">
      <c r="A802" s="8" t="s">
        <v>85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5" outlineLevel="1" thickBot="1" x14ac:dyDescent="0.25">
      <c r="A803" s="8" t="s">
        <v>60</v>
      </c>
      <c r="B803" s="134">
        <f>'[3]ВЭК 4 цк'!$H$4</f>
        <v>9.1318854656122461</v>
      </c>
      <c r="C803" s="135">
        <f>'[3]ВЭК 4 цк'!$H$4</f>
        <v>9.1318854656122461</v>
      </c>
      <c r="D803" s="135">
        <f>'[3]ВЭК 4 цк'!$H$4</f>
        <v>9.1318854656122461</v>
      </c>
      <c r="E803" s="135">
        <f>'[3]ВЭК 4 цк'!$H$4</f>
        <v>9.1318854656122461</v>
      </c>
      <c r="F803" s="135">
        <f>'[3]ВЭК 4 цк'!$H$4</f>
        <v>9.1318854656122461</v>
      </c>
      <c r="G803" s="135">
        <f>'[3]ВЭК 4 цк'!$H$4</f>
        <v>9.1318854656122461</v>
      </c>
      <c r="H803" s="135">
        <f>'[3]ВЭК 4 цк'!$H$4</f>
        <v>9.1318854656122461</v>
      </c>
      <c r="I803" s="135">
        <f>'[3]ВЭК 4 цк'!$H$4</f>
        <v>9.1318854656122461</v>
      </c>
      <c r="J803" s="135">
        <f>'[3]ВЭК 4 цк'!$H$4</f>
        <v>9.1318854656122461</v>
      </c>
      <c r="K803" s="135">
        <f>'[3]ВЭК 4 цк'!$H$4</f>
        <v>9.1318854656122461</v>
      </c>
      <c r="L803" s="135">
        <f>'[3]ВЭК 4 цк'!$H$4</f>
        <v>9.1318854656122461</v>
      </c>
      <c r="M803" s="135">
        <f>'[3]ВЭК 4 цк'!$H$4</f>
        <v>9.1318854656122461</v>
      </c>
      <c r="N803" s="135">
        <f>'[3]ВЭК 4 цк'!$H$4</f>
        <v>9.1318854656122461</v>
      </c>
      <c r="O803" s="135">
        <f>'[3]ВЭК 4 цк'!$H$4</f>
        <v>9.1318854656122461</v>
      </c>
      <c r="P803" s="135">
        <f>'[3]ВЭК 4 цк'!$H$4</f>
        <v>9.1318854656122461</v>
      </c>
      <c r="Q803" s="135">
        <f>'[3]ВЭК 4 цк'!$H$4</f>
        <v>9.1318854656122461</v>
      </c>
      <c r="R803" s="135">
        <f>'[3]ВЭК 4 цк'!$H$4</f>
        <v>9.1318854656122461</v>
      </c>
      <c r="S803" s="135">
        <f>'[3]ВЭК 4 цк'!$H$4</f>
        <v>9.1318854656122461</v>
      </c>
      <c r="T803" s="135">
        <f>'[3]ВЭК 4 цк'!$H$4</f>
        <v>9.1318854656122461</v>
      </c>
      <c r="U803" s="135">
        <f>'[3]ВЭК 4 цк'!$H$4</f>
        <v>9.1318854656122461</v>
      </c>
      <c r="V803" s="135">
        <f>'[3]ВЭК 4 цк'!$H$4</f>
        <v>9.1318854656122461</v>
      </c>
      <c r="W803" s="135">
        <f>'[3]ВЭК 4 цк'!$H$4</f>
        <v>9.1318854656122461</v>
      </c>
      <c r="X803" s="135">
        <f>'[3]ВЭК 4 цк'!$H$4</f>
        <v>9.1318854656122461</v>
      </c>
      <c r="Y803" s="136">
        <f>'[3]ВЭК 4 цк'!$H$4</f>
        <v>9.1318854656122461</v>
      </c>
    </row>
    <row r="804" spans="1:25" ht="20.25" customHeight="1" thickBot="1" x14ac:dyDescent="0.25">
      <c r="A804" s="18">
        <v>31</v>
      </c>
      <c r="B804" s="131">
        <f>B805+B806+B807+B808</f>
        <v>1217.5525823056123</v>
      </c>
      <c r="C804" s="131">
        <f t="shared" ref="C804:Y804" si="154">C805+C806+C807+C808</f>
        <v>1282.8861016956123</v>
      </c>
      <c r="D804" s="131">
        <f t="shared" si="154"/>
        <v>1351.0054357756123</v>
      </c>
      <c r="E804" s="131">
        <f t="shared" si="154"/>
        <v>1365.9592744156123</v>
      </c>
      <c r="F804" s="131">
        <f t="shared" si="154"/>
        <v>1380.3251138856124</v>
      </c>
      <c r="G804" s="131">
        <f t="shared" si="154"/>
        <v>1363.5804917356122</v>
      </c>
      <c r="H804" s="131">
        <f t="shared" si="154"/>
        <v>1300.9615158756121</v>
      </c>
      <c r="I804" s="131">
        <f t="shared" si="154"/>
        <v>1225.7328478556121</v>
      </c>
      <c r="J804" s="131">
        <f t="shared" si="154"/>
        <v>1158.2411474456123</v>
      </c>
      <c r="K804" s="131">
        <f t="shared" si="154"/>
        <v>1106.7195345156122</v>
      </c>
      <c r="L804" s="131">
        <f t="shared" si="154"/>
        <v>1125.5482930656121</v>
      </c>
      <c r="M804" s="131">
        <f t="shared" si="154"/>
        <v>1125.359377435612</v>
      </c>
      <c r="N804" s="131">
        <f t="shared" si="154"/>
        <v>1119.2751084356121</v>
      </c>
      <c r="O804" s="131">
        <f t="shared" si="154"/>
        <v>1111.2496984956122</v>
      </c>
      <c r="P804" s="131">
        <f t="shared" si="154"/>
        <v>1116.5887204156122</v>
      </c>
      <c r="Q804" s="131">
        <f t="shared" si="154"/>
        <v>1115.9452695756122</v>
      </c>
      <c r="R804" s="131">
        <f t="shared" si="154"/>
        <v>1113.2795889756123</v>
      </c>
      <c r="S804" s="131">
        <f t="shared" si="154"/>
        <v>1119.7278399756121</v>
      </c>
      <c r="T804" s="131">
        <f t="shared" si="154"/>
        <v>1118.1659330656123</v>
      </c>
      <c r="U804" s="131">
        <f t="shared" si="154"/>
        <v>1109.5924402156122</v>
      </c>
      <c r="V804" s="131">
        <f t="shared" si="154"/>
        <v>1110.530388685612</v>
      </c>
      <c r="W804" s="131">
        <f t="shared" si="154"/>
        <v>1108.0868979056122</v>
      </c>
      <c r="X804" s="131">
        <f t="shared" si="154"/>
        <v>1118.1428409456123</v>
      </c>
      <c r="Y804" s="131">
        <f t="shared" si="154"/>
        <v>1181.6987492156122</v>
      </c>
    </row>
    <row r="805" spans="1:25" ht="51.75" outlineLevel="1" thickBot="1" x14ac:dyDescent="0.25">
      <c r="A805" s="8" t="s">
        <v>89</v>
      </c>
      <c r="B805" s="134">
        <f>'[2]1'!$A$31</f>
        <v>916.90349184000002</v>
      </c>
      <c r="C805" s="135">
        <f>'[2]1'!$B$31</f>
        <v>982.23701123000001</v>
      </c>
      <c r="D805" s="135">
        <f>'[2]1'!$C$31</f>
        <v>1050.3563453100001</v>
      </c>
      <c r="E805" s="135">
        <f>'[2]1'!$D$31</f>
        <v>1065.31018395</v>
      </c>
      <c r="F805" s="135">
        <f>'[2]1'!$E$31</f>
        <v>1079.6760234200001</v>
      </c>
      <c r="G805" s="135">
        <f>'[2]1'!$F$31</f>
        <v>1062.9314012699999</v>
      </c>
      <c r="H805" s="135">
        <f>'[2]1'!$G$31</f>
        <v>1000.3124254099999</v>
      </c>
      <c r="I805" s="135">
        <f>'[2]1'!$H$31</f>
        <v>925.08375738999996</v>
      </c>
      <c r="J805" s="135">
        <f>'[2]1'!$I$31</f>
        <v>857.59205698000005</v>
      </c>
      <c r="K805" s="135">
        <f>'[2]1'!$J$31</f>
        <v>806.07044404999999</v>
      </c>
      <c r="L805" s="135">
        <f>'[2]1'!$K$31</f>
        <v>824.89920259999997</v>
      </c>
      <c r="M805" s="135">
        <f>'[2]1'!$L$31</f>
        <v>824.71028696999997</v>
      </c>
      <c r="N805" s="135">
        <f>'[2]1'!$M$31</f>
        <v>818.62601797000002</v>
      </c>
      <c r="O805" s="135">
        <f>'[2]1'!$N$31</f>
        <v>810.60060802999999</v>
      </c>
      <c r="P805" s="135">
        <f>'[2]1'!$O$31</f>
        <v>815.93962995000004</v>
      </c>
      <c r="Q805" s="135">
        <f>'[2]1'!$P$31</f>
        <v>815.29617911000003</v>
      </c>
      <c r="R805" s="135">
        <f>'[2]1'!$Q$31</f>
        <v>812.63049851000005</v>
      </c>
      <c r="S805" s="135">
        <f>'[2]1'!$R$31</f>
        <v>819.07874950999997</v>
      </c>
      <c r="T805" s="135">
        <f>'[2]1'!$S$31</f>
        <v>817.51684260000002</v>
      </c>
      <c r="U805" s="135">
        <f>'[2]1'!$T$31</f>
        <v>808.94334975000004</v>
      </c>
      <c r="V805" s="135">
        <f>'[2]1'!$U$31</f>
        <v>809.88129821999996</v>
      </c>
      <c r="W805" s="135">
        <f>'[2]1'!$V$31</f>
        <v>807.43780744000003</v>
      </c>
      <c r="X805" s="135">
        <f>'[2]1'!$W$31</f>
        <v>817.49375048000002</v>
      </c>
      <c r="Y805" s="136">
        <f>'[2]1'!$X$31</f>
        <v>881.04965875000005</v>
      </c>
    </row>
    <row r="806" spans="1:25" ht="15" outlineLevel="1" thickBot="1" x14ac:dyDescent="0.25">
      <c r="A806" s="8" t="s">
        <v>58</v>
      </c>
      <c r="B806" s="134">
        <v>111.902205</v>
      </c>
      <c r="C806" s="135">
        <v>111.902205</v>
      </c>
      <c r="D806" s="135">
        <v>111.902205</v>
      </c>
      <c r="E806" s="135">
        <v>111.902205</v>
      </c>
      <c r="F806" s="135">
        <v>111.902205</v>
      </c>
      <c r="G806" s="135">
        <v>111.902205</v>
      </c>
      <c r="H806" s="135">
        <v>111.902205</v>
      </c>
      <c r="I806" s="135">
        <v>111.902205</v>
      </c>
      <c r="J806" s="135">
        <v>111.902205</v>
      </c>
      <c r="K806" s="135">
        <v>111.902205</v>
      </c>
      <c r="L806" s="135">
        <v>111.902205</v>
      </c>
      <c r="M806" s="135">
        <v>111.902205</v>
      </c>
      <c r="N806" s="135">
        <v>111.902205</v>
      </c>
      <c r="O806" s="135">
        <v>111.902205</v>
      </c>
      <c r="P806" s="135">
        <v>111.902205</v>
      </c>
      <c r="Q806" s="135">
        <v>111.902205</v>
      </c>
      <c r="R806" s="135">
        <v>111.902205</v>
      </c>
      <c r="S806" s="135">
        <v>111.902205</v>
      </c>
      <c r="T806" s="135">
        <v>111.902205</v>
      </c>
      <c r="U806" s="135">
        <v>111.902205</v>
      </c>
      <c r="V806" s="135">
        <v>111.902205</v>
      </c>
      <c r="W806" s="135">
        <v>111.902205</v>
      </c>
      <c r="X806" s="135">
        <v>111.902205</v>
      </c>
      <c r="Y806" s="136">
        <v>111.902205</v>
      </c>
    </row>
    <row r="807" spans="1:25" ht="26.25" outlineLevel="1" thickBot="1" x14ac:dyDescent="0.25">
      <c r="A807" s="8" t="s">
        <v>85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outlineLevel="1" thickBot="1" x14ac:dyDescent="0.25">
      <c r="A808" s="8" t="s">
        <v>60</v>
      </c>
      <c r="B808" s="134">
        <f>'[3]ВЭК 4 цк'!$H$4</f>
        <v>9.1318854656122461</v>
      </c>
      <c r="C808" s="135">
        <f>'[3]ВЭК 4 цк'!$H$4</f>
        <v>9.1318854656122461</v>
      </c>
      <c r="D808" s="135">
        <f>'[3]ВЭК 4 цк'!$H$4</f>
        <v>9.1318854656122461</v>
      </c>
      <c r="E808" s="135">
        <f>'[3]ВЭК 4 цк'!$H$4</f>
        <v>9.1318854656122461</v>
      </c>
      <c r="F808" s="135">
        <f>'[3]ВЭК 4 цк'!$H$4</f>
        <v>9.1318854656122461</v>
      </c>
      <c r="G808" s="135">
        <f>'[3]ВЭК 4 цк'!$H$4</f>
        <v>9.1318854656122461</v>
      </c>
      <c r="H808" s="135">
        <f>'[3]ВЭК 4 цк'!$H$4</f>
        <v>9.1318854656122461</v>
      </c>
      <c r="I808" s="135">
        <f>'[3]ВЭК 4 цк'!$H$4</f>
        <v>9.1318854656122461</v>
      </c>
      <c r="J808" s="135">
        <f>'[3]ВЭК 4 цк'!$H$4</f>
        <v>9.1318854656122461</v>
      </c>
      <c r="K808" s="135">
        <f>'[3]ВЭК 4 цк'!$H$4</f>
        <v>9.1318854656122461</v>
      </c>
      <c r="L808" s="135">
        <f>'[3]ВЭК 4 цк'!$H$4</f>
        <v>9.1318854656122461</v>
      </c>
      <c r="M808" s="135">
        <f>'[3]ВЭК 4 цк'!$H$4</f>
        <v>9.1318854656122461</v>
      </c>
      <c r="N808" s="135">
        <f>'[3]ВЭК 4 цк'!$H$4</f>
        <v>9.1318854656122461</v>
      </c>
      <c r="O808" s="135">
        <f>'[3]ВЭК 4 цк'!$H$4</f>
        <v>9.1318854656122461</v>
      </c>
      <c r="P808" s="135">
        <f>'[3]ВЭК 4 цк'!$H$4</f>
        <v>9.1318854656122461</v>
      </c>
      <c r="Q808" s="135">
        <f>'[3]ВЭК 4 цк'!$H$4</f>
        <v>9.1318854656122461</v>
      </c>
      <c r="R808" s="135">
        <f>'[3]ВЭК 4 цк'!$H$4</f>
        <v>9.1318854656122461</v>
      </c>
      <c r="S808" s="135">
        <f>'[3]ВЭК 4 цк'!$H$4</f>
        <v>9.1318854656122461</v>
      </c>
      <c r="T808" s="135">
        <f>'[3]ВЭК 4 цк'!$H$4</f>
        <v>9.1318854656122461</v>
      </c>
      <c r="U808" s="135">
        <f>'[3]ВЭК 4 цк'!$H$4</f>
        <v>9.1318854656122461</v>
      </c>
      <c r="V808" s="135">
        <f>'[3]ВЭК 4 цк'!$H$4</f>
        <v>9.1318854656122461</v>
      </c>
      <c r="W808" s="135">
        <f>'[3]ВЭК 4 цк'!$H$4</f>
        <v>9.1318854656122461</v>
      </c>
      <c r="X808" s="135">
        <f>'[3]ВЭК 4 цк'!$H$4</f>
        <v>9.1318854656122461</v>
      </c>
      <c r="Y808" s="136">
        <f>'[3]ВЭК 4 цк'!$H$4</f>
        <v>9.1318854656122461</v>
      </c>
    </row>
    <row r="809" spans="1:25" x14ac:dyDescent="0.2">
      <c r="A809" s="19"/>
      <c r="Y809" s="19"/>
    </row>
    <row r="810" spans="1:25" ht="15" thickBot="1" x14ac:dyDescent="0.25">
      <c r="A810" s="19"/>
      <c r="Y810" s="19"/>
    </row>
    <row r="811" spans="1:25" s="13" customFormat="1" ht="33" customHeight="1" x14ac:dyDescent="0.25">
      <c r="A811" s="193" t="s">
        <v>135</v>
      </c>
      <c r="B811" s="194"/>
      <c r="C811" s="194"/>
      <c r="D811" s="194"/>
      <c r="E811" s="194"/>
      <c r="F811" s="194"/>
      <c r="G811" s="194"/>
      <c r="H811" s="194"/>
      <c r="I811" s="194"/>
      <c r="J811" s="194"/>
      <c r="K811" s="194"/>
      <c r="L811" s="194"/>
      <c r="M811" s="194"/>
      <c r="N811" s="194"/>
      <c r="O811" s="194"/>
      <c r="P811" s="194"/>
      <c r="Q811" s="194"/>
      <c r="R811" s="194"/>
      <c r="S811" s="194"/>
      <c r="T811" s="194"/>
      <c r="U811" s="194"/>
      <c r="V811" s="194"/>
      <c r="W811" s="194"/>
      <c r="X811" s="194"/>
      <c r="Y811" s="194"/>
    </row>
    <row r="812" spans="1:25" ht="15" thickBot="1" x14ac:dyDescent="0.25">
      <c r="A812"/>
    </row>
    <row r="813" spans="1:25" ht="15" thickBot="1" x14ac:dyDescent="0.25">
      <c r="A813" s="182" t="s">
        <v>23</v>
      </c>
      <c r="B813" s="184" t="s">
        <v>103</v>
      </c>
      <c r="C813" s="185"/>
      <c r="D813" s="185"/>
      <c r="E813" s="185"/>
      <c r="F813" s="185"/>
      <c r="G813" s="185"/>
      <c r="H813" s="185"/>
      <c r="I813" s="185"/>
      <c r="J813" s="185"/>
      <c r="K813" s="185"/>
      <c r="L813" s="185"/>
      <c r="M813" s="185"/>
      <c r="N813" s="185"/>
      <c r="O813" s="185"/>
      <c r="P813" s="185"/>
      <c r="Q813" s="185"/>
      <c r="R813" s="185"/>
      <c r="S813" s="185"/>
      <c r="T813" s="185"/>
      <c r="U813" s="185"/>
      <c r="V813" s="185"/>
      <c r="W813" s="185"/>
      <c r="X813" s="185"/>
      <c r="Y813" s="186"/>
    </row>
    <row r="814" spans="1:25" ht="26.25" thickBot="1" x14ac:dyDescent="0.25">
      <c r="A814" s="183"/>
      <c r="B814" s="22" t="s">
        <v>25</v>
      </c>
      <c r="C814" s="23" t="s">
        <v>26</v>
      </c>
      <c r="D814" s="24" t="s">
        <v>27</v>
      </c>
      <c r="E814" s="23" t="s">
        <v>28</v>
      </c>
      <c r="F814" s="23" t="s">
        <v>29</v>
      </c>
      <c r="G814" s="23" t="s">
        <v>30</v>
      </c>
      <c r="H814" s="23" t="s">
        <v>31</v>
      </c>
      <c r="I814" s="23" t="s">
        <v>32</v>
      </c>
      <c r="J814" s="23" t="s">
        <v>33</v>
      </c>
      <c r="K814" s="25" t="s">
        <v>37</v>
      </c>
      <c r="L814" s="23" t="s">
        <v>38</v>
      </c>
      <c r="M814" s="26" t="s">
        <v>39</v>
      </c>
      <c r="N814" s="25" t="s">
        <v>40</v>
      </c>
      <c r="O814" s="23" t="s">
        <v>41</v>
      </c>
      <c r="P814" s="26" t="s">
        <v>42</v>
      </c>
      <c r="Q814" s="24" t="s">
        <v>43</v>
      </c>
      <c r="R814" s="23" t="s">
        <v>44</v>
      </c>
      <c r="S814" s="24" t="s">
        <v>45</v>
      </c>
      <c r="T814" s="23" t="s">
        <v>46</v>
      </c>
      <c r="U814" s="24" t="s">
        <v>47</v>
      </c>
      <c r="V814" s="23" t="s">
        <v>48</v>
      </c>
      <c r="W814" s="24" t="s">
        <v>49</v>
      </c>
      <c r="X814" s="23" t="s">
        <v>50</v>
      </c>
      <c r="Y814" s="92" t="s">
        <v>36</v>
      </c>
    </row>
    <row r="815" spans="1:25" ht="20.25" customHeight="1" thickBot="1" x14ac:dyDescent="0.25">
      <c r="A815" s="18">
        <v>1</v>
      </c>
      <c r="B815" s="131">
        <f>B816+B817+B818+B819</f>
        <v>1312.586325455612</v>
      </c>
      <c r="C815" s="131">
        <f t="shared" ref="C815:Y815" si="155">C816+C817+C818+C819</f>
        <v>1358.8580294756121</v>
      </c>
      <c r="D815" s="131">
        <f t="shared" si="155"/>
        <v>1401.6114360256122</v>
      </c>
      <c r="E815" s="131">
        <f t="shared" si="155"/>
        <v>1402.986119105612</v>
      </c>
      <c r="F815" s="131">
        <f t="shared" si="155"/>
        <v>1398.567038365612</v>
      </c>
      <c r="G815" s="131">
        <f t="shared" si="155"/>
        <v>1428.9991912056121</v>
      </c>
      <c r="H815" s="131">
        <f t="shared" si="155"/>
        <v>1403.8140392256121</v>
      </c>
      <c r="I815" s="131">
        <f t="shared" si="155"/>
        <v>1425.1138914856122</v>
      </c>
      <c r="J815" s="131">
        <f t="shared" si="155"/>
        <v>1372.2809068156121</v>
      </c>
      <c r="K815" s="131">
        <f t="shared" si="155"/>
        <v>1322.8027545156122</v>
      </c>
      <c r="L815" s="131">
        <f t="shared" si="155"/>
        <v>1282.9106647256122</v>
      </c>
      <c r="M815" s="131">
        <f t="shared" si="155"/>
        <v>1209.2394188356122</v>
      </c>
      <c r="N815" s="131">
        <f t="shared" si="155"/>
        <v>1170.4380477756122</v>
      </c>
      <c r="O815" s="131">
        <f t="shared" si="155"/>
        <v>1112.9004128256122</v>
      </c>
      <c r="P815" s="131">
        <f t="shared" si="155"/>
        <v>1115.0104537156124</v>
      </c>
      <c r="Q815" s="131">
        <f t="shared" si="155"/>
        <v>1116.7749837456122</v>
      </c>
      <c r="R815" s="131">
        <f t="shared" si="155"/>
        <v>1116.2387470156123</v>
      </c>
      <c r="S815" s="131">
        <f t="shared" si="155"/>
        <v>1116.9182537356121</v>
      </c>
      <c r="T815" s="131">
        <f t="shared" si="155"/>
        <v>1116.9944210156123</v>
      </c>
      <c r="U815" s="131">
        <f t="shared" si="155"/>
        <v>1118.5566422156123</v>
      </c>
      <c r="V815" s="131">
        <f t="shared" si="155"/>
        <v>1103.0412973356122</v>
      </c>
      <c r="W815" s="131">
        <f t="shared" si="155"/>
        <v>1084.3120537656121</v>
      </c>
      <c r="X815" s="131">
        <f t="shared" si="155"/>
        <v>1130.3548757756123</v>
      </c>
      <c r="Y815" s="131">
        <f t="shared" si="155"/>
        <v>1260.4250034256122</v>
      </c>
    </row>
    <row r="816" spans="1:25" ht="51.75" outlineLevel="1" thickBot="1" x14ac:dyDescent="0.25">
      <c r="A816" s="8" t="s">
        <v>89</v>
      </c>
      <c r="B816" s="134">
        <f>'[2]1'!$A$1</f>
        <v>1021.9794399899999</v>
      </c>
      <c r="C816" s="135">
        <f>'[2]1'!$B$1</f>
        <v>1068.25114401</v>
      </c>
      <c r="D816" s="135">
        <f>'[2]1'!$C$1</f>
        <v>1111.0045505600001</v>
      </c>
      <c r="E816" s="135">
        <f>'[2]1'!$D$1</f>
        <v>1112.3792336399999</v>
      </c>
      <c r="F816" s="135">
        <f>'[2]1'!$E$1</f>
        <v>1107.9601528999999</v>
      </c>
      <c r="G816" s="135">
        <f>'[2]1'!$F$1</f>
        <v>1138.39230574</v>
      </c>
      <c r="H816" s="135">
        <f>'[2]1'!$G$1</f>
        <v>1113.20715376</v>
      </c>
      <c r="I816" s="135">
        <f>'[2]1'!$H$1</f>
        <v>1134.5070060200001</v>
      </c>
      <c r="J816" s="135">
        <f>'[2]1'!$I$1</f>
        <v>1081.67402135</v>
      </c>
      <c r="K816" s="135">
        <f>'[2]1'!$J$1</f>
        <v>1032.1958690500001</v>
      </c>
      <c r="L816" s="135">
        <f>'[2]1'!$K$1</f>
        <v>992.30377926000006</v>
      </c>
      <c r="M816" s="135">
        <f>'[2]1'!$L$1</f>
        <v>918.63253337000003</v>
      </c>
      <c r="N816" s="135">
        <f>'[2]1'!$M$1</f>
        <v>879.83116230999997</v>
      </c>
      <c r="O816" s="135">
        <f>'[2]1'!$N$1</f>
        <v>822.29352735999998</v>
      </c>
      <c r="P816" s="135">
        <f>'[2]1'!$O$1</f>
        <v>824.40356825000003</v>
      </c>
      <c r="Q816" s="135">
        <f>'[2]1'!$P$1</f>
        <v>826.16809827999998</v>
      </c>
      <c r="R816" s="135">
        <f>'[2]1'!$Q$1</f>
        <v>825.63186155000005</v>
      </c>
      <c r="S816" s="135">
        <f>'[2]1'!$R$1</f>
        <v>826.31136827</v>
      </c>
      <c r="T816" s="135">
        <f>'[2]1'!$S$1</f>
        <v>826.38753555000005</v>
      </c>
      <c r="U816" s="135">
        <f>'[2]1'!$T$1</f>
        <v>827.94975675000001</v>
      </c>
      <c r="V816" s="135">
        <f>'[2]1'!$U$1</f>
        <v>812.43441186999996</v>
      </c>
      <c r="W816" s="135">
        <f>'[2]1'!$V$1</f>
        <v>793.70516829999997</v>
      </c>
      <c r="X816" s="135">
        <f>'[2]1'!$W$1</f>
        <v>839.74799030999998</v>
      </c>
      <c r="Y816" s="136">
        <f>'[2]1'!$X$1</f>
        <v>969.81811796</v>
      </c>
    </row>
    <row r="817" spans="1:25" ht="15" outlineLevel="1" thickBot="1" x14ac:dyDescent="0.25">
      <c r="A817" s="8" t="s">
        <v>58</v>
      </c>
      <c r="B817" s="134">
        <v>101.86</v>
      </c>
      <c r="C817" s="135">
        <v>101.86</v>
      </c>
      <c r="D817" s="135">
        <v>101.86</v>
      </c>
      <c r="E817" s="135">
        <v>101.86</v>
      </c>
      <c r="F817" s="135">
        <v>101.86</v>
      </c>
      <c r="G817" s="135">
        <v>101.86</v>
      </c>
      <c r="H817" s="135">
        <v>101.86</v>
      </c>
      <c r="I817" s="135">
        <v>101.86</v>
      </c>
      <c r="J817" s="135">
        <v>101.86</v>
      </c>
      <c r="K817" s="135">
        <v>101.86</v>
      </c>
      <c r="L817" s="135">
        <v>101.86</v>
      </c>
      <c r="M817" s="135">
        <v>101.86</v>
      </c>
      <c r="N817" s="135">
        <v>101.86</v>
      </c>
      <c r="O817" s="135">
        <v>101.86</v>
      </c>
      <c r="P817" s="135">
        <v>101.86</v>
      </c>
      <c r="Q817" s="135">
        <v>101.86</v>
      </c>
      <c r="R817" s="135">
        <v>101.86</v>
      </c>
      <c r="S817" s="135">
        <v>101.86</v>
      </c>
      <c r="T817" s="135">
        <v>101.86</v>
      </c>
      <c r="U817" s="135">
        <v>101.86</v>
      </c>
      <c r="V817" s="135">
        <v>101.86</v>
      </c>
      <c r="W817" s="135">
        <v>101.86</v>
      </c>
      <c r="X817" s="135">
        <v>101.86</v>
      </c>
      <c r="Y817" s="136">
        <v>101.86</v>
      </c>
    </row>
    <row r="818" spans="1:25" ht="26.25" outlineLevel="1" thickBot="1" x14ac:dyDescent="0.25">
      <c r="A818" s="8" t="s">
        <v>85</v>
      </c>
      <c r="B818" s="134">
        <f>359.23/2</f>
        <v>179.61500000000001</v>
      </c>
      <c r="C818" s="135">
        <v>179.61500000000001</v>
      </c>
      <c r="D818" s="135">
        <v>179.61500000000001</v>
      </c>
      <c r="E818" s="135">
        <v>179.61500000000001</v>
      </c>
      <c r="F818" s="135">
        <v>179.61500000000001</v>
      </c>
      <c r="G818" s="135">
        <v>179.61500000000001</v>
      </c>
      <c r="H818" s="135">
        <v>179.61500000000001</v>
      </c>
      <c r="I818" s="135">
        <v>179.61500000000001</v>
      </c>
      <c r="J818" s="135">
        <v>179.61500000000001</v>
      </c>
      <c r="K818" s="135">
        <v>179.61500000000001</v>
      </c>
      <c r="L818" s="135">
        <v>179.61500000000001</v>
      </c>
      <c r="M818" s="135">
        <v>179.61500000000001</v>
      </c>
      <c r="N818" s="135">
        <v>179.61500000000001</v>
      </c>
      <c r="O818" s="135">
        <v>179.61500000000001</v>
      </c>
      <c r="P818" s="135">
        <v>179.61500000000001</v>
      </c>
      <c r="Q818" s="135">
        <v>179.61500000000001</v>
      </c>
      <c r="R818" s="135">
        <v>179.61500000000001</v>
      </c>
      <c r="S818" s="135">
        <v>179.61500000000001</v>
      </c>
      <c r="T818" s="135">
        <v>179.61500000000001</v>
      </c>
      <c r="U818" s="135">
        <v>179.61500000000001</v>
      </c>
      <c r="V818" s="135">
        <v>179.61500000000001</v>
      </c>
      <c r="W818" s="135">
        <v>179.61500000000001</v>
      </c>
      <c r="X818" s="135">
        <v>179.61500000000001</v>
      </c>
      <c r="Y818" s="136">
        <v>179.61500000000001</v>
      </c>
    </row>
    <row r="819" spans="1:25" ht="15" outlineLevel="1" thickBot="1" x14ac:dyDescent="0.25">
      <c r="A819" s="8" t="s">
        <v>60</v>
      </c>
      <c r="B819" s="134">
        <f>'[3]ВЭК 4 цк'!$H$4</f>
        <v>9.1318854656122461</v>
      </c>
      <c r="C819" s="135">
        <f>'[3]ВЭК 4 цк'!$H$4</f>
        <v>9.1318854656122461</v>
      </c>
      <c r="D819" s="135">
        <f>'[3]ВЭК 4 цк'!$H$4</f>
        <v>9.1318854656122461</v>
      </c>
      <c r="E819" s="135">
        <f>'[3]ВЭК 4 цк'!$H$4</f>
        <v>9.1318854656122461</v>
      </c>
      <c r="F819" s="135">
        <f>'[3]ВЭК 4 цк'!$H$4</f>
        <v>9.1318854656122461</v>
      </c>
      <c r="G819" s="135">
        <f>'[3]ВЭК 4 цк'!$H$4</f>
        <v>9.1318854656122461</v>
      </c>
      <c r="H819" s="135">
        <f>'[3]ВЭК 4 цк'!$H$4</f>
        <v>9.1318854656122461</v>
      </c>
      <c r="I819" s="135">
        <f>'[3]ВЭК 4 цк'!$H$4</f>
        <v>9.1318854656122461</v>
      </c>
      <c r="J819" s="135">
        <f>'[3]ВЭК 4 цк'!$H$4</f>
        <v>9.1318854656122461</v>
      </c>
      <c r="K819" s="135">
        <f>'[3]ВЭК 4 цк'!$H$4</f>
        <v>9.1318854656122461</v>
      </c>
      <c r="L819" s="135">
        <f>'[3]ВЭК 4 цк'!$H$4</f>
        <v>9.1318854656122461</v>
      </c>
      <c r="M819" s="135">
        <f>'[3]ВЭК 4 цк'!$H$4</f>
        <v>9.1318854656122461</v>
      </c>
      <c r="N819" s="135">
        <f>'[3]ВЭК 4 цк'!$H$4</f>
        <v>9.1318854656122461</v>
      </c>
      <c r="O819" s="135">
        <f>'[3]ВЭК 4 цк'!$H$4</f>
        <v>9.1318854656122461</v>
      </c>
      <c r="P819" s="135">
        <f>'[3]ВЭК 4 цк'!$H$4</f>
        <v>9.1318854656122461</v>
      </c>
      <c r="Q819" s="135">
        <f>'[3]ВЭК 4 цк'!$H$4</f>
        <v>9.1318854656122461</v>
      </c>
      <c r="R819" s="135">
        <f>'[3]ВЭК 4 цк'!$H$4</f>
        <v>9.1318854656122461</v>
      </c>
      <c r="S819" s="135">
        <f>'[3]ВЭК 4 цк'!$H$4</f>
        <v>9.1318854656122461</v>
      </c>
      <c r="T819" s="135">
        <f>'[3]ВЭК 4 цк'!$H$4</f>
        <v>9.1318854656122461</v>
      </c>
      <c r="U819" s="135">
        <f>'[3]ВЭК 4 цк'!$H$4</f>
        <v>9.1318854656122461</v>
      </c>
      <c r="V819" s="135">
        <f>'[3]ВЭК 4 цк'!$H$4</f>
        <v>9.1318854656122461</v>
      </c>
      <c r="W819" s="135">
        <f>'[3]ВЭК 4 цк'!$H$4</f>
        <v>9.1318854656122461</v>
      </c>
      <c r="X819" s="135">
        <f>'[3]ВЭК 4 цк'!$H$4</f>
        <v>9.1318854656122461</v>
      </c>
      <c r="Y819" s="136">
        <f>'[3]ВЭК 4 цк'!$H$4</f>
        <v>9.1318854656122461</v>
      </c>
    </row>
    <row r="820" spans="1:25" ht="20.25" customHeight="1" thickBot="1" x14ac:dyDescent="0.25">
      <c r="A820" s="18">
        <v>2</v>
      </c>
      <c r="B820" s="131">
        <f>B821+B822+B823+B824</f>
        <v>1290.7892954456122</v>
      </c>
      <c r="C820" s="131">
        <f t="shared" ref="C820:Y820" si="156">C821+C822+C823+C824</f>
        <v>1341.7375618756121</v>
      </c>
      <c r="D820" s="131">
        <f t="shared" si="156"/>
        <v>1377.3289169856121</v>
      </c>
      <c r="E820" s="131">
        <f t="shared" si="156"/>
        <v>1383.8128381356121</v>
      </c>
      <c r="F820" s="131">
        <f t="shared" si="156"/>
        <v>1387.0283006156121</v>
      </c>
      <c r="G820" s="131">
        <f t="shared" si="156"/>
        <v>1383.6860328156122</v>
      </c>
      <c r="H820" s="131">
        <f t="shared" si="156"/>
        <v>1351.5073679856121</v>
      </c>
      <c r="I820" s="131">
        <f t="shared" si="156"/>
        <v>1395.4506634156121</v>
      </c>
      <c r="J820" s="131">
        <f t="shared" si="156"/>
        <v>1345.935465845612</v>
      </c>
      <c r="K820" s="131">
        <f t="shared" si="156"/>
        <v>1267.1564074056121</v>
      </c>
      <c r="L820" s="131">
        <f t="shared" si="156"/>
        <v>1225.0414994456121</v>
      </c>
      <c r="M820" s="131">
        <f t="shared" si="156"/>
        <v>1141.7911871056122</v>
      </c>
      <c r="N820" s="131">
        <f t="shared" si="156"/>
        <v>1102.4884404956122</v>
      </c>
      <c r="O820" s="131">
        <f t="shared" si="156"/>
        <v>1084.8154259956123</v>
      </c>
      <c r="P820" s="131">
        <f t="shared" si="156"/>
        <v>1095.4191981456122</v>
      </c>
      <c r="Q820" s="131">
        <f t="shared" si="156"/>
        <v>1108.6651732056123</v>
      </c>
      <c r="R820" s="131">
        <f t="shared" si="156"/>
        <v>1100.2252879156122</v>
      </c>
      <c r="S820" s="131">
        <f t="shared" si="156"/>
        <v>1105.1343528756122</v>
      </c>
      <c r="T820" s="131">
        <f t="shared" si="156"/>
        <v>1103.7784958656123</v>
      </c>
      <c r="U820" s="131">
        <f t="shared" si="156"/>
        <v>1087.8957768856123</v>
      </c>
      <c r="V820" s="131">
        <f t="shared" si="156"/>
        <v>1056.6437262356123</v>
      </c>
      <c r="W820" s="131">
        <f t="shared" si="156"/>
        <v>1056.3781450756121</v>
      </c>
      <c r="X820" s="131">
        <f t="shared" si="156"/>
        <v>1092.6634627656122</v>
      </c>
      <c r="Y820" s="131">
        <f t="shared" si="156"/>
        <v>1198.8210089556121</v>
      </c>
    </row>
    <row r="821" spans="1:25" ht="51.75" outlineLevel="1" thickBot="1" x14ac:dyDescent="0.25">
      <c r="A821" s="8" t="s">
        <v>89</v>
      </c>
      <c r="B821" s="134">
        <f>'[2]1'!$A$2</f>
        <v>1000.18240998</v>
      </c>
      <c r="C821" s="135">
        <f>'[2]1'!$B$2</f>
        <v>1051.13067641</v>
      </c>
      <c r="D821" s="135">
        <f>'[2]1'!$C$2</f>
        <v>1086.72203152</v>
      </c>
      <c r="E821" s="135">
        <f>'[2]1'!$D$2</f>
        <v>1093.20595267</v>
      </c>
      <c r="F821" s="135">
        <f>'[2]1'!$E$2</f>
        <v>1096.42141515</v>
      </c>
      <c r="G821" s="135">
        <f>'[2]1'!$F$2</f>
        <v>1093.0791473500001</v>
      </c>
      <c r="H821" s="135">
        <f>'[2]1'!$G$2</f>
        <v>1060.90048252</v>
      </c>
      <c r="I821" s="135">
        <f>'[2]1'!$H$2</f>
        <v>1104.84377795</v>
      </c>
      <c r="J821" s="135">
        <f>'[2]1'!$I$2</f>
        <v>1055.3285803799999</v>
      </c>
      <c r="K821" s="135">
        <f>'[2]1'!$J$2</f>
        <v>976.54952193999998</v>
      </c>
      <c r="L821" s="135">
        <f>'[2]1'!$K$2</f>
        <v>934.43461397999999</v>
      </c>
      <c r="M821" s="135">
        <f>'[2]1'!$L$2</f>
        <v>851.18430163999994</v>
      </c>
      <c r="N821" s="135">
        <f>'[2]1'!$M$2</f>
        <v>811.88155502999996</v>
      </c>
      <c r="O821" s="135">
        <f>'[2]1'!$N$2</f>
        <v>794.20854053000005</v>
      </c>
      <c r="P821" s="135">
        <f>'[2]1'!$O$2</f>
        <v>804.81231267999999</v>
      </c>
      <c r="Q821" s="135">
        <f>'[2]1'!$P$2</f>
        <v>818.05828773999997</v>
      </c>
      <c r="R821" s="135">
        <f>'[2]1'!$Q$2</f>
        <v>809.61840244999996</v>
      </c>
      <c r="S821" s="135">
        <f>'[2]1'!$R$2</f>
        <v>814.52746740999999</v>
      </c>
      <c r="T821" s="135">
        <f>'[2]1'!$S$2</f>
        <v>813.17161039999996</v>
      </c>
      <c r="U821" s="135">
        <f>'[2]1'!$T$2</f>
        <v>797.28889142000003</v>
      </c>
      <c r="V821" s="135">
        <f>'[2]1'!$U$2</f>
        <v>766.03684077000003</v>
      </c>
      <c r="W821" s="135">
        <f>'[2]1'!$V$2</f>
        <v>765.77125961000002</v>
      </c>
      <c r="X821" s="135">
        <f>'[2]1'!$W$2</f>
        <v>802.05657729999996</v>
      </c>
      <c r="Y821" s="136">
        <f>'[2]1'!$X$2</f>
        <v>908.21412349000002</v>
      </c>
    </row>
    <row r="822" spans="1:25" ht="15" outlineLevel="1" thickBot="1" x14ac:dyDescent="0.25">
      <c r="A822" s="8" t="s">
        <v>58</v>
      </c>
      <c r="B822" s="134">
        <v>101.86</v>
      </c>
      <c r="C822" s="135">
        <v>101.86</v>
      </c>
      <c r="D822" s="135">
        <v>101.86</v>
      </c>
      <c r="E822" s="135">
        <v>101.86</v>
      </c>
      <c r="F822" s="135">
        <v>101.86</v>
      </c>
      <c r="G822" s="135">
        <v>101.86</v>
      </c>
      <c r="H822" s="135">
        <v>101.86</v>
      </c>
      <c r="I822" s="135">
        <v>101.86</v>
      </c>
      <c r="J822" s="135">
        <v>101.86</v>
      </c>
      <c r="K822" s="135">
        <v>101.86</v>
      </c>
      <c r="L822" s="135">
        <v>101.86</v>
      </c>
      <c r="M822" s="135">
        <v>101.86</v>
      </c>
      <c r="N822" s="135">
        <v>101.86</v>
      </c>
      <c r="O822" s="135">
        <v>101.86</v>
      </c>
      <c r="P822" s="135">
        <v>101.86</v>
      </c>
      <c r="Q822" s="135">
        <v>101.86</v>
      </c>
      <c r="R822" s="135">
        <v>101.86</v>
      </c>
      <c r="S822" s="135">
        <v>101.86</v>
      </c>
      <c r="T822" s="135">
        <v>101.86</v>
      </c>
      <c r="U822" s="135">
        <v>101.86</v>
      </c>
      <c r="V822" s="135">
        <v>101.86</v>
      </c>
      <c r="W822" s="135">
        <v>101.86</v>
      </c>
      <c r="X822" s="135">
        <v>101.86</v>
      </c>
      <c r="Y822" s="136">
        <v>101.86</v>
      </c>
    </row>
    <row r="823" spans="1:25" ht="26.25" outlineLevel="1" thickBot="1" x14ac:dyDescent="0.25">
      <c r="A823" s="8" t="s">
        <v>85</v>
      </c>
      <c r="B823" s="134">
        <f>359.23/2</f>
        <v>179.61500000000001</v>
      </c>
      <c r="C823" s="135">
        <v>179.61500000000001</v>
      </c>
      <c r="D823" s="135">
        <v>179.61500000000001</v>
      </c>
      <c r="E823" s="135">
        <v>179.61500000000001</v>
      </c>
      <c r="F823" s="135">
        <v>179.61500000000001</v>
      </c>
      <c r="G823" s="135">
        <v>179.61500000000001</v>
      </c>
      <c r="H823" s="135">
        <v>179.61500000000001</v>
      </c>
      <c r="I823" s="135">
        <v>179.61500000000001</v>
      </c>
      <c r="J823" s="135">
        <v>179.61500000000001</v>
      </c>
      <c r="K823" s="135">
        <v>179.61500000000001</v>
      </c>
      <c r="L823" s="135">
        <v>179.61500000000001</v>
      </c>
      <c r="M823" s="135">
        <v>179.61500000000001</v>
      </c>
      <c r="N823" s="135">
        <v>179.61500000000001</v>
      </c>
      <c r="O823" s="135">
        <v>179.61500000000001</v>
      </c>
      <c r="P823" s="135">
        <v>179.61500000000001</v>
      </c>
      <c r="Q823" s="135">
        <v>179.61500000000001</v>
      </c>
      <c r="R823" s="135">
        <v>179.61500000000001</v>
      </c>
      <c r="S823" s="135">
        <v>179.61500000000001</v>
      </c>
      <c r="T823" s="135">
        <v>179.61500000000001</v>
      </c>
      <c r="U823" s="135">
        <v>179.61500000000001</v>
      </c>
      <c r="V823" s="135">
        <v>179.61500000000001</v>
      </c>
      <c r="W823" s="135">
        <v>179.61500000000001</v>
      </c>
      <c r="X823" s="135">
        <v>179.61500000000001</v>
      </c>
      <c r="Y823" s="136">
        <v>179.61500000000001</v>
      </c>
    </row>
    <row r="824" spans="1:25" ht="15" outlineLevel="1" thickBot="1" x14ac:dyDescent="0.25">
      <c r="A824" s="8" t="s">
        <v>60</v>
      </c>
      <c r="B824" s="134">
        <f>'[3]ВЭК 4 цк'!$H$4</f>
        <v>9.1318854656122461</v>
      </c>
      <c r="C824" s="135">
        <f>'[3]ВЭК 4 цк'!$H$4</f>
        <v>9.1318854656122461</v>
      </c>
      <c r="D824" s="135">
        <f>'[3]ВЭК 4 цк'!$H$4</f>
        <v>9.1318854656122461</v>
      </c>
      <c r="E824" s="135">
        <f>'[3]ВЭК 4 цк'!$H$4</f>
        <v>9.1318854656122461</v>
      </c>
      <c r="F824" s="135">
        <f>'[3]ВЭК 4 цк'!$H$4</f>
        <v>9.1318854656122461</v>
      </c>
      <c r="G824" s="135">
        <f>'[3]ВЭК 4 цк'!$H$4</f>
        <v>9.1318854656122461</v>
      </c>
      <c r="H824" s="135">
        <f>'[3]ВЭК 4 цк'!$H$4</f>
        <v>9.1318854656122461</v>
      </c>
      <c r="I824" s="135">
        <f>'[3]ВЭК 4 цк'!$H$4</f>
        <v>9.1318854656122461</v>
      </c>
      <c r="J824" s="135">
        <f>'[3]ВЭК 4 цк'!$H$4</f>
        <v>9.1318854656122461</v>
      </c>
      <c r="K824" s="135">
        <f>'[3]ВЭК 4 цк'!$H$4</f>
        <v>9.1318854656122461</v>
      </c>
      <c r="L824" s="135">
        <f>'[3]ВЭК 4 цк'!$H$4</f>
        <v>9.1318854656122461</v>
      </c>
      <c r="M824" s="135">
        <f>'[3]ВЭК 4 цк'!$H$4</f>
        <v>9.1318854656122461</v>
      </c>
      <c r="N824" s="135">
        <f>'[3]ВЭК 4 цк'!$H$4</f>
        <v>9.1318854656122461</v>
      </c>
      <c r="O824" s="135">
        <f>'[3]ВЭК 4 цк'!$H$4</f>
        <v>9.1318854656122461</v>
      </c>
      <c r="P824" s="135">
        <f>'[3]ВЭК 4 цк'!$H$4</f>
        <v>9.1318854656122461</v>
      </c>
      <c r="Q824" s="135">
        <f>'[3]ВЭК 4 цк'!$H$4</f>
        <v>9.1318854656122461</v>
      </c>
      <c r="R824" s="135">
        <f>'[3]ВЭК 4 цк'!$H$4</f>
        <v>9.1318854656122461</v>
      </c>
      <c r="S824" s="135">
        <f>'[3]ВЭК 4 цк'!$H$4</f>
        <v>9.1318854656122461</v>
      </c>
      <c r="T824" s="135">
        <f>'[3]ВЭК 4 цк'!$H$4</f>
        <v>9.1318854656122461</v>
      </c>
      <c r="U824" s="135">
        <f>'[3]ВЭК 4 цк'!$H$4</f>
        <v>9.1318854656122461</v>
      </c>
      <c r="V824" s="135">
        <f>'[3]ВЭК 4 цк'!$H$4</f>
        <v>9.1318854656122461</v>
      </c>
      <c r="W824" s="135">
        <f>'[3]ВЭК 4 цк'!$H$4</f>
        <v>9.1318854656122461</v>
      </c>
      <c r="X824" s="135">
        <f>'[3]ВЭК 4 цк'!$H$4</f>
        <v>9.1318854656122461</v>
      </c>
      <c r="Y824" s="136">
        <f>'[3]ВЭК 4 цк'!$H$4</f>
        <v>9.1318854656122461</v>
      </c>
    </row>
    <row r="825" spans="1:25" ht="20.25" customHeight="1" thickBot="1" x14ac:dyDescent="0.25">
      <c r="A825" s="18">
        <v>3</v>
      </c>
      <c r="B825" s="131">
        <f>B826+B827+B828+B829</f>
        <v>1307.4590570156122</v>
      </c>
      <c r="C825" s="131">
        <f t="shared" ref="C825:Y825" si="157">C826+C827+C828+C829</f>
        <v>1301.9915290556121</v>
      </c>
      <c r="D825" s="131">
        <f t="shared" si="157"/>
        <v>1319.5813845856121</v>
      </c>
      <c r="E825" s="131">
        <f t="shared" si="157"/>
        <v>1372.9236557756121</v>
      </c>
      <c r="F825" s="131">
        <f t="shared" si="157"/>
        <v>1375.007201725612</v>
      </c>
      <c r="G825" s="131">
        <f t="shared" si="157"/>
        <v>1401.9359114356121</v>
      </c>
      <c r="H825" s="131">
        <f t="shared" si="157"/>
        <v>1385.4197554656121</v>
      </c>
      <c r="I825" s="131">
        <f t="shared" si="157"/>
        <v>1400.6104626056122</v>
      </c>
      <c r="J825" s="131">
        <f t="shared" si="157"/>
        <v>1334.0967766756121</v>
      </c>
      <c r="K825" s="131">
        <f t="shared" si="157"/>
        <v>1273.0061797256121</v>
      </c>
      <c r="L825" s="131">
        <f t="shared" si="157"/>
        <v>1218.5022811856122</v>
      </c>
      <c r="M825" s="131">
        <f t="shared" si="157"/>
        <v>1134.7299026456124</v>
      </c>
      <c r="N825" s="131">
        <f t="shared" si="157"/>
        <v>1085.4824220856124</v>
      </c>
      <c r="O825" s="131">
        <f t="shared" si="157"/>
        <v>1065.3047611256122</v>
      </c>
      <c r="P825" s="131">
        <f t="shared" si="157"/>
        <v>1070.2851027156123</v>
      </c>
      <c r="Q825" s="131">
        <f t="shared" si="157"/>
        <v>1075.3051482556123</v>
      </c>
      <c r="R825" s="131">
        <f t="shared" si="157"/>
        <v>1084.4659275456122</v>
      </c>
      <c r="S825" s="131">
        <f t="shared" si="157"/>
        <v>1089.3034980656123</v>
      </c>
      <c r="T825" s="131">
        <f t="shared" si="157"/>
        <v>1099.6534582856123</v>
      </c>
      <c r="U825" s="131">
        <f t="shared" si="157"/>
        <v>1097.5194639556123</v>
      </c>
      <c r="V825" s="131">
        <f t="shared" si="157"/>
        <v>1088.3991532556122</v>
      </c>
      <c r="W825" s="131">
        <f t="shared" si="157"/>
        <v>1074.7759165556122</v>
      </c>
      <c r="X825" s="131">
        <f t="shared" si="157"/>
        <v>1102.6321173356121</v>
      </c>
      <c r="Y825" s="131">
        <f t="shared" si="157"/>
        <v>1206.2085419956122</v>
      </c>
    </row>
    <row r="826" spans="1:25" ht="51.75" outlineLevel="1" thickBot="1" x14ac:dyDescent="0.25">
      <c r="A826" s="8" t="s">
        <v>89</v>
      </c>
      <c r="B826" s="134">
        <f>'[2]1'!$A$3</f>
        <v>1016.85217155</v>
      </c>
      <c r="C826" s="135">
        <f>'[2]1'!$B$3</f>
        <v>1011.38464359</v>
      </c>
      <c r="D826" s="135">
        <f>'[2]1'!$C$3</f>
        <v>1028.97449912</v>
      </c>
      <c r="E826" s="135">
        <f>'[2]1'!$D$3</f>
        <v>1082.31677031</v>
      </c>
      <c r="F826" s="135">
        <f>'[2]1'!$E$3</f>
        <v>1084.40031626</v>
      </c>
      <c r="G826" s="135">
        <f>'[2]1'!$F$3</f>
        <v>1111.32902597</v>
      </c>
      <c r="H826" s="135">
        <f>'[2]1'!$G$3</f>
        <v>1094.81287</v>
      </c>
      <c r="I826" s="135">
        <f>'[2]1'!$H$3</f>
        <v>1110.0035771400001</v>
      </c>
      <c r="J826" s="135">
        <f>'[2]1'!$I$3</f>
        <v>1043.48989121</v>
      </c>
      <c r="K826" s="135">
        <f>'[2]1'!$J$3</f>
        <v>982.39929426000003</v>
      </c>
      <c r="L826" s="135">
        <f>'[2]1'!$K$3</f>
        <v>927.89539572000001</v>
      </c>
      <c r="M826" s="135">
        <f>'[2]1'!$L$3</f>
        <v>844.12301718000003</v>
      </c>
      <c r="N826" s="135">
        <f>'[2]1'!$M$3</f>
        <v>794.87553662000005</v>
      </c>
      <c r="O826" s="135">
        <f>'[2]1'!$N$3</f>
        <v>774.69787566000002</v>
      </c>
      <c r="P826" s="135">
        <f>'[2]1'!$O$3</f>
        <v>779.67821724999999</v>
      </c>
      <c r="Q826" s="135">
        <f>'[2]1'!$P$3</f>
        <v>784.69826278999994</v>
      </c>
      <c r="R826" s="135">
        <f>'[2]1'!$Q$3</f>
        <v>793.85904207999999</v>
      </c>
      <c r="S826" s="135">
        <f>'[2]1'!$R$3</f>
        <v>798.69661259999998</v>
      </c>
      <c r="T826" s="135">
        <f>'[2]1'!$S$3</f>
        <v>809.04657282000005</v>
      </c>
      <c r="U826" s="135">
        <f>'[2]1'!$T$3</f>
        <v>806.91257848999999</v>
      </c>
      <c r="V826" s="135">
        <f>'[2]1'!$U$3</f>
        <v>797.79226778999998</v>
      </c>
      <c r="W826" s="135">
        <f>'[2]1'!$V$3</f>
        <v>784.16903108999998</v>
      </c>
      <c r="X826" s="135">
        <f>'[2]1'!$W$3</f>
        <v>812.02523186999997</v>
      </c>
      <c r="Y826" s="136">
        <f>'[2]1'!$X$3</f>
        <v>915.60165653000001</v>
      </c>
    </row>
    <row r="827" spans="1:25" ht="15" outlineLevel="1" thickBot="1" x14ac:dyDescent="0.25">
      <c r="A827" s="8" t="s">
        <v>58</v>
      </c>
      <c r="B827" s="134">
        <v>101.86</v>
      </c>
      <c r="C827" s="135">
        <v>101.86</v>
      </c>
      <c r="D827" s="135">
        <v>101.86</v>
      </c>
      <c r="E827" s="135">
        <v>101.86</v>
      </c>
      <c r="F827" s="135">
        <v>101.86</v>
      </c>
      <c r="G827" s="135">
        <v>101.86</v>
      </c>
      <c r="H827" s="135">
        <v>101.86</v>
      </c>
      <c r="I827" s="135">
        <v>101.86</v>
      </c>
      <c r="J827" s="135">
        <v>101.86</v>
      </c>
      <c r="K827" s="135">
        <v>101.86</v>
      </c>
      <c r="L827" s="135">
        <v>101.86</v>
      </c>
      <c r="M827" s="135">
        <v>101.86</v>
      </c>
      <c r="N827" s="135">
        <v>101.86</v>
      </c>
      <c r="O827" s="135">
        <v>101.86</v>
      </c>
      <c r="P827" s="135">
        <v>101.86</v>
      </c>
      <c r="Q827" s="135">
        <v>101.86</v>
      </c>
      <c r="R827" s="135">
        <v>101.86</v>
      </c>
      <c r="S827" s="135">
        <v>101.86</v>
      </c>
      <c r="T827" s="135">
        <v>101.86</v>
      </c>
      <c r="U827" s="135">
        <v>101.86</v>
      </c>
      <c r="V827" s="135">
        <v>101.86</v>
      </c>
      <c r="W827" s="135">
        <v>101.86</v>
      </c>
      <c r="X827" s="135">
        <v>101.86</v>
      </c>
      <c r="Y827" s="136">
        <v>101.86</v>
      </c>
    </row>
    <row r="828" spans="1:25" ht="26.25" outlineLevel="1" thickBot="1" x14ac:dyDescent="0.25">
      <c r="A828" s="8" t="s">
        <v>85</v>
      </c>
      <c r="B828" s="134">
        <f>359.23/2</f>
        <v>179.61500000000001</v>
      </c>
      <c r="C828" s="135">
        <v>179.61500000000001</v>
      </c>
      <c r="D828" s="135">
        <v>179.61500000000001</v>
      </c>
      <c r="E828" s="135">
        <v>179.61500000000001</v>
      </c>
      <c r="F828" s="135">
        <v>179.61500000000001</v>
      </c>
      <c r="G828" s="135">
        <v>179.61500000000001</v>
      </c>
      <c r="H828" s="135">
        <v>179.61500000000001</v>
      </c>
      <c r="I828" s="135">
        <v>179.61500000000001</v>
      </c>
      <c r="J828" s="135">
        <v>179.61500000000001</v>
      </c>
      <c r="K828" s="135">
        <v>179.61500000000001</v>
      </c>
      <c r="L828" s="135">
        <v>179.61500000000001</v>
      </c>
      <c r="M828" s="135">
        <v>179.61500000000001</v>
      </c>
      <c r="N828" s="135">
        <v>179.61500000000001</v>
      </c>
      <c r="O828" s="135">
        <v>179.61500000000001</v>
      </c>
      <c r="P828" s="135">
        <v>179.61500000000001</v>
      </c>
      <c r="Q828" s="135">
        <v>179.61500000000001</v>
      </c>
      <c r="R828" s="135">
        <v>179.61500000000001</v>
      </c>
      <c r="S828" s="135">
        <v>179.61500000000001</v>
      </c>
      <c r="T828" s="135">
        <v>179.61500000000001</v>
      </c>
      <c r="U828" s="135">
        <v>179.61500000000001</v>
      </c>
      <c r="V828" s="135">
        <v>179.61500000000001</v>
      </c>
      <c r="W828" s="135">
        <v>179.61500000000001</v>
      </c>
      <c r="X828" s="135">
        <v>179.61500000000001</v>
      </c>
      <c r="Y828" s="136">
        <v>179.61500000000001</v>
      </c>
    </row>
    <row r="829" spans="1:25" ht="15" outlineLevel="1" thickBot="1" x14ac:dyDescent="0.25">
      <c r="A829" s="8" t="s">
        <v>60</v>
      </c>
      <c r="B829" s="134">
        <f>'[3]ВЭК 4 цк'!$H$4</f>
        <v>9.1318854656122461</v>
      </c>
      <c r="C829" s="135">
        <f>'[3]ВЭК 4 цк'!$H$4</f>
        <v>9.1318854656122461</v>
      </c>
      <c r="D829" s="135">
        <f>'[3]ВЭК 4 цк'!$H$4</f>
        <v>9.1318854656122461</v>
      </c>
      <c r="E829" s="135">
        <f>'[3]ВЭК 4 цк'!$H$4</f>
        <v>9.1318854656122461</v>
      </c>
      <c r="F829" s="135">
        <f>'[3]ВЭК 4 цк'!$H$4</f>
        <v>9.1318854656122461</v>
      </c>
      <c r="G829" s="135">
        <f>'[3]ВЭК 4 цк'!$H$4</f>
        <v>9.1318854656122461</v>
      </c>
      <c r="H829" s="135">
        <f>'[3]ВЭК 4 цк'!$H$4</f>
        <v>9.1318854656122461</v>
      </c>
      <c r="I829" s="135">
        <f>'[3]ВЭК 4 цк'!$H$4</f>
        <v>9.1318854656122461</v>
      </c>
      <c r="J829" s="135">
        <f>'[3]ВЭК 4 цк'!$H$4</f>
        <v>9.1318854656122461</v>
      </c>
      <c r="K829" s="135">
        <f>'[3]ВЭК 4 цк'!$H$4</f>
        <v>9.1318854656122461</v>
      </c>
      <c r="L829" s="135">
        <f>'[3]ВЭК 4 цк'!$H$4</f>
        <v>9.1318854656122461</v>
      </c>
      <c r="M829" s="135">
        <f>'[3]ВЭК 4 цк'!$H$4</f>
        <v>9.1318854656122461</v>
      </c>
      <c r="N829" s="135">
        <f>'[3]ВЭК 4 цк'!$H$4</f>
        <v>9.1318854656122461</v>
      </c>
      <c r="O829" s="135">
        <f>'[3]ВЭК 4 цк'!$H$4</f>
        <v>9.1318854656122461</v>
      </c>
      <c r="P829" s="135">
        <f>'[3]ВЭК 4 цк'!$H$4</f>
        <v>9.1318854656122461</v>
      </c>
      <c r="Q829" s="135">
        <f>'[3]ВЭК 4 цк'!$H$4</f>
        <v>9.1318854656122461</v>
      </c>
      <c r="R829" s="135">
        <f>'[3]ВЭК 4 цк'!$H$4</f>
        <v>9.1318854656122461</v>
      </c>
      <c r="S829" s="135">
        <f>'[3]ВЭК 4 цк'!$H$4</f>
        <v>9.1318854656122461</v>
      </c>
      <c r="T829" s="135">
        <f>'[3]ВЭК 4 цк'!$H$4</f>
        <v>9.1318854656122461</v>
      </c>
      <c r="U829" s="135">
        <f>'[3]ВЭК 4 цк'!$H$4</f>
        <v>9.1318854656122461</v>
      </c>
      <c r="V829" s="135">
        <f>'[3]ВЭК 4 цк'!$H$4</f>
        <v>9.1318854656122461</v>
      </c>
      <c r="W829" s="135">
        <f>'[3]ВЭК 4 цк'!$H$4</f>
        <v>9.1318854656122461</v>
      </c>
      <c r="X829" s="135">
        <f>'[3]ВЭК 4 цк'!$H$4</f>
        <v>9.1318854656122461</v>
      </c>
      <c r="Y829" s="136">
        <f>'[3]ВЭК 4 цк'!$H$4</f>
        <v>9.1318854656122461</v>
      </c>
    </row>
    <row r="830" spans="1:25" ht="20.25" customHeight="1" thickBot="1" x14ac:dyDescent="0.25">
      <c r="A830" s="18">
        <v>4</v>
      </c>
      <c r="B830" s="131">
        <f>B831+B832+B833+B834</f>
        <v>1283.8679153156122</v>
      </c>
      <c r="C830" s="131">
        <f t="shared" ref="C830:Y830" si="158">C831+C832+C833+C834</f>
        <v>1344.539902435612</v>
      </c>
      <c r="D830" s="131">
        <f t="shared" si="158"/>
        <v>1367.414611105612</v>
      </c>
      <c r="E830" s="131">
        <f t="shared" si="158"/>
        <v>1404.423440935612</v>
      </c>
      <c r="F830" s="131">
        <f t="shared" si="158"/>
        <v>1412.0924578256122</v>
      </c>
      <c r="G830" s="131">
        <f t="shared" si="158"/>
        <v>1404.002190605612</v>
      </c>
      <c r="H830" s="131">
        <f t="shared" si="158"/>
        <v>1352.211939055612</v>
      </c>
      <c r="I830" s="131">
        <f t="shared" si="158"/>
        <v>1344.106257645612</v>
      </c>
      <c r="J830" s="131">
        <f t="shared" si="158"/>
        <v>1289.3902519456121</v>
      </c>
      <c r="K830" s="131">
        <f t="shared" si="158"/>
        <v>1254.6160594556122</v>
      </c>
      <c r="L830" s="131">
        <f t="shared" si="158"/>
        <v>1248.1418944056122</v>
      </c>
      <c r="M830" s="131">
        <f t="shared" si="158"/>
        <v>1157.3306527456123</v>
      </c>
      <c r="N830" s="131">
        <f t="shared" si="158"/>
        <v>1092.0385352356122</v>
      </c>
      <c r="O830" s="131">
        <f t="shared" si="158"/>
        <v>1064.332603225612</v>
      </c>
      <c r="P830" s="131">
        <f t="shared" si="158"/>
        <v>1059.3908526756122</v>
      </c>
      <c r="Q830" s="131">
        <f t="shared" si="158"/>
        <v>1058.8938775656122</v>
      </c>
      <c r="R830" s="131">
        <f t="shared" si="158"/>
        <v>1055.8265483556122</v>
      </c>
      <c r="S830" s="131">
        <f t="shared" si="158"/>
        <v>1081.4955237956121</v>
      </c>
      <c r="T830" s="131">
        <f t="shared" si="158"/>
        <v>1074.7273113156123</v>
      </c>
      <c r="U830" s="131">
        <f t="shared" si="158"/>
        <v>1074.8474518556122</v>
      </c>
      <c r="V830" s="131">
        <f t="shared" si="158"/>
        <v>1074.1585078656124</v>
      </c>
      <c r="W830" s="131">
        <f t="shared" si="158"/>
        <v>1075.9647485756122</v>
      </c>
      <c r="X830" s="131">
        <f t="shared" si="158"/>
        <v>1105.5341724156121</v>
      </c>
      <c r="Y830" s="131">
        <f t="shared" si="158"/>
        <v>1205.6004158156122</v>
      </c>
    </row>
    <row r="831" spans="1:25" ht="51.75" outlineLevel="1" thickBot="1" x14ac:dyDescent="0.25">
      <c r="A831" s="8" t="s">
        <v>89</v>
      </c>
      <c r="B831" s="134">
        <f>'[2]1'!$A$4</f>
        <v>993.26102985</v>
      </c>
      <c r="C831" s="135">
        <f>'[2]1'!$B$4</f>
        <v>1053.9330169699999</v>
      </c>
      <c r="D831" s="135">
        <f>'[2]1'!$C$4</f>
        <v>1076.8077256399999</v>
      </c>
      <c r="E831" s="135">
        <f>'[2]1'!$D$4</f>
        <v>1113.8165554699999</v>
      </c>
      <c r="F831" s="135">
        <f>'[2]1'!$E$4</f>
        <v>1121.4855723600001</v>
      </c>
      <c r="G831" s="135">
        <f>'[2]1'!$F$4</f>
        <v>1113.3953051399999</v>
      </c>
      <c r="H831" s="135">
        <f>'[2]1'!$G$4</f>
        <v>1061.6050535899999</v>
      </c>
      <c r="I831" s="135">
        <f>'[2]1'!$H$4</f>
        <v>1053.4993721799999</v>
      </c>
      <c r="J831" s="135">
        <f>'[2]1'!$I$4</f>
        <v>998.78336648000004</v>
      </c>
      <c r="K831" s="135">
        <f>'[2]1'!$J$4</f>
        <v>964.00917399000002</v>
      </c>
      <c r="L831" s="135">
        <f>'[2]1'!$K$4</f>
        <v>957.53500894000001</v>
      </c>
      <c r="M831" s="135">
        <f>'[2]1'!$L$4</f>
        <v>866.72376727999995</v>
      </c>
      <c r="N831" s="135">
        <f>'[2]1'!$M$4</f>
        <v>801.43164977000004</v>
      </c>
      <c r="O831" s="135">
        <f>'[2]1'!$N$4</f>
        <v>773.72571775999995</v>
      </c>
      <c r="P831" s="135">
        <f>'[2]1'!$O$4</f>
        <v>768.78396721000001</v>
      </c>
      <c r="Q831" s="135">
        <f>'[2]1'!$P$4</f>
        <v>768.28699210000002</v>
      </c>
      <c r="R831" s="135">
        <f>'[2]1'!$Q$4</f>
        <v>765.21966289</v>
      </c>
      <c r="S831" s="135">
        <f>'[2]1'!$R$4</f>
        <v>790.88863833000005</v>
      </c>
      <c r="T831" s="135">
        <f>'[2]1'!$S$4</f>
        <v>784.12042584999995</v>
      </c>
      <c r="U831" s="135">
        <f>'[2]1'!$T$4</f>
        <v>784.24056639000003</v>
      </c>
      <c r="V831" s="135">
        <f>'[2]1'!$U$4</f>
        <v>783.55162240000004</v>
      </c>
      <c r="W831" s="135">
        <f>'[2]1'!$V$4</f>
        <v>785.35786311000004</v>
      </c>
      <c r="X831" s="135">
        <f>'[2]1'!$W$4</f>
        <v>814.92728695000005</v>
      </c>
      <c r="Y831" s="136">
        <f>'[2]1'!$X$4</f>
        <v>914.99353035000001</v>
      </c>
    </row>
    <row r="832" spans="1:25" ht="15" outlineLevel="1" thickBot="1" x14ac:dyDescent="0.25">
      <c r="A832" s="8" t="s">
        <v>58</v>
      </c>
      <c r="B832" s="134">
        <v>101.86</v>
      </c>
      <c r="C832" s="135">
        <v>101.86</v>
      </c>
      <c r="D832" s="135">
        <v>101.86</v>
      </c>
      <c r="E832" s="135">
        <v>101.86</v>
      </c>
      <c r="F832" s="135">
        <v>101.86</v>
      </c>
      <c r="G832" s="135">
        <v>101.86</v>
      </c>
      <c r="H832" s="135">
        <v>101.86</v>
      </c>
      <c r="I832" s="135">
        <v>101.86</v>
      </c>
      <c r="J832" s="135">
        <v>101.86</v>
      </c>
      <c r="K832" s="135">
        <v>101.86</v>
      </c>
      <c r="L832" s="135">
        <v>101.86</v>
      </c>
      <c r="M832" s="135">
        <v>101.86</v>
      </c>
      <c r="N832" s="135">
        <v>101.86</v>
      </c>
      <c r="O832" s="135">
        <v>101.86</v>
      </c>
      <c r="P832" s="135">
        <v>101.86</v>
      </c>
      <c r="Q832" s="135">
        <v>101.86</v>
      </c>
      <c r="R832" s="135">
        <v>101.86</v>
      </c>
      <c r="S832" s="135">
        <v>101.86</v>
      </c>
      <c r="T832" s="135">
        <v>101.86</v>
      </c>
      <c r="U832" s="135">
        <v>101.86</v>
      </c>
      <c r="V832" s="135">
        <v>101.86</v>
      </c>
      <c r="W832" s="135">
        <v>101.86</v>
      </c>
      <c r="X832" s="135">
        <v>101.86</v>
      </c>
      <c r="Y832" s="136">
        <v>101.86</v>
      </c>
    </row>
    <row r="833" spans="1:25" ht="26.25" outlineLevel="1" thickBot="1" x14ac:dyDescent="0.25">
      <c r="A833" s="8" t="s">
        <v>85</v>
      </c>
      <c r="B833" s="134">
        <f>359.23/2</f>
        <v>179.61500000000001</v>
      </c>
      <c r="C833" s="135">
        <v>179.61500000000001</v>
      </c>
      <c r="D833" s="135">
        <v>179.61500000000001</v>
      </c>
      <c r="E833" s="135">
        <v>179.61500000000001</v>
      </c>
      <c r="F833" s="135">
        <v>179.61500000000001</v>
      </c>
      <c r="G833" s="135">
        <v>179.61500000000001</v>
      </c>
      <c r="H833" s="135">
        <v>179.61500000000001</v>
      </c>
      <c r="I833" s="135">
        <v>179.61500000000001</v>
      </c>
      <c r="J833" s="135">
        <v>179.61500000000001</v>
      </c>
      <c r="K833" s="135">
        <v>179.61500000000001</v>
      </c>
      <c r="L833" s="135">
        <v>179.61500000000001</v>
      </c>
      <c r="M833" s="135">
        <v>179.61500000000001</v>
      </c>
      <c r="N833" s="135">
        <v>179.61500000000001</v>
      </c>
      <c r="O833" s="135">
        <v>179.61500000000001</v>
      </c>
      <c r="P833" s="135">
        <v>179.61500000000001</v>
      </c>
      <c r="Q833" s="135">
        <v>179.61500000000001</v>
      </c>
      <c r="R833" s="135">
        <v>179.61500000000001</v>
      </c>
      <c r="S833" s="135">
        <v>179.61500000000001</v>
      </c>
      <c r="T833" s="135">
        <v>179.61500000000001</v>
      </c>
      <c r="U833" s="135">
        <v>179.61500000000001</v>
      </c>
      <c r="V833" s="135">
        <v>179.61500000000001</v>
      </c>
      <c r="W833" s="135">
        <v>179.61500000000001</v>
      </c>
      <c r="X833" s="135">
        <v>179.61500000000001</v>
      </c>
      <c r="Y833" s="136">
        <v>179.61500000000001</v>
      </c>
    </row>
    <row r="834" spans="1:25" ht="15" outlineLevel="1" thickBot="1" x14ac:dyDescent="0.25">
      <c r="A834" s="8" t="s">
        <v>60</v>
      </c>
      <c r="B834" s="134">
        <f>'[3]ВЭК 4 цк'!$H$4</f>
        <v>9.1318854656122461</v>
      </c>
      <c r="C834" s="135">
        <f>'[3]ВЭК 4 цк'!$H$4</f>
        <v>9.1318854656122461</v>
      </c>
      <c r="D834" s="135">
        <f>'[3]ВЭК 4 цк'!$H$4</f>
        <v>9.1318854656122461</v>
      </c>
      <c r="E834" s="135">
        <f>'[3]ВЭК 4 цк'!$H$4</f>
        <v>9.1318854656122461</v>
      </c>
      <c r="F834" s="135">
        <f>'[3]ВЭК 4 цк'!$H$4</f>
        <v>9.1318854656122461</v>
      </c>
      <c r="G834" s="135">
        <f>'[3]ВЭК 4 цк'!$H$4</f>
        <v>9.1318854656122461</v>
      </c>
      <c r="H834" s="135">
        <f>'[3]ВЭК 4 цк'!$H$4</f>
        <v>9.1318854656122461</v>
      </c>
      <c r="I834" s="135">
        <f>'[3]ВЭК 4 цк'!$H$4</f>
        <v>9.1318854656122461</v>
      </c>
      <c r="J834" s="135">
        <f>'[3]ВЭК 4 цк'!$H$4</f>
        <v>9.1318854656122461</v>
      </c>
      <c r="K834" s="135">
        <f>'[3]ВЭК 4 цк'!$H$4</f>
        <v>9.1318854656122461</v>
      </c>
      <c r="L834" s="135">
        <f>'[3]ВЭК 4 цк'!$H$4</f>
        <v>9.1318854656122461</v>
      </c>
      <c r="M834" s="135">
        <f>'[3]ВЭК 4 цк'!$H$4</f>
        <v>9.1318854656122461</v>
      </c>
      <c r="N834" s="135">
        <f>'[3]ВЭК 4 цк'!$H$4</f>
        <v>9.1318854656122461</v>
      </c>
      <c r="O834" s="135">
        <f>'[3]ВЭК 4 цк'!$H$4</f>
        <v>9.1318854656122461</v>
      </c>
      <c r="P834" s="135">
        <f>'[3]ВЭК 4 цк'!$H$4</f>
        <v>9.1318854656122461</v>
      </c>
      <c r="Q834" s="135">
        <f>'[3]ВЭК 4 цк'!$H$4</f>
        <v>9.1318854656122461</v>
      </c>
      <c r="R834" s="135">
        <f>'[3]ВЭК 4 цк'!$H$4</f>
        <v>9.1318854656122461</v>
      </c>
      <c r="S834" s="135">
        <f>'[3]ВЭК 4 цк'!$H$4</f>
        <v>9.1318854656122461</v>
      </c>
      <c r="T834" s="135">
        <f>'[3]ВЭК 4 цк'!$H$4</f>
        <v>9.1318854656122461</v>
      </c>
      <c r="U834" s="135">
        <f>'[3]ВЭК 4 цк'!$H$4</f>
        <v>9.1318854656122461</v>
      </c>
      <c r="V834" s="135">
        <f>'[3]ВЭК 4 цк'!$H$4</f>
        <v>9.1318854656122461</v>
      </c>
      <c r="W834" s="135">
        <f>'[3]ВЭК 4 цк'!$H$4</f>
        <v>9.1318854656122461</v>
      </c>
      <c r="X834" s="135">
        <f>'[3]ВЭК 4 цк'!$H$4</f>
        <v>9.1318854656122461</v>
      </c>
      <c r="Y834" s="136">
        <f>'[3]ВЭК 4 цк'!$H$4</f>
        <v>9.1318854656122461</v>
      </c>
    </row>
    <row r="835" spans="1:25" ht="20.25" customHeight="1" thickBot="1" x14ac:dyDescent="0.25">
      <c r="A835" s="18">
        <v>5</v>
      </c>
      <c r="B835" s="131">
        <f>B836+B837+B838+B839</f>
        <v>1286.1459862756121</v>
      </c>
      <c r="C835" s="131">
        <f t="shared" ref="C835:Y835" si="159">C836+C837+C838+C839</f>
        <v>1373.8097314556121</v>
      </c>
      <c r="D835" s="131">
        <f t="shared" si="159"/>
        <v>1391.634311075612</v>
      </c>
      <c r="E835" s="131">
        <f t="shared" si="159"/>
        <v>1404.5824176556121</v>
      </c>
      <c r="F835" s="131">
        <f t="shared" si="159"/>
        <v>1402.0161774456121</v>
      </c>
      <c r="G835" s="131">
        <f t="shared" si="159"/>
        <v>1418.0751505856122</v>
      </c>
      <c r="H835" s="131">
        <f t="shared" si="159"/>
        <v>1391.1568827556121</v>
      </c>
      <c r="I835" s="131">
        <f t="shared" si="159"/>
        <v>1349.5667641856121</v>
      </c>
      <c r="J835" s="131">
        <f t="shared" si="159"/>
        <v>1288.4874931156121</v>
      </c>
      <c r="K835" s="131">
        <f t="shared" si="159"/>
        <v>1299.4312283156121</v>
      </c>
      <c r="L835" s="131">
        <f t="shared" si="159"/>
        <v>1239.0392617056123</v>
      </c>
      <c r="M835" s="131">
        <f t="shared" si="159"/>
        <v>1155.8962212856122</v>
      </c>
      <c r="N835" s="131">
        <f t="shared" si="159"/>
        <v>1095.6629210756121</v>
      </c>
      <c r="O835" s="131">
        <f t="shared" si="159"/>
        <v>1058.6563294256123</v>
      </c>
      <c r="P835" s="131">
        <f t="shared" si="159"/>
        <v>1067.5848033256123</v>
      </c>
      <c r="Q835" s="131">
        <f t="shared" si="159"/>
        <v>1068.3830628356122</v>
      </c>
      <c r="R835" s="131">
        <f t="shared" si="159"/>
        <v>1061.9023391656121</v>
      </c>
      <c r="S835" s="131">
        <f t="shared" si="159"/>
        <v>1063.2782424256122</v>
      </c>
      <c r="T835" s="131">
        <f t="shared" si="159"/>
        <v>1085.2401658256122</v>
      </c>
      <c r="U835" s="131">
        <f t="shared" si="159"/>
        <v>1093.2143960956121</v>
      </c>
      <c r="V835" s="131">
        <f t="shared" si="159"/>
        <v>1071.1890190356123</v>
      </c>
      <c r="W835" s="131">
        <f t="shared" si="159"/>
        <v>1069.0930733456123</v>
      </c>
      <c r="X835" s="131">
        <f t="shared" si="159"/>
        <v>1092.9657549256124</v>
      </c>
      <c r="Y835" s="131">
        <f t="shared" si="159"/>
        <v>1222.4041906156122</v>
      </c>
    </row>
    <row r="836" spans="1:25" ht="51.75" outlineLevel="1" thickBot="1" x14ac:dyDescent="0.25">
      <c r="A836" s="8" t="s">
        <v>89</v>
      </c>
      <c r="B836" s="134">
        <f>'[2]1'!$A$5</f>
        <v>995.53910081000004</v>
      </c>
      <c r="C836" s="135">
        <f>'[2]1'!$B$5</f>
        <v>1083.20284599</v>
      </c>
      <c r="D836" s="135">
        <f>'[2]1'!$C$5</f>
        <v>1101.0274256099999</v>
      </c>
      <c r="E836" s="135">
        <f>'[2]1'!$D$5</f>
        <v>1113.97553219</v>
      </c>
      <c r="F836" s="135">
        <f>'[2]1'!$E$5</f>
        <v>1111.40929198</v>
      </c>
      <c r="G836" s="135">
        <f>'[2]1'!$F$5</f>
        <v>1127.4682651200001</v>
      </c>
      <c r="H836" s="135">
        <f>'[2]1'!$G$5</f>
        <v>1100.54999729</v>
      </c>
      <c r="I836" s="135">
        <f>'[2]1'!$H$5</f>
        <v>1058.95987872</v>
      </c>
      <c r="J836" s="135">
        <f>'[2]1'!$I$5</f>
        <v>997.88060765</v>
      </c>
      <c r="K836" s="135">
        <f>'[2]1'!$J$5</f>
        <v>1008.82434285</v>
      </c>
      <c r="L836" s="135">
        <f>'[2]1'!$K$5</f>
        <v>948.43237624000005</v>
      </c>
      <c r="M836" s="135">
        <f>'[2]1'!$L$5</f>
        <v>865.28933582000002</v>
      </c>
      <c r="N836" s="135">
        <f>'[2]1'!$M$5</f>
        <v>805.05603560999998</v>
      </c>
      <c r="O836" s="135">
        <f>'[2]1'!$N$5</f>
        <v>768.04944395999996</v>
      </c>
      <c r="P836" s="135">
        <f>'[2]1'!$O$5</f>
        <v>776.97791786000005</v>
      </c>
      <c r="Q836" s="135">
        <f>'[2]1'!$P$5</f>
        <v>777.77617737000003</v>
      </c>
      <c r="R836" s="135">
        <f>'[2]1'!$Q$5</f>
        <v>771.29545370000005</v>
      </c>
      <c r="S836" s="135">
        <f>'[2]1'!$R$5</f>
        <v>772.67135696000003</v>
      </c>
      <c r="T836" s="135">
        <f>'[2]1'!$S$5</f>
        <v>794.63328035999996</v>
      </c>
      <c r="U836" s="135">
        <f>'[2]1'!$T$5</f>
        <v>802.60751062999998</v>
      </c>
      <c r="V836" s="135">
        <f>'[2]1'!$U$5</f>
        <v>780.58213357</v>
      </c>
      <c r="W836" s="135">
        <f>'[2]1'!$V$5</f>
        <v>778.48618787999999</v>
      </c>
      <c r="X836" s="135">
        <f>'[2]1'!$W$5</f>
        <v>802.35886946000005</v>
      </c>
      <c r="Y836" s="136">
        <f>'[2]1'!$X$5</f>
        <v>931.79730515000006</v>
      </c>
    </row>
    <row r="837" spans="1:25" ht="15" outlineLevel="1" thickBot="1" x14ac:dyDescent="0.25">
      <c r="A837" s="8" t="s">
        <v>58</v>
      </c>
      <c r="B837" s="134">
        <v>101.86</v>
      </c>
      <c r="C837" s="135">
        <v>101.86</v>
      </c>
      <c r="D837" s="135">
        <v>101.86</v>
      </c>
      <c r="E837" s="135">
        <v>101.86</v>
      </c>
      <c r="F837" s="135">
        <v>101.86</v>
      </c>
      <c r="G837" s="135">
        <v>101.86</v>
      </c>
      <c r="H837" s="135">
        <v>101.86</v>
      </c>
      <c r="I837" s="135">
        <v>101.86</v>
      </c>
      <c r="J837" s="135">
        <v>101.86</v>
      </c>
      <c r="K837" s="135">
        <v>101.86</v>
      </c>
      <c r="L837" s="135">
        <v>101.86</v>
      </c>
      <c r="M837" s="135">
        <v>101.86</v>
      </c>
      <c r="N837" s="135">
        <v>101.86</v>
      </c>
      <c r="O837" s="135">
        <v>101.86</v>
      </c>
      <c r="P837" s="135">
        <v>101.86</v>
      </c>
      <c r="Q837" s="135">
        <v>101.86</v>
      </c>
      <c r="R837" s="135">
        <v>101.86</v>
      </c>
      <c r="S837" s="135">
        <v>101.86</v>
      </c>
      <c r="T837" s="135">
        <v>101.86</v>
      </c>
      <c r="U837" s="135">
        <v>101.86</v>
      </c>
      <c r="V837" s="135">
        <v>101.86</v>
      </c>
      <c r="W837" s="135">
        <v>101.86</v>
      </c>
      <c r="X837" s="135">
        <v>101.86</v>
      </c>
      <c r="Y837" s="136">
        <v>101.86</v>
      </c>
    </row>
    <row r="838" spans="1:25" ht="26.25" outlineLevel="1" thickBot="1" x14ac:dyDescent="0.25">
      <c r="A838" s="8" t="s">
        <v>85</v>
      </c>
      <c r="B838" s="134">
        <f>359.23/2</f>
        <v>179.61500000000001</v>
      </c>
      <c r="C838" s="135">
        <v>179.61500000000001</v>
      </c>
      <c r="D838" s="135">
        <v>179.61500000000001</v>
      </c>
      <c r="E838" s="135">
        <v>179.61500000000001</v>
      </c>
      <c r="F838" s="135">
        <v>179.61500000000001</v>
      </c>
      <c r="G838" s="135">
        <v>179.61500000000001</v>
      </c>
      <c r="H838" s="135">
        <v>179.61500000000001</v>
      </c>
      <c r="I838" s="135">
        <v>179.61500000000001</v>
      </c>
      <c r="J838" s="135">
        <v>179.61500000000001</v>
      </c>
      <c r="K838" s="135">
        <v>179.61500000000001</v>
      </c>
      <c r="L838" s="135">
        <v>179.61500000000001</v>
      </c>
      <c r="M838" s="135">
        <v>179.61500000000001</v>
      </c>
      <c r="N838" s="135">
        <v>179.61500000000001</v>
      </c>
      <c r="O838" s="135">
        <v>179.61500000000001</v>
      </c>
      <c r="P838" s="135">
        <v>179.61500000000001</v>
      </c>
      <c r="Q838" s="135">
        <v>179.61500000000001</v>
      </c>
      <c r="R838" s="135">
        <v>179.61500000000001</v>
      </c>
      <c r="S838" s="135">
        <v>179.61500000000001</v>
      </c>
      <c r="T838" s="135">
        <v>179.61500000000001</v>
      </c>
      <c r="U838" s="135">
        <v>179.61500000000001</v>
      </c>
      <c r="V838" s="135">
        <v>179.61500000000001</v>
      </c>
      <c r="W838" s="135">
        <v>179.61500000000001</v>
      </c>
      <c r="X838" s="135">
        <v>179.61500000000001</v>
      </c>
      <c r="Y838" s="136">
        <v>179.61500000000001</v>
      </c>
    </row>
    <row r="839" spans="1:25" ht="15" outlineLevel="1" thickBot="1" x14ac:dyDescent="0.25">
      <c r="A839" s="8" t="s">
        <v>60</v>
      </c>
      <c r="B839" s="134">
        <f>'[3]ВЭК 4 цк'!$H$4</f>
        <v>9.1318854656122461</v>
      </c>
      <c r="C839" s="135">
        <f>'[3]ВЭК 4 цк'!$H$4</f>
        <v>9.1318854656122461</v>
      </c>
      <c r="D839" s="135">
        <f>'[3]ВЭК 4 цк'!$H$4</f>
        <v>9.1318854656122461</v>
      </c>
      <c r="E839" s="135">
        <f>'[3]ВЭК 4 цк'!$H$4</f>
        <v>9.1318854656122461</v>
      </c>
      <c r="F839" s="135">
        <f>'[3]ВЭК 4 цк'!$H$4</f>
        <v>9.1318854656122461</v>
      </c>
      <c r="G839" s="135">
        <f>'[3]ВЭК 4 цк'!$H$4</f>
        <v>9.1318854656122461</v>
      </c>
      <c r="H839" s="135">
        <f>'[3]ВЭК 4 цк'!$H$4</f>
        <v>9.1318854656122461</v>
      </c>
      <c r="I839" s="135">
        <f>'[3]ВЭК 4 цк'!$H$4</f>
        <v>9.1318854656122461</v>
      </c>
      <c r="J839" s="135">
        <f>'[3]ВЭК 4 цк'!$H$4</f>
        <v>9.1318854656122461</v>
      </c>
      <c r="K839" s="135">
        <f>'[3]ВЭК 4 цк'!$H$4</f>
        <v>9.1318854656122461</v>
      </c>
      <c r="L839" s="135">
        <f>'[3]ВЭК 4 цк'!$H$4</f>
        <v>9.1318854656122461</v>
      </c>
      <c r="M839" s="135">
        <f>'[3]ВЭК 4 цк'!$H$4</f>
        <v>9.1318854656122461</v>
      </c>
      <c r="N839" s="135">
        <f>'[3]ВЭК 4 цк'!$H$4</f>
        <v>9.1318854656122461</v>
      </c>
      <c r="O839" s="135">
        <f>'[3]ВЭК 4 цк'!$H$4</f>
        <v>9.1318854656122461</v>
      </c>
      <c r="P839" s="135">
        <f>'[3]ВЭК 4 цк'!$H$4</f>
        <v>9.1318854656122461</v>
      </c>
      <c r="Q839" s="135">
        <f>'[3]ВЭК 4 цк'!$H$4</f>
        <v>9.1318854656122461</v>
      </c>
      <c r="R839" s="135">
        <f>'[3]ВЭК 4 цк'!$H$4</f>
        <v>9.1318854656122461</v>
      </c>
      <c r="S839" s="135">
        <f>'[3]ВЭК 4 цк'!$H$4</f>
        <v>9.1318854656122461</v>
      </c>
      <c r="T839" s="135">
        <f>'[3]ВЭК 4 цк'!$H$4</f>
        <v>9.1318854656122461</v>
      </c>
      <c r="U839" s="135">
        <f>'[3]ВЭК 4 цк'!$H$4</f>
        <v>9.1318854656122461</v>
      </c>
      <c r="V839" s="135">
        <f>'[3]ВЭК 4 цк'!$H$4</f>
        <v>9.1318854656122461</v>
      </c>
      <c r="W839" s="135">
        <f>'[3]ВЭК 4 цк'!$H$4</f>
        <v>9.1318854656122461</v>
      </c>
      <c r="X839" s="135">
        <f>'[3]ВЭК 4 цк'!$H$4</f>
        <v>9.1318854656122461</v>
      </c>
      <c r="Y839" s="136">
        <f>'[3]ВЭК 4 цк'!$H$4</f>
        <v>9.1318854656122461</v>
      </c>
    </row>
    <row r="840" spans="1:25" ht="20.25" customHeight="1" thickBot="1" x14ac:dyDescent="0.25">
      <c r="A840" s="18">
        <v>6</v>
      </c>
      <c r="B840" s="131">
        <f>B841+B842+B843+B844</f>
        <v>1348.5962889656121</v>
      </c>
      <c r="C840" s="131">
        <f t="shared" ref="C840:Y840" si="160">C841+C842+C843+C844</f>
        <v>1411.2199374556121</v>
      </c>
      <c r="D840" s="131">
        <f t="shared" si="160"/>
        <v>1437.5329413356121</v>
      </c>
      <c r="E840" s="131">
        <f t="shared" si="160"/>
        <v>1431.448301575612</v>
      </c>
      <c r="F840" s="131">
        <f t="shared" si="160"/>
        <v>1419.946076625612</v>
      </c>
      <c r="G840" s="131">
        <f t="shared" si="160"/>
        <v>1430.2079755656121</v>
      </c>
      <c r="H840" s="131">
        <f t="shared" si="160"/>
        <v>1427.670465685612</v>
      </c>
      <c r="I840" s="131">
        <f t="shared" si="160"/>
        <v>1365.874309225612</v>
      </c>
      <c r="J840" s="131">
        <f t="shared" si="160"/>
        <v>1294.3184063356121</v>
      </c>
      <c r="K840" s="131">
        <f t="shared" si="160"/>
        <v>1253.0645931156121</v>
      </c>
      <c r="L840" s="131">
        <f t="shared" si="160"/>
        <v>1236.0871265556123</v>
      </c>
      <c r="M840" s="131">
        <f t="shared" si="160"/>
        <v>1146.5742666256122</v>
      </c>
      <c r="N840" s="131">
        <f t="shared" si="160"/>
        <v>1072.8609842656122</v>
      </c>
      <c r="O840" s="131">
        <f t="shared" si="160"/>
        <v>1040.4687412856122</v>
      </c>
      <c r="P840" s="131">
        <f t="shared" si="160"/>
        <v>1046.0280900356122</v>
      </c>
      <c r="Q840" s="131">
        <f t="shared" si="160"/>
        <v>1048.4814645756121</v>
      </c>
      <c r="R840" s="131">
        <f t="shared" si="160"/>
        <v>1051.9894110956122</v>
      </c>
      <c r="S840" s="131">
        <f t="shared" si="160"/>
        <v>1054.1935765156122</v>
      </c>
      <c r="T840" s="131">
        <f t="shared" si="160"/>
        <v>1047.3534546956123</v>
      </c>
      <c r="U840" s="131">
        <f t="shared" si="160"/>
        <v>1043.1372447356123</v>
      </c>
      <c r="V840" s="131">
        <f t="shared" si="160"/>
        <v>1052.4475146156121</v>
      </c>
      <c r="W840" s="131">
        <f t="shared" si="160"/>
        <v>1043.6032468156122</v>
      </c>
      <c r="X840" s="131">
        <f t="shared" si="160"/>
        <v>1095.1871432756122</v>
      </c>
      <c r="Y840" s="131">
        <f t="shared" si="160"/>
        <v>1217.8817830256121</v>
      </c>
    </row>
    <row r="841" spans="1:25" ht="51.75" outlineLevel="1" thickBot="1" x14ac:dyDescent="0.25">
      <c r="A841" s="8" t="s">
        <v>89</v>
      </c>
      <c r="B841" s="134">
        <f>'[2]1'!$A$6</f>
        <v>1057.9894035</v>
      </c>
      <c r="C841" s="135">
        <f>'[2]1'!$B$6</f>
        <v>1120.61305199</v>
      </c>
      <c r="D841" s="135">
        <f>'[2]1'!$C$6</f>
        <v>1146.92605587</v>
      </c>
      <c r="E841" s="135">
        <f>'[2]1'!$D$6</f>
        <v>1140.84141611</v>
      </c>
      <c r="F841" s="135">
        <f>'[2]1'!$E$6</f>
        <v>1129.3391911599999</v>
      </c>
      <c r="G841" s="135">
        <f>'[2]1'!$F$6</f>
        <v>1139.6010901</v>
      </c>
      <c r="H841" s="135">
        <f>'[2]1'!$G$6</f>
        <v>1137.0635802199999</v>
      </c>
      <c r="I841" s="135">
        <f>'[2]1'!$H$6</f>
        <v>1075.2674237599999</v>
      </c>
      <c r="J841" s="135">
        <f>'[2]1'!$I$6</f>
        <v>1003.71152087</v>
      </c>
      <c r="K841" s="135">
        <f>'[2]1'!$J$6</f>
        <v>962.45770764999997</v>
      </c>
      <c r="L841" s="135">
        <f>'[2]1'!$K$6</f>
        <v>945.48024109000005</v>
      </c>
      <c r="M841" s="135">
        <f>'[2]1'!$L$6</f>
        <v>855.96738115999995</v>
      </c>
      <c r="N841" s="135">
        <f>'[2]1'!$M$6</f>
        <v>782.25409879999995</v>
      </c>
      <c r="O841" s="135">
        <f>'[2]1'!$N$6</f>
        <v>749.86185581999996</v>
      </c>
      <c r="P841" s="135">
        <f>'[2]1'!$O$6</f>
        <v>755.42120456999999</v>
      </c>
      <c r="Q841" s="135">
        <f>'[2]1'!$P$6</f>
        <v>757.87457911000001</v>
      </c>
      <c r="R841" s="135">
        <f>'[2]1'!$Q$6</f>
        <v>761.38252563000003</v>
      </c>
      <c r="S841" s="135">
        <f>'[2]1'!$R$6</f>
        <v>763.58669105000001</v>
      </c>
      <c r="T841" s="135">
        <f>'[2]1'!$S$6</f>
        <v>756.74656922999998</v>
      </c>
      <c r="U841" s="135">
        <f>'[2]1'!$T$6</f>
        <v>752.53035926999996</v>
      </c>
      <c r="V841" s="135">
        <f>'[2]1'!$U$6</f>
        <v>761.84062915000004</v>
      </c>
      <c r="W841" s="135">
        <f>'[2]1'!$V$6</f>
        <v>752.99636135000003</v>
      </c>
      <c r="X841" s="135">
        <f>'[2]1'!$W$6</f>
        <v>804.58025781000003</v>
      </c>
      <c r="Y841" s="136">
        <f>'[2]1'!$X$6</f>
        <v>927.27489756</v>
      </c>
    </row>
    <row r="842" spans="1:25" ht="15" outlineLevel="1" thickBot="1" x14ac:dyDescent="0.25">
      <c r="A842" s="8" t="s">
        <v>58</v>
      </c>
      <c r="B842" s="134">
        <v>101.86</v>
      </c>
      <c r="C842" s="135">
        <v>101.86</v>
      </c>
      <c r="D842" s="135">
        <v>101.86</v>
      </c>
      <c r="E842" s="135">
        <v>101.86</v>
      </c>
      <c r="F842" s="135">
        <v>101.86</v>
      </c>
      <c r="G842" s="135">
        <v>101.86</v>
      </c>
      <c r="H842" s="135">
        <v>101.86</v>
      </c>
      <c r="I842" s="135">
        <v>101.86</v>
      </c>
      <c r="J842" s="135">
        <v>101.86</v>
      </c>
      <c r="K842" s="135">
        <v>101.86</v>
      </c>
      <c r="L842" s="135">
        <v>101.86</v>
      </c>
      <c r="M842" s="135">
        <v>101.86</v>
      </c>
      <c r="N842" s="135">
        <v>101.86</v>
      </c>
      <c r="O842" s="135">
        <v>101.86</v>
      </c>
      <c r="P842" s="135">
        <v>101.86</v>
      </c>
      <c r="Q842" s="135">
        <v>101.86</v>
      </c>
      <c r="R842" s="135">
        <v>101.86</v>
      </c>
      <c r="S842" s="135">
        <v>101.86</v>
      </c>
      <c r="T842" s="135">
        <v>101.86</v>
      </c>
      <c r="U842" s="135">
        <v>101.86</v>
      </c>
      <c r="V842" s="135">
        <v>101.86</v>
      </c>
      <c r="W842" s="135">
        <v>101.86</v>
      </c>
      <c r="X842" s="135">
        <v>101.86</v>
      </c>
      <c r="Y842" s="136">
        <v>101.86</v>
      </c>
    </row>
    <row r="843" spans="1:25" ht="26.25" outlineLevel="1" thickBot="1" x14ac:dyDescent="0.25">
      <c r="A843" s="8" t="s">
        <v>85</v>
      </c>
      <c r="B843" s="134">
        <f>359.23/2</f>
        <v>179.61500000000001</v>
      </c>
      <c r="C843" s="135">
        <v>179.61500000000001</v>
      </c>
      <c r="D843" s="135">
        <v>179.61500000000001</v>
      </c>
      <c r="E843" s="135">
        <v>179.61500000000001</v>
      </c>
      <c r="F843" s="135">
        <v>179.61500000000001</v>
      </c>
      <c r="G843" s="135">
        <v>179.61500000000001</v>
      </c>
      <c r="H843" s="135">
        <v>179.61500000000001</v>
      </c>
      <c r="I843" s="135">
        <v>179.61500000000001</v>
      </c>
      <c r="J843" s="135">
        <v>179.61500000000001</v>
      </c>
      <c r="K843" s="135">
        <v>179.61500000000001</v>
      </c>
      <c r="L843" s="135">
        <v>179.61500000000001</v>
      </c>
      <c r="M843" s="135">
        <v>179.61500000000001</v>
      </c>
      <c r="N843" s="135">
        <v>179.61500000000001</v>
      </c>
      <c r="O843" s="135">
        <v>179.61500000000001</v>
      </c>
      <c r="P843" s="135">
        <v>179.61500000000001</v>
      </c>
      <c r="Q843" s="135">
        <v>179.61500000000001</v>
      </c>
      <c r="R843" s="135">
        <v>179.61500000000001</v>
      </c>
      <c r="S843" s="135">
        <v>179.61500000000001</v>
      </c>
      <c r="T843" s="135">
        <v>179.61500000000001</v>
      </c>
      <c r="U843" s="135">
        <v>179.61500000000001</v>
      </c>
      <c r="V843" s="135">
        <v>179.61500000000001</v>
      </c>
      <c r="W843" s="135">
        <v>179.61500000000001</v>
      </c>
      <c r="X843" s="135">
        <v>179.61500000000001</v>
      </c>
      <c r="Y843" s="136">
        <v>179.61500000000001</v>
      </c>
    </row>
    <row r="844" spans="1:25" ht="15" outlineLevel="1" thickBot="1" x14ac:dyDescent="0.25">
      <c r="A844" s="8" t="s">
        <v>60</v>
      </c>
      <c r="B844" s="134">
        <f>'[3]ВЭК 4 цк'!$H$4</f>
        <v>9.1318854656122461</v>
      </c>
      <c r="C844" s="135">
        <f>'[3]ВЭК 4 цк'!$H$4</f>
        <v>9.1318854656122461</v>
      </c>
      <c r="D844" s="135">
        <f>'[3]ВЭК 4 цк'!$H$4</f>
        <v>9.1318854656122461</v>
      </c>
      <c r="E844" s="135">
        <f>'[3]ВЭК 4 цк'!$H$4</f>
        <v>9.1318854656122461</v>
      </c>
      <c r="F844" s="135">
        <f>'[3]ВЭК 4 цк'!$H$4</f>
        <v>9.1318854656122461</v>
      </c>
      <c r="G844" s="135">
        <f>'[3]ВЭК 4 цк'!$H$4</f>
        <v>9.1318854656122461</v>
      </c>
      <c r="H844" s="135">
        <f>'[3]ВЭК 4 цк'!$H$4</f>
        <v>9.1318854656122461</v>
      </c>
      <c r="I844" s="135">
        <f>'[3]ВЭК 4 цк'!$H$4</f>
        <v>9.1318854656122461</v>
      </c>
      <c r="J844" s="135">
        <f>'[3]ВЭК 4 цк'!$H$4</f>
        <v>9.1318854656122461</v>
      </c>
      <c r="K844" s="135">
        <f>'[3]ВЭК 4 цк'!$H$4</f>
        <v>9.1318854656122461</v>
      </c>
      <c r="L844" s="135">
        <f>'[3]ВЭК 4 цк'!$H$4</f>
        <v>9.1318854656122461</v>
      </c>
      <c r="M844" s="135">
        <f>'[3]ВЭК 4 цк'!$H$4</f>
        <v>9.1318854656122461</v>
      </c>
      <c r="N844" s="135">
        <f>'[3]ВЭК 4 цк'!$H$4</f>
        <v>9.1318854656122461</v>
      </c>
      <c r="O844" s="135">
        <f>'[3]ВЭК 4 цк'!$H$4</f>
        <v>9.1318854656122461</v>
      </c>
      <c r="P844" s="135">
        <f>'[3]ВЭК 4 цк'!$H$4</f>
        <v>9.1318854656122461</v>
      </c>
      <c r="Q844" s="135">
        <f>'[3]ВЭК 4 цк'!$H$4</f>
        <v>9.1318854656122461</v>
      </c>
      <c r="R844" s="135">
        <f>'[3]ВЭК 4 цк'!$H$4</f>
        <v>9.1318854656122461</v>
      </c>
      <c r="S844" s="135">
        <f>'[3]ВЭК 4 цк'!$H$4</f>
        <v>9.1318854656122461</v>
      </c>
      <c r="T844" s="135">
        <f>'[3]ВЭК 4 цк'!$H$4</f>
        <v>9.1318854656122461</v>
      </c>
      <c r="U844" s="135">
        <f>'[3]ВЭК 4 цк'!$H$4</f>
        <v>9.1318854656122461</v>
      </c>
      <c r="V844" s="135">
        <f>'[3]ВЭК 4 цк'!$H$4</f>
        <v>9.1318854656122461</v>
      </c>
      <c r="W844" s="135">
        <f>'[3]ВЭК 4 цк'!$H$4</f>
        <v>9.1318854656122461</v>
      </c>
      <c r="X844" s="135">
        <f>'[3]ВЭК 4 цк'!$H$4</f>
        <v>9.1318854656122461</v>
      </c>
      <c r="Y844" s="136">
        <f>'[3]ВЭК 4 цк'!$H$4</f>
        <v>9.1318854656122461</v>
      </c>
    </row>
    <row r="845" spans="1:25" ht="20.25" customHeight="1" thickBot="1" x14ac:dyDescent="0.25">
      <c r="A845" s="18">
        <v>7</v>
      </c>
      <c r="B845" s="131">
        <f>B846+B847+B848+B849</f>
        <v>1276.2270571756121</v>
      </c>
      <c r="C845" s="131">
        <f t="shared" ref="C845:Y845" si="161">C846+C847+C848+C849</f>
        <v>1333.6145580756122</v>
      </c>
      <c r="D845" s="131">
        <f t="shared" si="161"/>
        <v>1349.6505235856121</v>
      </c>
      <c r="E845" s="131">
        <f t="shared" si="161"/>
        <v>1382.7632961756121</v>
      </c>
      <c r="F845" s="131">
        <f t="shared" si="161"/>
        <v>1390.4205127256121</v>
      </c>
      <c r="G845" s="131">
        <f t="shared" si="161"/>
        <v>1379.641763595612</v>
      </c>
      <c r="H845" s="131">
        <f t="shared" si="161"/>
        <v>1340.1477297756121</v>
      </c>
      <c r="I845" s="131">
        <f t="shared" si="161"/>
        <v>1307.7249048256122</v>
      </c>
      <c r="J845" s="131">
        <f t="shared" si="161"/>
        <v>1268.7330348756122</v>
      </c>
      <c r="K845" s="131">
        <f t="shared" si="161"/>
        <v>1273.7169991556123</v>
      </c>
      <c r="L845" s="131">
        <f t="shared" si="161"/>
        <v>1242.3347542756121</v>
      </c>
      <c r="M845" s="131">
        <f t="shared" si="161"/>
        <v>1199.8637639256124</v>
      </c>
      <c r="N845" s="131">
        <f t="shared" si="161"/>
        <v>1135.374812845612</v>
      </c>
      <c r="O845" s="131">
        <f t="shared" si="161"/>
        <v>1097.1794387456123</v>
      </c>
      <c r="P845" s="131">
        <f t="shared" si="161"/>
        <v>1102.1730307656123</v>
      </c>
      <c r="Q845" s="131">
        <f t="shared" si="161"/>
        <v>1105.2319365356122</v>
      </c>
      <c r="R845" s="131">
        <f t="shared" si="161"/>
        <v>1116.7067990656121</v>
      </c>
      <c r="S845" s="131">
        <f t="shared" si="161"/>
        <v>1118.8157426356122</v>
      </c>
      <c r="T845" s="131">
        <f t="shared" si="161"/>
        <v>1104.0358964156123</v>
      </c>
      <c r="U845" s="131">
        <f t="shared" si="161"/>
        <v>1117.4277912456121</v>
      </c>
      <c r="V845" s="131">
        <f t="shared" si="161"/>
        <v>1138.2794423756122</v>
      </c>
      <c r="W845" s="131">
        <f t="shared" si="161"/>
        <v>1123.0188723556123</v>
      </c>
      <c r="X845" s="131">
        <f t="shared" si="161"/>
        <v>1161.3337747056123</v>
      </c>
      <c r="Y845" s="131">
        <f t="shared" si="161"/>
        <v>1265.0747136856121</v>
      </c>
    </row>
    <row r="846" spans="1:25" ht="51.75" outlineLevel="1" thickBot="1" x14ac:dyDescent="0.25">
      <c r="A846" s="8" t="s">
        <v>89</v>
      </c>
      <c r="B846" s="134">
        <f>'[2]1'!$A$7</f>
        <v>985.62017171000002</v>
      </c>
      <c r="C846" s="135">
        <f>'[2]1'!$B$7</f>
        <v>1043.0076726100001</v>
      </c>
      <c r="D846" s="135">
        <f>'[2]1'!$C$7</f>
        <v>1059.04363812</v>
      </c>
      <c r="E846" s="135">
        <f>'[2]1'!$D$7</f>
        <v>1092.15641071</v>
      </c>
      <c r="F846" s="135">
        <f>'[2]1'!$E$7</f>
        <v>1099.81362726</v>
      </c>
      <c r="G846" s="135">
        <f>'[2]1'!$F$7</f>
        <v>1089.0348781299999</v>
      </c>
      <c r="H846" s="135">
        <f>'[2]1'!$G$7</f>
        <v>1049.54084431</v>
      </c>
      <c r="I846" s="135">
        <f>'[2]1'!$H$7</f>
        <v>1017.1180193599999</v>
      </c>
      <c r="J846" s="135">
        <f>'[2]1'!$I$7</f>
        <v>978.12614941000004</v>
      </c>
      <c r="K846" s="135">
        <f>'[2]1'!$J$7</f>
        <v>983.11011369000005</v>
      </c>
      <c r="L846" s="135">
        <f>'[2]1'!$K$7</f>
        <v>951.72786881000002</v>
      </c>
      <c r="M846" s="135">
        <f>'[2]1'!$L$7</f>
        <v>909.25687846000005</v>
      </c>
      <c r="N846" s="135">
        <f>'[2]1'!$M$7</f>
        <v>844.76792737999995</v>
      </c>
      <c r="O846" s="135">
        <f>'[2]1'!$N$7</f>
        <v>806.57255327999997</v>
      </c>
      <c r="P846" s="135">
        <f>'[2]1'!$O$7</f>
        <v>811.56614530000002</v>
      </c>
      <c r="Q846" s="135">
        <f>'[2]1'!$P$7</f>
        <v>814.62505107000004</v>
      </c>
      <c r="R846" s="135">
        <f>'[2]1'!$Q$7</f>
        <v>826.09991360000004</v>
      </c>
      <c r="S846" s="135">
        <f>'[2]1'!$R$7</f>
        <v>828.20885716999999</v>
      </c>
      <c r="T846" s="135">
        <f>'[2]1'!$S$7</f>
        <v>813.42901095000002</v>
      </c>
      <c r="U846" s="135">
        <f>'[2]1'!$T$7</f>
        <v>826.82090577999998</v>
      </c>
      <c r="V846" s="135">
        <f>'[2]1'!$U$7</f>
        <v>847.67255691000003</v>
      </c>
      <c r="W846" s="135">
        <f>'[2]1'!$V$7</f>
        <v>832.41198688999998</v>
      </c>
      <c r="X846" s="135">
        <f>'[2]1'!$W$7</f>
        <v>870.72688923999999</v>
      </c>
      <c r="Y846" s="136">
        <f>'[2]1'!$X$7</f>
        <v>974.46782822</v>
      </c>
    </row>
    <row r="847" spans="1:25" ht="15" outlineLevel="1" thickBot="1" x14ac:dyDescent="0.25">
      <c r="A847" s="8" t="s">
        <v>58</v>
      </c>
      <c r="B847" s="134">
        <v>101.86</v>
      </c>
      <c r="C847" s="135">
        <v>101.86</v>
      </c>
      <c r="D847" s="135">
        <v>101.86</v>
      </c>
      <c r="E847" s="135">
        <v>101.86</v>
      </c>
      <c r="F847" s="135">
        <v>101.86</v>
      </c>
      <c r="G847" s="135">
        <v>101.86</v>
      </c>
      <c r="H847" s="135">
        <v>101.86</v>
      </c>
      <c r="I847" s="135">
        <v>101.86</v>
      </c>
      <c r="J847" s="135">
        <v>101.86</v>
      </c>
      <c r="K847" s="135">
        <v>101.86</v>
      </c>
      <c r="L847" s="135">
        <v>101.86</v>
      </c>
      <c r="M847" s="135">
        <v>101.86</v>
      </c>
      <c r="N847" s="135">
        <v>101.86</v>
      </c>
      <c r="O847" s="135">
        <v>101.86</v>
      </c>
      <c r="P847" s="135">
        <v>101.86</v>
      </c>
      <c r="Q847" s="135">
        <v>101.86</v>
      </c>
      <c r="R847" s="135">
        <v>101.86</v>
      </c>
      <c r="S847" s="135">
        <v>101.86</v>
      </c>
      <c r="T847" s="135">
        <v>101.86</v>
      </c>
      <c r="U847" s="135">
        <v>101.86</v>
      </c>
      <c r="V847" s="135">
        <v>101.86</v>
      </c>
      <c r="W847" s="135">
        <v>101.86</v>
      </c>
      <c r="X847" s="135">
        <v>101.86</v>
      </c>
      <c r="Y847" s="136">
        <v>101.86</v>
      </c>
    </row>
    <row r="848" spans="1:25" ht="26.25" outlineLevel="1" thickBot="1" x14ac:dyDescent="0.25">
      <c r="A848" s="8" t="s">
        <v>85</v>
      </c>
      <c r="B848" s="134">
        <f>359.23/2</f>
        <v>179.61500000000001</v>
      </c>
      <c r="C848" s="135">
        <v>179.61500000000001</v>
      </c>
      <c r="D848" s="135">
        <v>179.61500000000001</v>
      </c>
      <c r="E848" s="135">
        <v>179.61500000000001</v>
      </c>
      <c r="F848" s="135">
        <v>179.61500000000001</v>
      </c>
      <c r="G848" s="135">
        <v>179.61500000000001</v>
      </c>
      <c r="H848" s="135">
        <v>179.61500000000001</v>
      </c>
      <c r="I848" s="135">
        <v>179.61500000000001</v>
      </c>
      <c r="J848" s="135">
        <v>179.61500000000001</v>
      </c>
      <c r="K848" s="135">
        <v>179.61500000000001</v>
      </c>
      <c r="L848" s="135">
        <v>179.61500000000001</v>
      </c>
      <c r="M848" s="135">
        <v>179.61500000000001</v>
      </c>
      <c r="N848" s="135">
        <v>179.61500000000001</v>
      </c>
      <c r="O848" s="135">
        <v>179.61500000000001</v>
      </c>
      <c r="P848" s="135">
        <v>179.61500000000001</v>
      </c>
      <c r="Q848" s="135">
        <v>179.61500000000001</v>
      </c>
      <c r="R848" s="135">
        <v>179.61500000000001</v>
      </c>
      <c r="S848" s="135">
        <v>179.61500000000001</v>
      </c>
      <c r="T848" s="135">
        <v>179.61500000000001</v>
      </c>
      <c r="U848" s="135">
        <v>179.61500000000001</v>
      </c>
      <c r="V848" s="135">
        <v>179.61500000000001</v>
      </c>
      <c r="W848" s="135">
        <v>179.61500000000001</v>
      </c>
      <c r="X848" s="135">
        <v>179.61500000000001</v>
      </c>
      <c r="Y848" s="136">
        <v>179.61500000000001</v>
      </c>
    </row>
    <row r="849" spans="1:25" ht="15" outlineLevel="1" thickBot="1" x14ac:dyDescent="0.25">
      <c r="A849" s="8" t="s">
        <v>60</v>
      </c>
      <c r="B849" s="134">
        <f>'[3]ВЭК 4 цк'!$H$4</f>
        <v>9.1318854656122461</v>
      </c>
      <c r="C849" s="135">
        <f>'[3]ВЭК 4 цк'!$H$4</f>
        <v>9.1318854656122461</v>
      </c>
      <c r="D849" s="135">
        <f>'[3]ВЭК 4 цк'!$H$4</f>
        <v>9.1318854656122461</v>
      </c>
      <c r="E849" s="135">
        <f>'[3]ВЭК 4 цк'!$H$4</f>
        <v>9.1318854656122461</v>
      </c>
      <c r="F849" s="135">
        <f>'[3]ВЭК 4 цк'!$H$4</f>
        <v>9.1318854656122461</v>
      </c>
      <c r="G849" s="135">
        <f>'[3]ВЭК 4 цк'!$H$4</f>
        <v>9.1318854656122461</v>
      </c>
      <c r="H849" s="135">
        <f>'[3]ВЭК 4 цк'!$H$4</f>
        <v>9.1318854656122461</v>
      </c>
      <c r="I849" s="135">
        <f>'[3]ВЭК 4 цк'!$H$4</f>
        <v>9.1318854656122461</v>
      </c>
      <c r="J849" s="135">
        <f>'[3]ВЭК 4 цк'!$H$4</f>
        <v>9.1318854656122461</v>
      </c>
      <c r="K849" s="135">
        <f>'[3]ВЭК 4 цк'!$H$4</f>
        <v>9.1318854656122461</v>
      </c>
      <c r="L849" s="135">
        <f>'[3]ВЭК 4 цк'!$H$4</f>
        <v>9.1318854656122461</v>
      </c>
      <c r="M849" s="135">
        <f>'[3]ВЭК 4 цк'!$H$4</f>
        <v>9.1318854656122461</v>
      </c>
      <c r="N849" s="135">
        <f>'[3]ВЭК 4 цк'!$H$4</f>
        <v>9.1318854656122461</v>
      </c>
      <c r="O849" s="135">
        <f>'[3]ВЭК 4 цк'!$H$4</f>
        <v>9.1318854656122461</v>
      </c>
      <c r="P849" s="135">
        <f>'[3]ВЭК 4 цк'!$H$4</f>
        <v>9.1318854656122461</v>
      </c>
      <c r="Q849" s="135">
        <f>'[3]ВЭК 4 цк'!$H$4</f>
        <v>9.1318854656122461</v>
      </c>
      <c r="R849" s="135">
        <f>'[3]ВЭК 4 цк'!$H$4</f>
        <v>9.1318854656122461</v>
      </c>
      <c r="S849" s="135">
        <f>'[3]ВЭК 4 цк'!$H$4</f>
        <v>9.1318854656122461</v>
      </c>
      <c r="T849" s="135">
        <f>'[3]ВЭК 4 цк'!$H$4</f>
        <v>9.1318854656122461</v>
      </c>
      <c r="U849" s="135">
        <f>'[3]ВЭК 4 цк'!$H$4</f>
        <v>9.1318854656122461</v>
      </c>
      <c r="V849" s="135">
        <f>'[3]ВЭК 4 цк'!$H$4</f>
        <v>9.1318854656122461</v>
      </c>
      <c r="W849" s="135">
        <f>'[3]ВЭК 4 цк'!$H$4</f>
        <v>9.1318854656122461</v>
      </c>
      <c r="X849" s="135">
        <f>'[3]ВЭК 4 цк'!$H$4</f>
        <v>9.1318854656122461</v>
      </c>
      <c r="Y849" s="136">
        <f>'[3]ВЭК 4 цк'!$H$4</f>
        <v>9.1318854656122461</v>
      </c>
    </row>
    <row r="850" spans="1:25" ht="20.25" customHeight="1" thickBot="1" x14ac:dyDescent="0.25">
      <c r="A850" s="18">
        <v>8</v>
      </c>
      <c r="B850" s="131">
        <f>B851+B852+B853+B854</f>
        <v>1356.210746155612</v>
      </c>
      <c r="C850" s="131">
        <f t="shared" ref="C850:Y850" si="162">C851+C852+C853+C854</f>
        <v>1384.400309725612</v>
      </c>
      <c r="D850" s="131">
        <f t="shared" si="162"/>
        <v>1387.1205557956121</v>
      </c>
      <c r="E850" s="131">
        <f t="shared" si="162"/>
        <v>1411.672921725612</v>
      </c>
      <c r="F850" s="131">
        <f t="shared" si="162"/>
        <v>1409.081986365612</v>
      </c>
      <c r="G850" s="131">
        <f t="shared" si="162"/>
        <v>1409.282898195612</v>
      </c>
      <c r="H850" s="131">
        <f t="shared" si="162"/>
        <v>1394.9094159956121</v>
      </c>
      <c r="I850" s="131">
        <f t="shared" si="162"/>
        <v>1351.445637675612</v>
      </c>
      <c r="J850" s="131">
        <f t="shared" si="162"/>
        <v>1330.2092759756122</v>
      </c>
      <c r="K850" s="131">
        <f t="shared" si="162"/>
        <v>1306.6658272256122</v>
      </c>
      <c r="L850" s="131">
        <f t="shared" si="162"/>
        <v>1253.7195787656121</v>
      </c>
      <c r="M850" s="131">
        <f t="shared" si="162"/>
        <v>1140.0742456556122</v>
      </c>
      <c r="N850" s="131">
        <f t="shared" si="162"/>
        <v>1086.0087848156122</v>
      </c>
      <c r="O850" s="131">
        <f t="shared" si="162"/>
        <v>1065.0697027856122</v>
      </c>
      <c r="P850" s="131">
        <f t="shared" si="162"/>
        <v>1063.8923155156122</v>
      </c>
      <c r="Q850" s="131">
        <f t="shared" si="162"/>
        <v>1077.4430692656122</v>
      </c>
      <c r="R850" s="131">
        <f t="shared" si="162"/>
        <v>1056.5746079056123</v>
      </c>
      <c r="S850" s="131">
        <f t="shared" si="162"/>
        <v>1066.6899532256123</v>
      </c>
      <c r="T850" s="131">
        <f t="shared" si="162"/>
        <v>1086.9857851456122</v>
      </c>
      <c r="U850" s="131">
        <f t="shared" si="162"/>
        <v>1095.3348236156123</v>
      </c>
      <c r="V850" s="131">
        <f t="shared" si="162"/>
        <v>1080.8356751656122</v>
      </c>
      <c r="W850" s="131">
        <f t="shared" si="162"/>
        <v>1066.2313944956122</v>
      </c>
      <c r="X850" s="131">
        <f t="shared" si="162"/>
        <v>1096.1616723956122</v>
      </c>
      <c r="Y850" s="131">
        <f t="shared" si="162"/>
        <v>1214.7200477556121</v>
      </c>
    </row>
    <row r="851" spans="1:25" ht="51.75" outlineLevel="1" thickBot="1" x14ac:dyDescent="0.25">
      <c r="A851" s="8" t="s">
        <v>89</v>
      </c>
      <c r="B851" s="134">
        <f>'[2]1'!$A$8</f>
        <v>1065.6038606899999</v>
      </c>
      <c r="C851" s="135">
        <f>'[2]1'!$B$8</f>
        <v>1093.7934242599999</v>
      </c>
      <c r="D851" s="135">
        <f>'[2]1'!$C$8</f>
        <v>1096.51367033</v>
      </c>
      <c r="E851" s="135">
        <f>'[2]1'!$D$8</f>
        <v>1121.0660362599999</v>
      </c>
      <c r="F851" s="135">
        <f>'[2]1'!$E$8</f>
        <v>1118.4751008999999</v>
      </c>
      <c r="G851" s="135">
        <f>'[2]1'!$F$8</f>
        <v>1118.6760127299999</v>
      </c>
      <c r="H851" s="135">
        <f>'[2]1'!$G$8</f>
        <v>1104.30253053</v>
      </c>
      <c r="I851" s="135">
        <f>'[2]1'!$H$8</f>
        <v>1060.8387522099999</v>
      </c>
      <c r="J851" s="135">
        <f>'[2]1'!$I$8</f>
        <v>1039.6023905100001</v>
      </c>
      <c r="K851" s="135">
        <f>'[2]1'!$J$8</f>
        <v>1016.05894176</v>
      </c>
      <c r="L851" s="135">
        <f>'[2]1'!$K$8</f>
        <v>963.11269330000005</v>
      </c>
      <c r="M851" s="135">
        <f>'[2]1'!$L$8</f>
        <v>849.46736019000002</v>
      </c>
      <c r="N851" s="135">
        <f>'[2]1'!$M$8</f>
        <v>795.40189935000001</v>
      </c>
      <c r="O851" s="135">
        <f>'[2]1'!$N$8</f>
        <v>774.46281732</v>
      </c>
      <c r="P851" s="135">
        <f>'[2]1'!$O$8</f>
        <v>773.28543004999995</v>
      </c>
      <c r="Q851" s="135">
        <f>'[2]1'!$P$8</f>
        <v>786.83618379999996</v>
      </c>
      <c r="R851" s="135">
        <f>'[2]1'!$Q$8</f>
        <v>765.96772243999999</v>
      </c>
      <c r="S851" s="135">
        <f>'[2]1'!$R$8</f>
        <v>776.08306775999995</v>
      </c>
      <c r="T851" s="135">
        <f>'[2]1'!$S$8</f>
        <v>796.37889968000002</v>
      </c>
      <c r="U851" s="135">
        <f>'[2]1'!$T$8</f>
        <v>804.72793815</v>
      </c>
      <c r="V851" s="135">
        <f>'[2]1'!$U$8</f>
        <v>790.22878969999999</v>
      </c>
      <c r="W851" s="135">
        <f>'[2]1'!$V$8</f>
        <v>775.62450903000001</v>
      </c>
      <c r="X851" s="135">
        <f>'[2]1'!$W$8</f>
        <v>805.55478692999998</v>
      </c>
      <c r="Y851" s="136">
        <f>'[2]1'!$X$8</f>
        <v>924.11316228999999</v>
      </c>
    </row>
    <row r="852" spans="1:25" ht="15" outlineLevel="1" thickBot="1" x14ac:dyDescent="0.25">
      <c r="A852" s="8" t="s">
        <v>58</v>
      </c>
      <c r="B852" s="134">
        <v>101.86</v>
      </c>
      <c r="C852" s="135">
        <v>101.86</v>
      </c>
      <c r="D852" s="135">
        <v>101.86</v>
      </c>
      <c r="E852" s="135">
        <v>101.86</v>
      </c>
      <c r="F852" s="135">
        <v>101.86</v>
      </c>
      <c r="G852" s="135">
        <v>101.86</v>
      </c>
      <c r="H852" s="135">
        <v>101.86</v>
      </c>
      <c r="I852" s="135">
        <v>101.86</v>
      </c>
      <c r="J852" s="135">
        <v>101.86</v>
      </c>
      <c r="K852" s="135">
        <v>101.86</v>
      </c>
      <c r="L852" s="135">
        <v>101.86</v>
      </c>
      <c r="M852" s="135">
        <v>101.86</v>
      </c>
      <c r="N852" s="135">
        <v>101.86</v>
      </c>
      <c r="O852" s="135">
        <v>101.86</v>
      </c>
      <c r="P852" s="135">
        <v>101.86</v>
      </c>
      <c r="Q852" s="135">
        <v>101.86</v>
      </c>
      <c r="R852" s="135">
        <v>101.86</v>
      </c>
      <c r="S852" s="135">
        <v>101.86</v>
      </c>
      <c r="T852" s="135">
        <v>101.86</v>
      </c>
      <c r="U852" s="135">
        <v>101.86</v>
      </c>
      <c r="V852" s="135">
        <v>101.86</v>
      </c>
      <c r="W852" s="135">
        <v>101.86</v>
      </c>
      <c r="X852" s="135">
        <v>101.86</v>
      </c>
      <c r="Y852" s="136">
        <v>101.86</v>
      </c>
    </row>
    <row r="853" spans="1:25" ht="26.25" outlineLevel="1" thickBot="1" x14ac:dyDescent="0.25">
      <c r="A853" s="8" t="s">
        <v>85</v>
      </c>
      <c r="B853" s="134">
        <f>359.23/2</f>
        <v>179.61500000000001</v>
      </c>
      <c r="C853" s="135">
        <v>179.61500000000001</v>
      </c>
      <c r="D853" s="135">
        <v>179.61500000000001</v>
      </c>
      <c r="E853" s="135">
        <v>179.61500000000001</v>
      </c>
      <c r="F853" s="135">
        <v>179.61500000000001</v>
      </c>
      <c r="G853" s="135">
        <v>179.61500000000001</v>
      </c>
      <c r="H853" s="135">
        <v>179.61500000000001</v>
      </c>
      <c r="I853" s="135">
        <v>179.61500000000001</v>
      </c>
      <c r="J853" s="135">
        <v>179.61500000000001</v>
      </c>
      <c r="K853" s="135">
        <v>179.61500000000001</v>
      </c>
      <c r="L853" s="135">
        <v>179.61500000000001</v>
      </c>
      <c r="M853" s="135">
        <v>179.61500000000001</v>
      </c>
      <c r="N853" s="135">
        <v>179.61500000000001</v>
      </c>
      <c r="O853" s="135">
        <v>179.61500000000001</v>
      </c>
      <c r="P853" s="135">
        <v>179.61500000000001</v>
      </c>
      <c r="Q853" s="135">
        <v>179.61500000000001</v>
      </c>
      <c r="R853" s="135">
        <v>179.61500000000001</v>
      </c>
      <c r="S853" s="135">
        <v>179.61500000000001</v>
      </c>
      <c r="T853" s="135">
        <v>179.61500000000001</v>
      </c>
      <c r="U853" s="135">
        <v>179.61500000000001</v>
      </c>
      <c r="V853" s="135">
        <v>179.61500000000001</v>
      </c>
      <c r="W853" s="135">
        <v>179.61500000000001</v>
      </c>
      <c r="X853" s="135">
        <v>179.61500000000001</v>
      </c>
      <c r="Y853" s="136">
        <v>179.61500000000001</v>
      </c>
    </row>
    <row r="854" spans="1:25" ht="15" outlineLevel="1" thickBot="1" x14ac:dyDescent="0.25">
      <c r="A854" s="8" t="s">
        <v>60</v>
      </c>
      <c r="B854" s="134">
        <f>'[3]ВЭК 4 цк'!$H$4</f>
        <v>9.1318854656122461</v>
      </c>
      <c r="C854" s="135">
        <f>'[3]ВЭК 4 цк'!$H$4</f>
        <v>9.1318854656122461</v>
      </c>
      <c r="D854" s="135">
        <f>'[3]ВЭК 4 цк'!$H$4</f>
        <v>9.1318854656122461</v>
      </c>
      <c r="E854" s="135">
        <f>'[3]ВЭК 4 цк'!$H$4</f>
        <v>9.1318854656122461</v>
      </c>
      <c r="F854" s="135">
        <f>'[3]ВЭК 4 цк'!$H$4</f>
        <v>9.1318854656122461</v>
      </c>
      <c r="G854" s="135">
        <f>'[3]ВЭК 4 цк'!$H$4</f>
        <v>9.1318854656122461</v>
      </c>
      <c r="H854" s="135">
        <f>'[3]ВЭК 4 цк'!$H$4</f>
        <v>9.1318854656122461</v>
      </c>
      <c r="I854" s="135">
        <f>'[3]ВЭК 4 цк'!$H$4</f>
        <v>9.1318854656122461</v>
      </c>
      <c r="J854" s="135">
        <f>'[3]ВЭК 4 цк'!$H$4</f>
        <v>9.1318854656122461</v>
      </c>
      <c r="K854" s="135">
        <f>'[3]ВЭК 4 цк'!$H$4</f>
        <v>9.1318854656122461</v>
      </c>
      <c r="L854" s="135">
        <f>'[3]ВЭК 4 цк'!$H$4</f>
        <v>9.1318854656122461</v>
      </c>
      <c r="M854" s="135">
        <f>'[3]ВЭК 4 цк'!$H$4</f>
        <v>9.1318854656122461</v>
      </c>
      <c r="N854" s="135">
        <f>'[3]ВЭК 4 цк'!$H$4</f>
        <v>9.1318854656122461</v>
      </c>
      <c r="O854" s="135">
        <f>'[3]ВЭК 4 цк'!$H$4</f>
        <v>9.1318854656122461</v>
      </c>
      <c r="P854" s="135">
        <f>'[3]ВЭК 4 цк'!$H$4</f>
        <v>9.1318854656122461</v>
      </c>
      <c r="Q854" s="135">
        <f>'[3]ВЭК 4 цк'!$H$4</f>
        <v>9.1318854656122461</v>
      </c>
      <c r="R854" s="135">
        <f>'[3]ВЭК 4 цк'!$H$4</f>
        <v>9.1318854656122461</v>
      </c>
      <c r="S854" s="135">
        <f>'[3]ВЭК 4 цк'!$H$4</f>
        <v>9.1318854656122461</v>
      </c>
      <c r="T854" s="135">
        <f>'[3]ВЭК 4 цк'!$H$4</f>
        <v>9.1318854656122461</v>
      </c>
      <c r="U854" s="135">
        <f>'[3]ВЭК 4 цк'!$H$4</f>
        <v>9.1318854656122461</v>
      </c>
      <c r="V854" s="135">
        <f>'[3]ВЭК 4 цк'!$H$4</f>
        <v>9.1318854656122461</v>
      </c>
      <c r="W854" s="135">
        <f>'[3]ВЭК 4 цк'!$H$4</f>
        <v>9.1318854656122461</v>
      </c>
      <c r="X854" s="135">
        <f>'[3]ВЭК 4 цк'!$H$4</f>
        <v>9.1318854656122461</v>
      </c>
      <c r="Y854" s="136">
        <f>'[3]ВЭК 4 цк'!$H$4</f>
        <v>9.1318854656122461</v>
      </c>
    </row>
    <row r="855" spans="1:25" ht="20.25" customHeight="1" thickBot="1" x14ac:dyDescent="0.25">
      <c r="A855" s="18">
        <v>9</v>
      </c>
      <c r="B855" s="131">
        <f>B856+B857+B858+B859</f>
        <v>1321.2981456456121</v>
      </c>
      <c r="C855" s="131">
        <f t="shared" ref="C855:Y855" si="163">C856+C857+C858+C859</f>
        <v>1423.322505295612</v>
      </c>
      <c r="D855" s="131">
        <f t="shared" si="163"/>
        <v>1414.9387692856121</v>
      </c>
      <c r="E855" s="131">
        <f t="shared" si="163"/>
        <v>1408.9276051756121</v>
      </c>
      <c r="F855" s="131">
        <f t="shared" si="163"/>
        <v>1401.854082875612</v>
      </c>
      <c r="G855" s="131">
        <f t="shared" si="163"/>
        <v>1409.895983125612</v>
      </c>
      <c r="H855" s="131">
        <f t="shared" si="163"/>
        <v>1423.8221109856122</v>
      </c>
      <c r="I855" s="131">
        <f t="shared" si="163"/>
        <v>1419.6790831056121</v>
      </c>
      <c r="J855" s="131">
        <f t="shared" si="163"/>
        <v>1358.5209929156122</v>
      </c>
      <c r="K855" s="131">
        <f t="shared" si="163"/>
        <v>1306.7471237056122</v>
      </c>
      <c r="L855" s="131">
        <f t="shared" si="163"/>
        <v>1250.6305459956122</v>
      </c>
      <c r="M855" s="131">
        <f t="shared" si="163"/>
        <v>1145.4897317656121</v>
      </c>
      <c r="N855" s="131">
        <f t="shared" si="163"/>
        <v>1081.5568754756121</v>
      </c>
      <c r="O855" s="131">
        <f t="shared" si="163"/>
        <v>1042.2807528156122</v>
      </c>
      <c r="P855" s="131">
        <f t="shared" si="163"/>
        <v>1045.2237536556122</v>
      </c>
      <c r="Q855" s="131">
        <f t="shared" si="163"/>
        <v>1067.3046592356122</v>
      </c>
      <c r="R855" s="131">
        <f t="shared" si="163"/>
        <v>1050.8967098256123</v>
      </c>
      <c r="S855" s="131">
        <f t="shared" si="163"/>
        <v>1053.8240115756123</v>
      </c>
      <c r="T855" s="131">
        <f t="shared" si="163"/>
        <v>1066.9986366556122</v>
      </c>
      <c r="U855" s="131">
        <f t="shared" si="163"/>
        <v>1072.8066235656122</v>
      </c>
      <c r="V855" s="131">
        <f t="shared" si="163"/>
        <v>1073.4010559956121</v>
      </c>
      <c r="W855" s="131">
        <f t="shared" si="163"/>
        <v>1056.0962985856122</v>
      </c>
      <c r="X855" s="131">
        <f t="shared" si="163"/>
        <v>1093.8685037656121</v>
      </c>
      <c r="Y855" s="131">
        <f t="shared" si="163"/>
        <v>1220.4759838356122</v>
      </c>
    </row>
    <row r="856" spans="1:25" ht="51.75" outlineLevel="1" thickBot="1" x14ac:dyDescent="0.25">
      <c r="A856" s="8" t="s">
        <v>89</v>
      </c>
      <c r="B856" s="134">
        <f>'[2]1'!$A$9</f>
        <v>1030.69126018</v>
      </c>
      <c r="C856" s="135">
        <f>'[2]1'!$B$9</f>
        <v>1132.7156198299999</v>
      </c>
      <c r="D856" s="135">
        <f>'[2]1'!$C$9</f>
        <v>1124.33188382</v>
      </c>
      <c r="E856" s="135">
        <f>'[2]1'!$D$9</f>
        <v>1118.32071971</v>
      </c>
      <c r="F856" s="135">
        <f>'[2]1'!$E$9</f>
        <v>1111.2471974099999</v>
      </c>
      <c r="G856" s="135">
        <f>'[2]1'!$F$9</f>
        <v>1119.2890976599999</v>
      </c>
      <c r="H856" s="135">
        <f>'[2]1'!$G$9</f>
        <v>1133.2152255200001</v>
      </c>
      <c r="I856" s="135">
        <f>'[2]1'!$H$9</f>
        <v>1129.07219764</v>
      </c>
      <c r="J856" s="135">
        <f>'[2]1'!$I$9</f>
        <v>1067.9141074500001</v>
      </c>
      <c r="K856" s="135">
        <f>'[2]1'!$J$9</f>
        <v>1016.14023824</v>
      </c>
      <c r="L856" s="135">
        <f>'[2]1'!$K$9</f>
        <v>960.02366053000003</v>
      </c>
      <c r="M856" s="135">
        <f>'[2]1'!$L$9</f>
        <v>854.88284629999998</v>
      </c>
      <c r="N856" s="135">
        <f>'[2]1'!$M$9</f>
        <v>790.94999000999996</v>
      </c>
      <c r="O856" s="135">
        <f>'[2]1'!$N$9</f>
        <v>751.67386735000002</v>
      </c>
      <c r="P856" s="135">
        <f>'[2]1'!$O$9</f>
        <v>754.61686818999999</v>
      </c>
      <c r="Q856" s="135">
        <f>'[2]1'!$P$9</f>
        <v>776.69777377000003</v>
      </c>
      <c r="R856" s="135">
        <f>'[2]1'!$Q$9</f>
        <v>760.28982436000001</v>
      </c>
      <c r="S856" s="135">
        <f>'[2]1'!$R$9</f>
        <v>763.21712610999998</v>
      </c>
      <c r="T856" s="135">
        <f>'[2]1'!$S$9</f>
        <v>776.39175119000004</v>
      </c>
      <c r="U856" s="135">
        <f>'[2]1'!$T$9</f>
        <v>782.19973809999999</v>
      </c>
      <c r="V856" s="135">
        <f>'[2]1'!$U$9</f>
        <v>782.79417052999997</v>
      </c>
      <c r="W856" s="135">
        <f>'[2]1'!$V$9</f>
        <v>765.48941311999999</v>
      </c>
      <c r="X856" s="135">
        <f>'[2]1'!$W$9</f>
        <v>803.26161830000001</v>
      </c>
      <c r="Y856" s="136">
        <f>'[2]1'!$X$9</f>
        <v>929.86909836999996</v>
      </c>
    </row>
    <row r="857" spans="1:25" ht="15" outlineLevel="1" thickBot="1" x14ac:dyDescent="0.25">
      <c r="A857" s="8" t="s">
        <v>58</v>
      </c>
      <c r="B857" s="134">
        <v>101.86</v>
      </c>
      <c r="C857" s="135">
        <v>101.86</v>
      </c>
      <c r="D857" s="135">
        <v>101.86</v>
      </c>
      <c r="E857" s="135">
        <v>101.86</v>
      </c>
      <c r="F857" s="135">
        <v>101.86</v>
      </c>
      <c r="G857" s="135">
        <v>101.86</v>
      </c>
      <c r="H857" s="135">
        <v>101.86</v>
      </c>
      <c r="I857" s="135">
        <v>101.86</v>
      </c>
      <c r="J857" s="135">
        <v>101.86</v>
      </c>
      <c r="K857" s="135">
        <v>101.86</v>
      </c>
      <c r="L857" s="135">
        <v>101.86</v>
      </c>
      <c r="M857" s="135">
        <v>101.86</v>
      </c>
      <c r="N857" s="135">
        <v>101.86</v>
      </c>
      <c r="O857" s="135">
        <v>101.86</v>
      </c>
      <c r="P857" s="135">
        <v>101.86</v>
      </c>
      <c r="Q857" s="135">
        <v>101.86</v>
      </c>
      <c r="R857" s="135">
        <v>101.86</v>
      </c>
      <c r="S857" s="135">
        <v>101.86</v>
      </c>
      <c r="T857" s="135">
        <v>101.86</v>
      </c>
      <c r="U857" s="135">
        <v>101.86</v>
      </c>
      <c r="V857" s="135">
        <v>101.86</v>
      </c>
      <c r="W857" s="135">
        <v>101.86</v>
      </c>
      <c r="X857" s="135">
        <v>101.86</v>
      </c>
      <c r="Y857" s="136">
        <v>101.86</v>
      </c>
    </row>
    <row r="858" spans="1:25" ht="26.25" outlineLevel="1" thickBot="1" x14ac:dyDescent="0.25">
      <c r="A858" s="8" t="s">
        <v>85</v>
      </c>
      <c r="B858" s="134">
        <f>359.23/2</f>
        <v>179.61500000000001</v>
      </c>
      <c r="C858" s="135">
        <v>179.61500000000001</v>
      </c>
      <c r="D858" s="135">
        <v>179.61500000000001</v>
      </c>
      <c r="E858" s="135">
        <v>179.61500000000001</v>
      </c>
      <c r="F858" s="135">
        <v>179.61500000000001</v>
      </c>
      <c r="G858" s="135">
        <v>179.61500000000001</v>
      </c>
      <c r="H858" s="135">
        <v>179.61500000000001</v>
      </c>
      <c r="I858" s="135">
        <v>179.61500000000001</v>
      </c>
      <c r="J858" s="135">
        <v>179.61500000000001</v>
      </c>
      <c r="K858" s="135">
        <v>179.61500000000001</v>
      </c>
      <c r="L858" s="135">
        <v>179.61500000000001</v>
      </c>
      <c r="M858" s="135">
        <v>179.61500000000001</v>
      </c>
      <c r="N858" s="135">
        <v>179.61500000000001</v>
      </c>
      <c r="O858" s="135">
        <v>179.61500000000001</v>
      </c>
      <c r="P858" s="135">
        <v>179.61500000000001</v>
      </c>
      <c r="Q858" s="135">
        <v>179.61500000000001</v>
      </c>
      <c r="R858" s="135">
        <v>179.61500000000001</v>
      </c>
      <c r="S858" s="135">
        <v>179.61500000000001</v>
      </c>
      <c r="T858" s="135">
        <v>179.61500000000001</v>
      </c>
      <c r="U858" s="135">
        <v>179.61500000000001</v>
      </c>
      <c r="V858" s="135">
        <v>179.61500000000001</v>
      </c>
      <c r="W858" s="135">
        <v>179.61500000000001</v>
      </c>
      <c r="X858" s="135">
        <v>179.61500000000001</v>
      </c>
      <c r="Y858" s="136">
        <v>179.61500000000001</v>
      </c>
    </row>
    <row r="859" spans="1:25" ht="15" outlineLevel="1" thickBot="1" x14ac:dyDescent="0.25">
      <c r="A859" s="8" t="s">
        <v>60</v>
      </c>
      <c r="B859" s="134">
        <f>'[3]ВЭК 4 цк'!$H$4</f>
        <v>9.1318854656122461</v>
      </c>
      <c r="C859" s="135">
        <f>'[3]ВЭК 4 цк'!$H$4</f>
        <v>9.1318854656122461</v>
      </c>
      <c r="D859" s="135">
        <f>'[3]ВЭК 4 цк'!$H$4</f>
        <v>9.1318854656122461</v>
      </c>
      <c r="E859" s="135">
        <f>'[3]ВЭК 4 цк'!$H$4</f>
        <v>9.1318854656122461</v>
      </c>
      <c r="F859" s="135">
        <f>'[3]ВЭК 4 цк'!$H$4</f>
        <v>9.1318854656122461</v>
      </c>
      <c r="G859" s="135">
        <f>'[3]ВЭК 4 цк'!$H$4</f>
        <v>9.1318854656122461</v>
      </c>
      <c r="H859" s="135">
        <f>'[3]ВЭК 4 цк'!$H$4</f>
        <v>9.1318854656122461</v>
      </c>
      <c r="I859" s="135">
        <f>'[3]ВЭК 4 цк'!$H$4</f>
        <v>9.1318854656122461</v>
      </c>
      <c r="J859" s="135">
        <f>'[3]ВЭК 4 цк'!$H$4</f>
        <v>9.1318854656122461</v>
      </c>
      <c r="K859" s="135">
        <f>'[3]ВЭК 4 цк'!$H$4</f>
        <v>9.1318854656122461</v>
      </c>
      <c r="L859" s="135">
        <f>'[3]ВЭК 4 цк'!$H$4</f>
        <v>9.1318854656122461</v>
      </c>
      <c r="M859" s="135">
        <f>'[3]ВЭК 4 цк'!$H$4</f>
        <v>9.1318854656122461</v>
      </c>
      <c r="N859" s="135">
        <f>'[3]ВЭК 4 цк'!$H$4</f>
        <v>9.1318854656122461</v>
      </c>
      <c r="O859" s="135">
        <f>'[3]ВЭК 4 цк'!$H$4</f>
        <v>9.1318854656122461</v>
      </c>
      <c r="P859" s="135">
        <f>'[3]ВЭК 4 цк'!$H$4</f>
        <v>9.1318854656122461</v>
      </c>
      <c r="Q859" s="135">
        <f>'[3]ВЭК 4 цк'!$H$4</f>
        <v>9.1318854656122461</v>
      </c>
      <c r="R859" s="135">
        <f>'[3]ВЭК 4 цк'!$H$4</f>
        <v>9.1318854656122461</v>
      </c>
      <c r="S859" s="135">
        <f>'[3]ВЭК 4 цк'!$H$4</f>
        <v>9.1318854656122461</v>
      </c>
      <c r="T859" s="135">
        <f>'[3]ВЭК 4 цк'!$H$4</f>
        <v>9.1318854656122461</v>
      </c>
      <c r="U859" s="135">
        <f>'[3]ВЭК 4 цк'!$H$4</f>
        <v>9.1318854656122461</v>
      </c>
      <c r="V859" s="135">
        <f>'[3]ВЭК 4 цк'!$H$4</f>
        <v>9.1318854656122461</v>
      </c>
      <c r="W859" s="135">
        <f>'[3]ВЭК 4 цк'!$H$4</f>
        <v>9.1318854656122461</v>
      </c>
      <c r="X859" s="135">
        <f>'[3]ВЭК 4 цк'!$H$4</f>
        <v>9.1318854656122461</v>
      </c>
      <c r="Y859" s="136">
        <f>'[3]ВЭК 4 цк'!$H$4</f>
        <v>9.1318854656122461</v>
      </c>
    </row>
    <row r="860" spans="1:25" ht="20.25" customHeight="1" thickBot="1" x14ac:dyDescent="0.25">
      <c r="A860" s="18">
        <v>10</v>
      </c>
      <c r="B860" s="131">
        <f>B861+B862+B863+B864</f>
        <v>1326.990064855612</v>
      </c>
      <c r="C860" s="131">
        <f t="shared" ref="C860:Y860" si="164">C861+C862+C863+C864</f>
        <v>1391.511743955612</v>
      </c>
      <c r="D860" s="131">
        <f t="shared" si="164"/>
        <v>1370.087976115612</v>
      </c>
      <c r="E860" s="131">
        <f t="shared" si="164"/>
        <v>1355.1696049356121</v>
      </c>
      <c r="F860" s="131">
        <f t="shared" si="164"/>
        <v>1346.4971489156121</v>
      </c>
      <c r="G860" s="131">
        <f t="shared" si="164"/>
        <v>1356.8027976456121</v>
      </c>
      <c r="H860" s="131">
        <f t="shared" si="164"/>
        <v>1391.3564077856122</v>
      </c>
      <c r="I860" s="131">
        <f t="shared" si="164"/>
        <v>1384.0672823756122</v>
      </c>
      <c r="J860" s="131">
        <f t="shared" si="164"/>
        <v>1319.1097642656121</v>
      </c>
      <c r="K860" s="131">
        <f t="shared" si="164"/>
        <v>1263.3798059556123</v>
      </c>
      <c r="L860" s="131">
        <f t="shared" si="164"/>
        <v>1252.1965888556122</v>
      </c>
      <c r="M860" s="131">
        <f t="shared" si="164"/>
        <v>1188.1302938056122</v>
      </c>
      <c r="N860" s="131">
        <f t="shared" si="164"/>
        <v>1111.9175349856121</v>
      </c>
      <c r="O860" s="131">
        <f t="shared" si="164"/>
        <v>1068.4660961156121</v>
      </c>
      <c r="P860" s="131">
        <f t="shared" si="164"/>
        <v>1035.8635447256122</v>
      </c>
      <c r="Q860" s="131">
        <f t="shared" si="164"/>
        <v>1043.5814178756123</v>
      </c>
      <c r="R860" s="131">
        <f t="shared" si="164"/>
        <v>1049.1703724156121</v>
      </c>
      <c r="S860" s="131">
        <f t="shared" si="164"/>
        <v>1048.9776759956123</v>
      </c>
      <c r="T860" s="131">
        <f t="shared" si="164"/>
        <v>1060.9346296556121</v>
      </c>
      <c r="U860" s="131">
        <f t="shared" si="164"/>
        <v>1062.0542370156122</v>
      </c>
      <c r="V860" s="131">
        <f t="shared" si="164"/>
        <v>1050.5299547556122</v>
      </c>
      <c r="W860" s="131">
        <f t="shared" si="164"/>
        <v>1031.6362623556122</v>
      </c>
      <c r="X860" s="131">
        <f t="shared" si="164"/>
        <v>1071.5343176956123</v>
      </c>
      <c r="Y860" s="131">
        <f t="shared" si="164"/>
        <v>1167.9839332056122</v>
      </c>
    </row>
    <row r="861" spans="1:25" ht="51.75" outlineLevel="1" thickBot="1" x14ac:dyDescent="0.25">
      <c r="A861" s="8" t="s">
        <v>89</v>
      </c>
      <c r="B861" s="134">
        <f>'[2]1'!$A$10</f>
        <v>1036.3831793899999</v>
      </c>
      <c r="C861" s="135">
        <f>'[2]1'!$B$10</f>
        <v>1100.9048584899999</v>
      </c>
      <c r="D861" s="135">
        <f>'[2]1'!$C$10</f>
        <v>1079.4810906499999</v>
      </c>
      <c r="E861" s="135">
        <f>'[2]1'!$D$10</f>
        <v>1064.56271947</v>
      </c>
      <c r="F861" s="135">
        <f>'[2]1'!$E$10</f>
        <v>1055.89026345</v>
      </c>
      <c r="G861" s="135">
        <f>'[2]1'!$F$10</f>
        <v>1066.1959121800001</v>
      </c>
      <c r="H861" s="135">
        <f>'[2]1'!$G$10</f>
        <v>1100.7495223200001</v>
      </c>
      <c r="I861" s="135">
        <f>'[2]1'!$H$10</f>
        <v>1093.4603969100001</v>
      </c>
      <c r="J861" s="135">
        <f>'[2]1'!$I$10</f>
        <v>1028.5028788</v>
      </c>
      <c r="K861" s="135">
        <f>'[2]1'!$J$10</f>
        <v>972.77292049000005</v>
      </c>
      <c r="L861" s="135">
        <f>'[2]1'!$K$10</f>
        <v>961.58970338999995</v>
      </c>
      <c r="M861" s="135">
        <f>'[2]1'!$L$10</f>
        <v>897.52340833999995</v>
      </c>
      <c r="N861" s="135">
        <f>'[2]1'!$M$10</f>
        <v>821.31064951999997</v>
      </c>
      <c r="O861" s="135">
        <f>'[2]1'!$N$10</f>
        <v>777.85921065000002</v>
      </c>
      <c r="P861" s="135">
        <f>'[2]1'!$O$10</f>
        <v>745.25665925999999</v>
      </c>
      <c r="Q861" s="135">
        <f>'[2]1'!$P$10</f>
        <v>752.97453241000005</v>
      </c>
      <c r="R861" s="135">
        <f>'[2]1'!$Q$10</f>
        <v>758.56348694999997</v>
      </c>
      <c r="S861" s="135">
        <f>'[2]1'!$R$10</f>
        <v>758.37079053000002</v>
      </c>
      <c r="T861" s="135">
        <f>'[2]1'!$S$10</f>
        <v>770.32774418999998</v>
      </c>
      <c r="U861" s="135">
        <f>'[2]1'!$T$10</f>
        <v>771.44735155000001</v>
      </c>
      <c r="V861" s="135">
        <f>'[2]1'!$U$10</f>
        <v>759.92306928999994</v>
      </c>
      <c r="W861" s="135">
        <f>'[2]1'!$V$10</f>
        <v>741.02937688999998</v>
      </c>
      <c r="X861" s="135">
        <f>'[2]1'!$W$10</f>
        <v>780.92743223000002</v>
      </c>
      <c r="Y861" s="136">
        <f>'[2]1'!$X$10</f>
        <v>877.37704773999997</v>
      </c>
    </row>
    <row r="862" spans="1:25" ht="15" outlineLevel="1" thickBot="1" x14ac:dyDescent="0.25">
      <c r="A862" s="8" t="s">
        <v>58</v>
      </c>
      <c r="B862" s="134">
        <v>101.86</v>
      </c>
      <c r="C862" s="135">
        <v>101.86</v>
      </c>
      <c r="D862" s="135">
        <v>101.86</v>
      </c>
      <c r="E862" s="135">
        <v>101.86</v>
      </c>
      <c r="F862" s="135">
        <v>101.86</v>
      </c>
      <c r="G862" s="135">
        <v>101.86</v>
      </c>
      <c r="H862" s="135">
        <v>101.86</v>
      </c>
      <c r="I862" s="135">
        <v>101.86</v>
      </c>
      <c r="J862" s="135">
        <v>101.86</v>
      </c>
      <c r="K862" s="135">
        <v>101.86</v>
      </c>
      <c r="L862" s="135">
        <v>101.86</v>
      </c>
      <c r="M862" s="135">
        <v>101.86</v>
      </c>
      <c r="N862" s="135">
        <v>101.86</v>
      </c>
      <c r="O862" s="135">
        <v>101.86</v>
      </c>
      <c r="P862" s="135">
        <v>101.86</v>
      </c>
      <c r="Q862" s="135">
        <v>101.86</v>
      </c>
      <c r="R862" s="135">
        <v>101.86</v>
      </c>
      <c r="S862" s="135">
        <v>101.86</v>
      </c>
      <c r="T862" s="135">
        <v>101.86</v>
      </c>
      <c r="U862" s="135">
        <v>101.86</v>
      </c>
      <c r="V862" s="135">
        <v>101.86</v>
      </c>
      <c r="W862" s="135">
        <v>101.86</v>
      </c>
      <c r="X862" s="135">
        <v>101.86</v>
      </c>
      <c r="Y862" s="136">
        <v>101.86</v>
      </c>
    </row>
    <row r="863" spans="1:25" ht="26.25" outlineLevel="1" thickBot="1" x14ac:dyDescent="0.25">
      <c r="A863" s="8" t="s">
        <v>85</v>
      </c>
      <c r="B863" s="134">
        <f>359.23/2</f>
        <v>179.61500000000001</v>
      </c>
      <c r="C863" s="135">
        <v>179.61500000000001</v>
      </c>
      <c r="D863" s="135">
        <v>179.61500000000001</v>
      </c>
      <c r="E863" s="135">
        <v>179.61500000000001</v>
      </c>
      <c r="F863" s="135">
        <v>179.61500000000001</v>
      </c>
      <c r="G863" s="135">
        <v>179.61500000000001</v>
      </c>
      <c r="H863" s="135">
        <v>179.61500000000001</v>
      </c>
      <c r="I863" s="135">
        <v>179.61500000000001</v>
      </c>
      <c r="J863" s="135">
        <v>179.61500000000001</v>
      </c>
      <c r="K863" s="135">
        <v>179.61500000000001</v>
      </c>
      <c r="L863" s="135">
        <v>179.61500000000001</v>
      </c>
      <c r="M863" s="135">
        <v>179.61500000000001</v>
      </c>
      <c r="N863" s="135">
        <v>179.61500000000001</v>
      </c>
      <c r="O863" s="135">
        <v>179.61500000000001</v>
      </c>
      <c r="P863" s="135">
        <v>179.61500000000001</v>
      </c>
      <c r="Q863" s="135">
        <v>179.61500000000001</v>
      </c>
      <c r="R863" s="135">
        <v>179.61500000000001</v>
      </c>
      <c r="S863" s="135">
        <v>179.61500000000001</v>
      </c>
      <c r="T863" s="135">
        <v>179.61500000000001</v>
      </c>
      <c r="U863" s="135">
        <v>179.61500000000001</v>
      </c>
      <c r="V863" s="135">
        <v>179.61500000000001</v>
      </c>
      <c r="W863" s="135">
        <v>179.61500000000001</v>
      </c>
      <c r="X863" s="135">
        <v>179.61500000000001</v>
      </c>
      <c r="Y863" s="136">
        <v>179.61500000000001</v>
      </c>
    </row>
    <row r="864" spans="1:25" ht="15" outlineLevel="1" thickBot="1" x14ac:dyDescent="0.25">
      <c r="A864" s="8" t="s">
        <v>60</v>
      </c>
      <c r="B864" s="134">
        <f>'[3]ВЭК 4 цк'!$H$4</f>
        <v>9.1318854656122461</v>
      </c>
      <c r="C864" s="135">
        <f>'[3]ВЭК 4 цк'!$H$4</f>
        <v>9.1318854656122461</v>
      </c>
      <c r="D864" s="135">
        <f>'[3]ВЭК 4 цк'!$H$4</f>
        <v>9.1318854656122461</v>
      </c>
      <c r="E864" s="135">
        <f>'[3]ВЭК 4 цк'!$H$4</f>
        <v>9.1318854656122461</v>
      </c>
      <c r="F864" s="135">
        <f>'[3]ВЭК 4 цк'!$H$4</f>
        <v>9.1318854656122461</v>
      </c>
      <c r="G864" s="135">
        <f>'[3]ВЭК 4 цк'!$H$4</f>
        <v>9.1318854656122461</v>
      </c>
      <c r="H864" s="135">
        <f>'[3]ВЭК 4 цк'!$H$4</f>
        <v>9.1318854656122461</v>
      </c>
      <c r="I864" s="135">
        <f>'[3]ВЭК 4 цк'!$H$4</f>
        <v>9.1318854656122461</v>
      </c>
      <c r="J864" s="135">
        <f>'[3]ВЭК 4 цк'!$H$4</f>
        <v>9.1318854656122461</v>
      </c>
      <c r="K864" s="135">
        <f>'[3]ВЭК 4 цк'!$H$4</f>
        <v>9.1318854656122461</v>
      </c>
      <c r="L864" s="135">
        <f>'[3]ВЭК 4 цк'!$H$4</f>
        <v>9.1318854656122461</v>
      </c>
      <c r="M864" s="135">
        <f>'[3]ВЭК 4 цк'!$H$4</f>
        <v>9.1318854656122461</v>
      </c>
      <c r="N864" s="135">
        <f>'[3]ВЭК 4 цк'!$H$4</f>
        <v>9.1318854656122461</v>
      </c>
      <c r="O864" s="135">
        <f>'[3]ВЭК 4 цк'!$H$4</f>
        <v>9.1318854656122461</v>
      </c>
      <c r="P864" s="135">
        <f>'[3]ВЭК 4 цк'!$H$4</f>
        <v>9.1318854656122461</v>
      </c>
      <c r="Q864" s="135">
        <f>'[3]ВЭК 4 цк'!$H$4</f>
        <v>9.1318854656122461</v>
      </c>
      <c r="R864" s="135">
        <f>'[3]ВЭК 4 цк'!$H$4</f>
        <v>9.1318854656122461</v>
      </c>
      <c r="S864" s="135">
        <f>'[3]ВЭК 4 цк'!$H$4</f>
        <v>9.1318854656122461</v>
      </c>
      <c r="T864" s="135">
        <f>'[3]ВЭК 4 цк'!$H$4</f>
        <v>9.1318854656122461</v>
      </c>
      <c r="U864" s="135">
        <f>'[3]ВЭК 4 цк'!$H$4</f>
        <v>9.1318854656122461</v>
      </c>
      <c r="V864" s="135">
        <f>'[3]ВЭК 4 цк'!$H$4</f>
        <v>9.1318854656122461</v>
      </c>
      <c r="W864" s="135">
        <f>'[3]ВЭК 4 цк'!$H$4</f>
        <v>9.1318854656122461</v>
      </c>
      <c r="X864" s="135">
        <f>'[3]ВЭК 4 цк'!$H$4</f>
        <v>9.1318854656122461</v>
      </c>
      <c r="Y864" s="136">
        <f>'[3]ВЭК 4 цк'!$H$4</f>
        <v>9.1318854656122461</v>
      </c>
    </row>
    <row r="865" spans="1:25" ht="20.25" customHeight="1" thickBot="1" x14ac:dyDescent="0.25">
      <c r="A865" s="18">
        <v>11</v>
      </c>
      <c r="B865" s="131">
        <f>B866+B867+B868+B869</f>
        <v>1278.3700702856122</v>
      </c>
      <c r="C865" s="131">
        <f t="shared" ref="C865:Y865" si="165">C866+C867+C868+C869</f>
        <v>1330.7149349456122</v>
      </c>
      <c r="D865" s="131">
        <f t="shared" si="165"/>
        <v>1324.003583625612</v>
      </c>
      <c r="E865" s="131">
        <f t="shared" si="165"/>
        <v>1307.0905881856122</v>
      </c>
      <c r="F865" s="131">
        <f t="shared" si="165"/>
        <v>1290.0349322456123</v>
      </c>
      <c r="G865" s="131">
        <f t="shared" si="165"/>
        <v>1305.3076383156122</v>
      </c>
      <c r="H865" s="131">
        <f t="shared" si="165"/>
        <v>1267.6128236756122</v>
      </c>
      <c r="I865" s="131">
        <f t="shared" si="165"/>
        <v>1249.1801309756122</v>
      </c>
      <c r="J865" s="131">
        <f t="shared" si="165"/>
        <v>1217.0343927656122</v>
      </c>
      <c r="K865" s="131">
        <f t="shared" si="165"/>
        <v>1188.3497138056121</v>
      </c>
      <c r="L865" s="131">
        <f t="shared" si="165"/>
        <v>1175.9657246756121</v>
      </c>
      <c r="M865" s="131">
        <f t="shared" si="165"/>
        <v>1123.6823411556122</v>
      </c>
      <c r="N865" s="131">
        <f t="shared" si="165"/>
        <v>1104.9034374156122</v>
      </c>
      <c r="O865" s="131">
        <f t="shared" si="165"/>
        <v>1110.5484616356123</v>
      </c>
      <c r="P865" s="131">
        <f t="shared" si="165"/>
        <v>1110.0979304856121</v>
      </c>
      <c r="Q865" s="131">
        <f t="shared" si="165"/>
        <v>1109.2821707756123</v>
      </c>
      <c r="R865" s="131">
        <f t="shared" si="165"/>
        <v>1102.4807798256122</v>
      </c>
      <c r="S865" s="131">
        <f t="shared" si="165"/>
        <v>1109.1453538256121</v>
      </c>
      <c r="T865" s="131">
        <f t="shared" si="165"/>
        <v>1107.8982507456124</v>
      </c>
      <c r="U865" s="131">
        <f t="shared" si="165"/>
        <v>1099.0601693256124</v>
      </c>
      <c r="V865" s="131">
        <f t="shared" si="165"/>
        <v>1092.8443273656123</v>
      </c>
      <c r="W865" s="131">
        <f t="shared" si="165"/>
        <v>1101.2501887956121</v>
      </c>
      <c r="X865" s="131">
        <f t="shared" si="165"/>
        <v>1102.5964067756122</v>
      </c>
      <c r="Y865" s="131">
        <f t="shared" si="165"/>
        <v>1155.7274561356123</v>
      </c>
    </row>
    <row r="866" spans="1:25" ht="51.75" outlineLevel="1" thickBot="1" x14ac:dyDescent="0.25">
      <c r="A866" s="8" t="s">
        <v>89</v>
      </c>
      <c r="B866" s="134">
        <f>'[2]1'!$A$11</f>
        <v>987.76318481999999</v>
      </c>
      <c r="C866" s="135">
        <f>'[2]1'!$B$11</f>
        <v>1040.1080494800001</v>
      </c>
      <c r="D866" s="135">
        <f>'[2]1'!$C$11</f>
        <v>1033.3966981599999</v>
      </c>
      <c r="E866" s="135">
        <f>'[2]1'!$D$11</f>
        <v>1016.48370272</v>
      </c>
      <c r="F866" s="135">
        <f>'[2]1'!$E$11</f>
        <v>999.42804678000005</v>
      </c>
      <c r="G866" s="135">
        <f>'[2]1'!$F$11</f>
        <v>1014.70075285</v>
      </c>
      <c r="H866" s="135">
        <f>'[2]1'!$G$11</f>
        <v>977.00593820999995</v>
      </c>
      <c r="I866" s="135">
        <f>'[2]1'!$H$11</f>
        <v>958.57324550999999</v>
      </c>
      <c r="J866" s="135">
        <f>'[2]1'!$I$11</f>
        <v>926.4275073</v>
      </c>
      <c r="K866" s="135">
        <f>'[2]1'!$J$11</f>
        <v>897.74282833999996</v>
      </c>
      <c r="L866" s="135">
        <f>'[2]1'!$K$11</f>
        <v>885.35883921000004</v>
      </c>
      <c r="M866" s="135">
        <f>'[2]1'!$L$11</f>
        <v>833.07545569000001</v>
      </c>
      <c r="N866" s="135">
        <f>'[2]1'!$M$11</f>
        <v>814.29655194999998</v>
      </c>
      <c r="O866" s="135">
        <f>'[2]1'!$N$11</f>
        <v>819.94157616999996</v>
      </c>
      <c r="P866" s="135">
        <f>'[2]1'!$O$11</f>
        <v>819.49104502</v>
      </c>
      <c r="Q866" s="135">
        <f>'[2]1'!$P$11</f>
        <v>818.67528531000005</v>
      </c>
      <c r="R866" s="135">
        <f>'[2]1'!$Q$11</f>
        <v>811.87389436000001</v>
      </c>
      <c r="S866" s="135">
        <f>'[2]1'!$R$11</f>
        <v>818.53846836000002</v>
      </c>
      <c r="T866" s="135">
        <f>'[2]1'!$S$11</f>
        <v>817.29136528000004</v>
      </c>
      <c r="U866" s="135">
        <f>'[2]1'!$T$11</f>
        <v>808.45328386000006</v>
      </c>
      <c r="V866" s="135">
        <f>'[2]1'!$U$11</f>
        <v>802.23744190000002</v>
      </c>
      <c r="W866" s="135">
        <f>'[2]1'!$V$11</f>
        <v>810.64330332999998</v>
      </c>
      <c r="X866" s="135">
        <f>'[2]1'!$W$11</f>
        <v>811.98952130999999</v>
      </c>
      <c r="Y866" s="136">
        <f>'[2]1'!$X$11</f>
        <v>865.12057067000001</v>
      </c>
    </row>
    <row r="867" spans="1:25" ht="15" outlineLevel="1" thickBot="1" x14ac:dyDescent="0.25">
      <c r="A867" s="8" t="s">
        <v>58</v>
      </c>
      <c r="B867" s="134">
        <v>101.86</v>
      </c>
      <c r="C867" s="135">
        <v>101.86</v>
      </c>
      <c r="D867" s="135">
        <v>101.86</v>
      </c>
      <c r="E867" s="135">
        <v>101.86</v>
      </c>
      <c r="F867" s="135">
        <v>101.86</v>
      </c>
      <c r="G867" s="135">
        <v>101.86</v>
      </c>
      <c r="H867" s="135">
        <v>101.86</v>
      </c>
      <c r="I867" s="135">
        <v>101.86</v>
      </c>
      <c r="J867" s="135">
        <v>101.86</v>
      </c>
      <c r="K867" s="135">
        <v>101.86</v>
      </c>
      <c r="L867" s="135">
        <v>101.86</v>
      </c>
      <c r="M867" s="135">
        <v>101.86</v>
      </c>
      <c r="N867" s="135">
        <v>101.86</v>
      </c>
      <c r="O867" s="135">
        <v>101.86</v>
      </c>
      <c r="P867" s="135">
        <v>101.86</v>
      </c>
      <c r="Q867" s="135">
        <v>101.86</v>
      </c>
      <c r="R867" s="135">
        <v>101.86</v>
      </c>
      <c r="S867" s="135">
        <v>101.86</v>
      </c>
      <c r="T867" s="135">
        <v>101.86</v>
      </c>
      <c r="U867" s="135">
        <v>101.86</v>
      </c>
      <c r="V867" s="135">
        <v>101.86</v>
      </c>
      <c r="W867" s="135">
        <v>101.86</v>
      </c>
      <c r="X867" s="135">
        <v>101.86</v>
      </c>
      <c r="Y867" s="136">
        <v>101.86</v>
      </c>
    </row>
    <row r="868" spans="1:25" ht="26.25" outlineLevel="1" thickBot="1" x14ac:dyDescent="0.25">
      <c r="A868" s="8" t="s">
        <v>85</v>
      </c>
      <c r="B868" s="134">
        <f>359.23/2</f>
        <v>179.61500000000001</v>
      </c>
      <c r="C868" s="135">
        <v>179.61500000000001</v>
      </c>
      <c r="D868" s="135">
        <v>179.61500000000001</v>
      </c>
      <c r="E868" s="135">
        <v>179.61500000000001</v>
      </c>
      <c r="F868" s="135">
        <v>179.61500000000001</v>
      </c>
      <c r="G868" s="135">
        <v>179.61500000000001</v>
      </c>
      <c r="H868" s="135">
        <v>179.61500000000001</v>
      </c>
      <c r="I868" s="135">
        <v>179.61500000000001</v>
      </c>
      <c r="J868" s="135">
        <v>179.61500000000001</v>
      </c>
      <c r="K868" s="135">
        <v>179.61500000000001</v>
      </c>
      <c r="L868" s="135">
        <v>179.61500000000001</v>
      </c>
      <c r="M868" s="135">
        <v>179.61500000000001</v>
      </c>
      <c r="N868" s="135">
        <v>179.61500000000001</v>
      </c>
      <c r="O868" s="135">
        <v>179.61500000000001</v>
      </c>
      <c r="P868" s="135">
        <v>179.61500000000001</v>
      </c>
      <c r="Q868" s="135">
        <v>179.61500000000001</v>
      </c>
      <c r="R868" s="135">
        <v>179.61500000000001</v>
      </c>
      <c r="S868" s="135">
        <v>179.61500000000001</v>
      </c>
      <c r="T868" s="135">
        <v>179.61500000000001</v>
      </c>
      <c r="U868" s="135">
        <v>179.61500000000001</v>
      </c>
      <c r="V868" s="135">
        <v>179.61500000000001</v>
      </c>
      <c r="W868" s="135">
        <v>179.61500000000001</v>
      </c>
      <c r="X868" s="135">
        <v>179.61500000000001</v>
      </c>
      <c r="Y868" s="136">
        <v>179.61500000000001</v>
      </c>
    </row>
    <row r="869" spans="1:25" ht="15" outlineLevel="1" thickBot="1" x14ac:dyDescent="0.25">
      <c r="A869" s="8" t="s">
        <v>60</v>
      </c>
      <c r="B869" s="134">
        <f>'[3]ВЭК 4 цк'!$H$4</f>
        <v>9.1318854656122461</v>
      </c>
      <c r="C869" s="135">
        <f>'[3]ВЭК 4 цк'!$H$4</f>
        <v>9.1318854656122461</v>
      </c>
      <c r="D869" s="135">
        <f>'[3]ВЭК 4 цк'!$H$4</f>
        <v>9.1318854656122461</v>
      </c>
      <c r="E869" s="135">
        <f>'[3]ВЭК 4 цк'!$H$4</f>
        <v>9.1318854656122461</v>
      </c>
      <c r="F869" s="135">
        <f>'[3]ВЭК 4 цк'!$H$4</f>
        <v>9.1318854656122461</v>
      </c>
      <c r="G869" s="135">
        <f>'[3]ВЭК 4 цк'!$H$4</f>
        <v>9.1318854656122461</v>
      </c>
      <c r="H869" s="135">
        <f>'[3]ВЭК 4 цк'!$H$4</f>
        <v>9.1318854656122461</v>
      </c>
      <c r="I869" s="135">
        <f>'[3]ВЭК 4 цк'!$H$4</f>
        <v>9.1318854656122461</v>
      </c>
      <c r="J869" s="135">
        <f>'[3]ВЭК 4 цк'!$H$4</f>
        <v>9.1318854656122461</v>
      </c>
      <c r="K869" s="135">
        <f>'[3]ВЭК 4 цк'!$H$4</f>
        <v>9.1318854656122461</v>
      </c>
      <c r="L869" s="135">
        <f>'[3]ВЭК 4 цк'!$H$4</f>
        <v>9.1318854656122461</v>
      </c>
      <c r="M869" s="135">
        <f>'[3]ВЭК 4 цк'!$H$4</f>
        <v>9.1318854656122461</v>
      </c>
      <c r="N869" s="135">
        <f>'[3]ВЭК 4 цк'!$H$4</f>
        <v>9.1318854656122461</v>
      </c>
      <c r="O869" s="135">
        <f>'[3]ВЭК 4 цк'!$H$4</f>
        <v>9.1318854656122461</v>
      </c>
      <c r="P869" s="135">
        <f>'[3]ВЭК 4 цк'!$H$4</f>
        <v>9.1318854656122461</v>
      </c>
      <c r="Q869" s="135">
        <f>'[3]ВЭК 4 цк'!$H$4</f>
        <v>9.1318854656122461</v>
      </c>
      <c r="R869" s="135">
        <f>'[3]ВЭК 4 цк'!$H$4</f>
        <v>9.1318854656122461</v>
      </c>
      <c r="S869" s="135">
        <f>'[3]ВЭК 4 цк'!$H$4</f>
        <v>9.1318854656122461</v>
      </c>
      <c r="T869" s="135">
        <f>'[3]ВЭК 4 цк'!$H$4</f>
        <v>9.1318854656122461</v>
      </c>
      <c r="U869" s="135">
        <f>'[3]ВЭК 4 цк'!$H$4</f>
        <v>9.1318854656122461</v>
      </c>
      <c r="V869" s="135">
        <f>'[3]ВЭК 4 цк'!$H$4</f>
        <v>9.1318854656122461</v>
      </c>
      <c r="W869" s="135">
        <f>'[3]ВЭК 4 цк'!$H$4</f>
        <v>9.1318854656122461</v>
      </c>
      <c r="X869" s="135">
        <f>'[3]ВЭК 4 цк'!$H$4</f>
        <v>9.1318854656122461</v>
      </c>
      <c r="Y869" s="136">
        <f>'[3]ВЭК 4 цк'!$H$4</f>
        <v>9.1318854656122461</v>
      </c>
    </row>
    <row r="870" spans="1:25" ht="20.25" customHeight="1" thickBot="1" x14ac:dyDescent="0.25">
      <c r="A870" s="18">
        <v>12</v>
      </c>
      <c r="B870" s="131">
        <f>B871+B872+B873+B874</f>
        <v>1277.1965690156121</v>
      </c>
      <c r="C870" s="131">
        <f t="shared" ref="C870:Y870" si="166">C871+C872+C873+C874</f>
        <v>1322.5597164456121</v>
      </c>
      <c r="D870" s="131">
        <f t="shared" si="166"/>
        <v>1321.1842828056122</v>
      </c>
      <c r="E870" s="131">
        <f t="shared" si="166"/>
        <v>1327.3423107456122</v>
      </c>
      <c r="F870" s="131">
        <f t="shared" si="166"/>
        <v>1328.610674205612</v>
      </c>
      <c r="G870" s="131">
        <f t="shared" si="166"/>
        <v>1324.555380135612</v>
      </c>
      <c r="H870" s="131">
        <f t="shared" si="166"/>
        <v>1309.7329341756122</v>
      </c>
      <c r="I870" s="131">
        <f t="shared" si="166"/>
        <v>1291.9144591056122</v>
      </c>
      <c r="J870" s="131">
        <f t="shared" si="166"/>
        <v>1226.5071985856121</v>
      </c>
      <c r="K870" s="131">
        <f t="shared" si="166"/>
        <v>1197.9463908556122</v>
      </c>
      <c r="L870" s="131">
        <f t="shared" si="166"/>
        <v>1172.5100574656124</v>
      </c>
      <c r="M870" s="131">
        <f t="shared" si="166"/>
        <v>1066.1840984356122</v>
      </c>
      <c r="N870" s="131">
        <f t="shared" si="166"/>
        <v>1027.9301221956123</v>
      </c>
      <c r="O870" s="131">
        <f t="shared" si="166"/>
        <v>1013.4890022256124</v>
      </c>
      <c r="P870" s="131">
        <f t="shared" si="166"/>
        <v>1072.0557126756123</v>
      </c>
      <c r="Q870" s="131">
        <f t="shared" si="166"/>
        <v>1077.0312487956123</v>
      </c>
      <c r="R870" s="131">
        <f t="shared" si="166"/>
        <v>1080.1757515156121</v>
      </c>
      <c r="S870" s="131">
        <f t="shared" si="166"/>
        <v>1080.9921695856121</v>
      </c>
      <c r="T870" s="131">
        <f t="shared" si="166"/>
        <v>1079.5255963456123</v>
      </c>
      <c r="U870" s="131">
        <f t="shared" si="166"/>
        <v>1053.7526391256122</v>
      </c>
      <c r="V870" s="131">
        <f t="shared" si="166"/>
        <v>1055.8636602656122</v>
      </c>
      <c r="W870" s="131">
        <f t="shared" si="166"/>
        <v>1058.3471536656123</v>
      </c>
      <c r="X870" s="131">
        <f t="shared" si="166"/>
        <v>1079.4102575256122</v>
      </c>
      <c r="Y870" s="131">
        <f t="shared" si="166"/>
        <v>1184.9577002956123</v>
      </c>
    </row>
    <row r="871" spans="1:25" ht="51.75" outlineLevel="1" thickBot="1" x14ac:dyDescent="0.25">
      <c r="A871" s="8" t="s">
        <v>89</v>
      </c>
      <c r="B871" s="134">
        <f>'[2]1'!$A$12</f>
        <v>986.58968355000002</v>
      </c>
      <c r="C871" s="135">
        <f>'[2]1'!$B$12</f>
        <v>1031.95283098</v>
      </c>
      <c r="D871" s="135">
        <f>'[2]1'!$C$12</f>
        <v>1030.5773973400001</v>
      </c>
      <c r="E871" s="135">
        <f>'[2]1'!$D$12</f>
        <v>1036.7354252800001</v>
      </c>
      <c r="F871" s="135">
        <f>'[2]1'!$E$12</f>
        <v>1038.0037887399999</v>
      </c>
      <c r="G871" s="135">
        <f>'[2]1'!$F$12</f>
        <v>1033.9484946699999</v>
      </c>
      <c r="H871" s="135">
        <f>'[2]1'!$G$12</f>
        <v>1019.12604871</v>
      </c>
      <c r="I871" s="135">
        <f>'[2]1'!$H$12</f>
        <v>1001.30757364</v>
      </c>
      <c r="J871" s="135">
        <f>'[2]1'!$I$12</f>
        <v>935.90031311999996</v>
      </c>
      <c r="K871" s="135">
        <f>'[2]1'!$J$12</f>
        <v>907.33950539</v>
      </c>
      <c r="L871" s="135">
        <f>'[2]1'!$K$12</f>
        <v>881.90317200000004</v>
      </c>
      <c r="M871" s="135">
        <f>'[2]1'!$L$12</f>
        <v>775.57721297000001</v>
      </c>
      <c r="N871" s="135">
        <f>'[2]1'!$M$12</f>
        <v>737.32323672999996</v>
      </c>
      <c r="O871" s="135">
        <f>'[2]1'!$N$12</f>
        <v>722.88211676000003</v>
      </c>
      <c r="P871" s="135">
        <f>'[2]1'!$O$12</f>
        <v>781.44882720999999</v>
      </c>
      <c r="Q871" s="135">
        <f>'[2]1'!$P$12</f>
        <v>786.42436333000001</v>
      </c>
      <c r="R871" s="135">
        <f>'[2]1'!$Q$12</f>
        <v>789.56886605</v>
      </c>
      <c r="S871" s="135">
        <f>'[2]1'!$R$12</f>
        <v>790.38528412000005</v>
      </c>
      <c r="T871" s="135">
        <f>'[2]1'!$S$12</f>
        <v>788.91871088000005</v>
      </c>
      <c r="U871" s="135">
        <f>'[2]1'!$T$12</f>
        <v>763.14575365999997</v>
      </c>
      <c r="V871" s="135">
        <f>'[2]1'!$U$12</f>
        <v>765.25677480000002</v>
      </c>
      <c r="W871" s="135">
        <f>'[2]1'!$V$12</f>
        <v>767.74026819999995</v>
      </c>
      <c r="X871" s="135">
        <f>'[2]1'!$W$12</f>
        <v>788.80337206000002</v>
      </c>
      <c r="Y871" s="136">
        <f>'[2]1'!$X$12</f>
        <v>894.35081482999999</v>
      </c>
    </row>
    <row r="872" spans="1:25" ht="15" outlineLevel="1" thickBot="1" x14ac:dyDescent="0.25">
      <c r="A872" s="8" t="s">
        <v>58</v>
      </c>
      <c r="B872" s="134">
        <v>101.86</v>
      </c>
      <c r="C872" s="135">
        <v>101.86</v>
      </c>
      <c r="D872" s="135">
        <v>101.86</v>
      </c>
      <c r="E872" s="135">
        <v>101.86</v>
      </c>
      <c r="F872" s="135">
        <v>101.86</v>
      </c>
      <c r="G872" s="135">
        <v>101.86</v>
      </c>
      <c r="H872" s="135">
        <v>101.86</v>
      </c>
      <c r="I872" s="135">
        <v>101.86</v>
      </c>
      <c r="J872" s="135">
        <v>101.86</v>
      </c>
      <c r="K872" s="135">
        <v>101.86</v>
      </c>
      <c r="L872" s="135">
        <v>101.86</v>
      </c>
      <c r="M872" s="135">
        <v>101.86</v>
      </c>
      <c r="N872" s="135">
        <v>101.86</v>
      </c>
      <c r="O872" s="135">
        <v>101.86</v>
      </c>
      <c r="P872" s="135">
        <v>101.86</v>
      </c>
      <c r="Q872" s="135">
        <v>101.86</v>
      </c>
      <c r="R872" s="135">
        <v>101.86</v>
      </c>
      <c r="S872" s="135">
        <v>101.86</v>
      </c>
      <c r="T872" s="135">
        <v>101.86</v>
      </c>
      <c r="U872" s="135">
        <v>101.86</v>
      </c>
      <c r="V872" s="135">
        <v>101.86</v>
      </c>
      <c r="W872" s="135">
        <v>101.86</v>
      </c>
      <c r="X872" s="135">
        <v>101.86</v>
      </c>
      <c r="Y872" s="136">
        <v>101.86</v>
      </c>
    </row>
    <row r="873" spans="1:25" ht="26.25" outlineLevel="1" thickBot="1" x14ac:dyDescent="0.25">
      <c r="A873" s="8" t="s">
        <v>85</v>
      </c>
      <c r="B873" s="134">
        <f>359.23/2</f>
        <v>179.61500000000001</v>
      </c>
      <c r="C873" s="135">
        <v>179.61500000000001</v>
      </c>
      <c r="D873" s="135">
        <v>179.61500000000001</v>
      </c>
      <c r="E873" s="135">
        <v>179.61500000000001</v>
      </c>
      <c r="F873" s="135">
        <v>179.61500000000001</v>
      </c>
      <c r="G873" s="135">
        <v>179.61500000000001</v>
      </c>
      <c r="H873" s="135">
        <v>179.61500000000001</v>
      </c>
      <c r="I873" s="135">
        <v>179.61500000000001</v>
      </c>
      <c r="J873" s="135">
        <v>179.61500000000001</v>
      </c>
      <c r="K873" s="135">
        <v>179.61500000000001</v>
      </c>
      <c r="L873" s="135">
        <v>179.61500000000001</v>
      </c>
      <c r="M873" s="135">
        <v>179.61500000000001</v>
      </c>
      <c r="N873" s="135">
        <v>179.61500000000001</v>
      </c>
      <c r="O873" s="135">
        <v>179.61500000000001</v>
      </c>
      <c r="P873" s="135">
        <v>179.61500000000001</v>
      </c>
      <c r="Q873" s="135">
        <v>179.61500000000001</v>
      </c>
      <c r="R873" s="135">
        <v>179.61500000000001</v>
      </c>
      <c r="S873" s="135">
        <v>179.61500000000001</v>
      </c>
      <c r="T873" s="135">
        <v>179.61500000000001</v>
      </c>
      <c r="U873" s="135">
        <v>179.61500000000001</v>
      </c>
      <c r="V873" s="135">
        <v>179.61500000000001</v>
      </c>
      <c r="W873" s="135">
        <v>179.61500000000001</v>
      </c>
      <c r="X873" s="135">
        <v>179.61500000000001</v>
      </c>
      <c r="Y873" s="136">
        <v>179.61500000000001</v>
      </c>
    </row>
    <row r="874" spans="1:25" ht="15" outlineLevel="1" thickBot="1" x14ac:dyDescent="0.25">
      <c r="A874" s="8" t="s">
        <v>60</v>
      </c>
      <c r="B874" s="134">
        <f>'[3]ВЭК 4 цк'!$H$4</f>
        <v>9.1318854656122461</v>
      </c>
      <c r="C874" s="135">
        <f>'[3]ВЭК 4 цк'!$H$4</f>
        <v>9.1318854656122461</v>
      </c>
      <c r="D874" s="135">
        <f>'[3]ВЭК 4 цк'!$H$4</f>
        <v>9.1318854656122461</v>
      </c>
      <c r="E874" s="135">
        <f>'[3]ВЭК 4 цк'!$H$4</f>
        <v>9.1318854656122461</v>
      </c>
      <c r="F874" s="135">
        <f>'[3]ВЭК 4 цк'!$H$4</f>
        <v>9.1318854656122461</v>
      </c>
      <c r="G874" s="135">
        <f>'[3]ВЭК 4 цк'!$H$4</f>
        <v>9.1318854656122461</v>
      </c>
      <c r="H874" s="135">
        <f>'[3]ВЭК 4 цк'!$H$4</f>
        <v>9.1318854656122461</v>
      </c>
      <c r="I874" s="135">
        <f>'[3]ВЭК 4 цк'!$H$4</f>
        <v>9.1318854656122461</v>
      </c>
      <c r="J874" s="135">
        <f>'[3]ВЭК 4 цк'!$H$4</f>
        <v>9.1318854656122461</v>
      </c>
      <c r="K874" s="135">
        <f>'[3]ВЭК 4 цк'!$H$4</f>
        <v>9.1318854656122461</v>
      </c>
      <c r="L874" s="135">
        <f>'[3]ВЭК 4 цк'!$H$4</f>
        <v>9.1318854656122461</v>
      </c>
      <c r="M874" s="135">
        <f>'[3]ВЭК 4 цк'!$H$4</f>
        <v>9.1318854656122461</v>
      </c>
      <c r="N874" s="135">
        <f>'[3]ВЭК 4 цк'!$H$4</f>
        <v>9.1318854656122461</v>
      </c>
      <c r="O874" s="135">
        <f>'[3]ВЭК 4 цк'!$H$4</f>
        <v>9.1318854656122461</v>
      </c>
      <c r="P874" s="135">
        <f>'[3]ВЭК 4 цк'!$H$4</f>
        <v>9.1318854656122461</v>
      </c>
      <c r="Q874" s="135">
        <f>'[3]ВЭК 4 цк'!$H$4</f>
        <v>9.1318854656122461</v>
      </c>
      <c r="R874" s="135">
        <f>'[3]ВЭК 4 цк'!$H$4</f>
        <v>9.1318854656122461</v>
      </c>
      <c r="S874" s="135">
        <f>'[3]ВЭК 4 цк'!$H$4</f>
        <v>9.1318854656122461</v>
      </c>
      <c r="T874" s="135">
        <f>'[3]ВЭК 4 цк'!$H$4</f>
        <v>9.1318854656122461</v>
      </c>
      <c r="U874" s="135">
        <f>'[3]ВЭК 4 цк'!$H$4</f>
        <v>9.1318854656122461</v>
      </c>
      <c r="V874" s="135">
        <f>'[3]ВЭК 4 цк'!$H$4</f>
        <v>9.1318854656122461</v>
      </c>
      <c r="W874" s="135">
        <f>'[3]ВЭК 4 цк'!$H$4</f>
        <v>9.1318854656122461</v>
      </c>
      <c r="X874" s="135">
        <f>'[3]ВЭК 4 цк'!$H$4</f>
        <v>9.1318854656122461</v>
      </c>
      <c r="Y874" s="136">
        <f>'[3]ВЭК 4 цк'!$H$4</f>
        <v>9.1318854656122461</v>
      </c>
    </row>
    <row r="875" spans="1:25" ht="20.25" customHeight="1" thickBot="1" x14ac:dyDescent="0.25">
      <c r="A875" s="18">
        <v>13</v>
      </c>
      <c r="B875" s="131">
        <f>B876+B877+B878+B879</f>
        <v>1284.1083139956122</v>
      </c>
      <c r="C875" s="131">
        <f t="shared" ref="C875:Y875" si="167">C876+C877+C878+C879</f>
        <v>1332.1661037756121</v>
      </c>
      <c r="D875" s="131">
        <f t="shared" si="167"/>
        <v>1365.4765141856121</v>
      </c>
      <c r="E875" s="131">
        <f t="shared" si="167"/>
        <v>1383.2713915756121</v>
      </c>
      <c r="F875" s="131">
        <f t="shared" si="167"/>
        <v>1377.9802577256121</v>
      </c>
      <c r="G875" s="131">
        <f t="shared" si="167"/>
        <v>1351.3108682956122</v>
      </c>
      <c r="H875" s="131">
        <f t="shared" si="167"/>
        <v>1300.1107652456121</v>
      </c>
      <c r="I875" s="131">
        <f t="shared" si="167"/>
        <v>1223.7396609856121</v>
      </c>
      <c r="J875" s="131">
        <f t="shared" si="167"/>
        <v>1159.1682450956121</v>
      </c>
      <c r="K875" s="131">
        <f t="shared" si="167"/>
        <v>1129.6314312456122</v>
      </c>
      <c r="L875" s="131">
        <f t="shared" si="167"/>
        <v>1126.0044847456122</v>
      </c>
      <c r="M875" s="131">
        <f t="shared" si="167"/>
        <v>1071.8293907056122</v>
      </c>
      <c r="N875" s="131">
        <f t="shared" si="167"/>
        <v>1093.4054793456123</v>
      </c>
      <c r="O875" s="131">
        <f t="shared" si="167"/>
        <v>1092.5179036856123</v>
      </c>
      <c r="P875" s="131">
        <f t="shared" si="167"/>
        <v>1096.1724257256121</v>
      </c>
      <c r="Q875" s="131">
        <f t="shared" si="167"/>
        <v>1108.4262176256123</v>
      </c>
      <c r="R875" s="131">
        <f t="shared" si="167"/>
        <v>1100.5397713056122</v>
      </c>
      <c r="S875" s="131">
        <f t="shared" si="167"/>
        <v>1107.9198700956122</v>
      </c>
      <c r="T875" s="131">
        <f t="shared" si="167"/>
        <v>1033.9838503956123</v>
      </c>
      <c r="U875" s="131">
        <f t="shared" si="167"/>
        <v>957.53833436561229</v>
      </c>
      <c r="V875" s="131">
        <f t="shared" si="167"/>
        <v>961.90460839561229</v>
      </c>
      <c r="W875" s="131">
        <f t="shared" si="167"/>
        <v>980.19384193561234</v>
      </c>
      <c r="X875" s="131">
        <f t="shared" si="167"/>
        <v>986.70877032561236</v>
      </c>
      <c r="Y875" s="131">
        <f t="shared" si="167"/>
        <v>1061.6908545556123</v>
      </c>
    </row>
    <row r="876" spans="1:25" ht="51.75" outlineLevel="1" thickBot="1" x14ac:dyDescent="0.25">
      <c r="A876" s="8" t="s">
        <v>89</v>
      </c>
      <c r="B876" s="134">
        <f>'[2]1'!$A$13</f>
        <v>993.50142853</v>
      </c>
      <c r="C876" s="135">
        <f>'[2]1'!$B$13</f>
        <v>1041.55921831</v>
      </c>
      <c r="D876" s="135">
        <f>'[2]1'!$C$13</f>
        <v>1074.86962872</v>
      </c>
      <c r="E876" s="135">
        <f>'[2]1'!$D$13</f>
        <v>1092.66450611</v>
      </c>
      <c r="F876" s="135">
        <f>'[2]1'!$E$13</f>
        <v>1087.37337226</v>
      </c>
      <c r="G876" s="135">
        <f>'[2]1'!$F$13</f>
        <v>1060.7039828300001</v>
      </c>
      <c r="H876" s="135">
        <f>'[2]1'!$G$13</f>
        <v>1009.50387978</v>
      </c>
      <c r="I876" s="135">
        <f>'[2]1'!$H$13</f>
        <v>933.13277552</v>
      </c>
      <c r="J876" s="135">
        <f>'[2]1'!$I$13</f>
        <v>868.56135962999997</v>
      </c>
      <c r="K876" s="135">
        <f>'[2]1'!$J$13</f>
        <v>839.02454578000004</v>
      </c>
      <c r="L876" s="135">
        <f>'[2]1'!$K$13</f>
        <v>835.39759928000001</v>
      </c>
      <c r="M876" s="135">
        <f>'[2]1'!$L$13</f>
        <v>781.22250524000003</v>
      </c>
      <c r="N876" s="135">
        <f>'[2]1'!$M$13</f>
        <v>802.79859388</v>
      </c>
      <c r="O876" s="135">
        <f>'[2]1'!$N$13</f>
        <v>801.91101821999996</v>
      </c>
      <c r="P876" s="135">
        <f>'[2]1'!$O$13</f>
        <v>805.56554026000003</v>
      </c>
      <c r="Q876" s="135">
        <f>'[2]1'!$P$13</f>
        <v>817.81933216000004</v>
      </c>
      <c r="R876" s="135">
        <f>'[2]1'!$Q$13</f>
        <v>809.93288584000004</v>
      </c>
      <c r="S876" s="135">
        <f>'[2]1'!$R$13</f>
        <v>817.31298462999996</v>
      </c>
      <c r="T876" s="135">
        <f>'[2]1'!$S$13</f>
        <v>743.37696492999999</v>
      </c>
      <c r="U876" s="135">
        <f>'[2]1'!$T$13</f>
        <v>666.93144889999996</v>
      </c>
      <c r="V876" s="135">
        <f>'[2]1'!$U$13</f>
        <v>671.29772292999996</v>
      </c>
      <c r="W876" s="135">
        <f>'[2]1'!$V$13</f>
        <v>689.58695647000002</v>
      </c>
      <c r="X876" s="135">
        <f>'[2]1'!$W$13</f>
        <v>696.10188486000004</v>
      </c>
      <c r="Y876" s="136">
        <f>'[2]1'!$X$13</f>
        <v>771.08396908999998</v>
      </c>
    </row>
    <row r="877" spans="1:25" ht="15" outlineLevel="1" thickBot="1" x14ac:dyDescent="0.25">
      <c r="A877" s="8" t="s">
        <v>58</v>
      </c>
      <c r="B877" s="134">
        <v>101.86</v>
      </c>
      <c r="C877" s="135">
        <v>101.86</v>
      </c>
      <c r="D877" s="135">
        <v>101.86</v>
      </c>
      <c r="E877" s="135">
        <v>101.86</v>
      </c>
      <c r="F877" s="135">
        <v>101.86</v>
      </c>
      <c r="G877" s="135">
        <v>101.86</v>
      </c>
      <c r="H877" s="135">
        <v>101.86</v>
      </c>
      <c r="I877" s="135">
        <v>101.86</v>
      </c>
      <c r="J877" s="135">
        <v>101.86</v>
      </c>
      <c r="K877" s="135">
        <v>101.86</v>
      </c>
      <c r="L877" s="135">
        <v>101.86</v>
      </c>
      <c r="M877" s="135">
        <v>101.86</v>
      </c>
      <c r="N877" s="135">
        <v>101.86</v>
      </c>
      <c r="O877" s="135">
        <v>101.86</v>
      </c>
      <c r="P877" s="135">
        <v>101.86</v>
      </c>
      <c r="Q877" s="135">
        <v>101.86</v>
      </c>
      <c r="R877" s="135">
        <v>101.86</v>
      </c>
      <c r="S877" s="135">
        <v>101.86</v>
      </c>
      <c r="T877" s="135">
        <v>101.86</v>
      </c>
      <c r="U877" s="135">
        <v>101.86</v>
      </c>
      <c r="V877" s="135">
        <v>101.86</v>
      </c>
      <c r="W877" s="135">
        <v>101.86</v>
      </c>
      <c r="X877" s="135">
        <v>101.86</v>
      </c>
      <c r="Y877" s="136">
        <v>101.86</v>
      </c>
    </row>
    <row r="878" spans="1:25" ht="26.25" outlineLevel="1" thickBot="1" x14ac:dyDescent="0.25">
      <c r="A878" s="8" t="s">
        <v>85</v>
      </c>
      <c r="B878" s="134">
        <f>359.23/2</f>
        <v>179.61500000000001</v>
      </c>
      <c r="C878" s="135">
        <v>179.61500000000001</v>
      </c>
      <c r="D878" s="135">
        <v>179.61500000000001</v>
      </c>
      <c r="E878" s="135">
        <v>179.61500000000001</v>
      </c>
      <c r="F878" s="135">
        <v>179.61500000000001</v>
      </c>
      <c r="G878" s="135">
        <v>179.61500000000001</v>
      </c>
      <c r="H878" s="135">
        <v>179.61500000000001</v>
      </c>
      <c r="I878" s="135">
        <v>179.61500000000001</v>
      </c>
      <c r="J878" s="135">
        <v>179.61500000000001</v>
      </c>
      <c r="K878" s="135">
        <v>179.61500000000001</v>
      </c>
      <c r="L878" s="135">
        <v>179.61500000000001</v>
      </c>
      <c r="M878" s="135">
        <v>179.61500000000001</v>
      </c>
      <c r="N878" s="135">
        <v>179.61500000000001</v>
      </c>
      <c r="O878" s="135">
        <v>179.61500000000001</v>
      </c>
      <c r="P878" s="135">
        <v>179.61500000000001</v>
      </c>
      <c r="Q878" s="135">
        <v>179.61500000000001</v>
      </c>
      <c r="R878" s="135">
        <v>179.61500000000001</v>
      </c>
      <c r="S878" s="135">
        <v>179.61500000000001</v>
      </c>
      <c r="T878" s="135">
        <v>179.61500000000001</v>
      </c>
      <c r="U878" s="135">
        <v>179.61500000000001</v>
      </c>
      <c r="V878" s="135">
        <v>179.61500000000001</v>
      </c>
      <c r="W878" s="135">
        <v>179.61500000000001</v>
      </c>
      <c r="X878" s="135">
        <v>179.61500000000001</v>
      </c>
      <c r="Y878" s="136">
        <v>179.61500000000001</v>
      </c>
    </row>
    <row r="879" spans="1:25" ht="15" outlineLevel="1" thickBot="1" x14ac:dyDescent="0.25">
      <c r="A879" s="8" t="s">
        <v>60</v>
      </c>
      <c r="B879" s="134">
        <f>'[3]ВЭК 4 цк'!$H$4</f>
        <v>9.1318854656122461</v>
      </c>
      <c r="C879" s="135">
        <f>'[3]ВЭК 4 цк'!$H$4</f>
        <v>9.1318854656122461</v>
      </c>
      <c r="D879" s="135">
        <f>'[3]ВЭК 4 цк'!$H$4</f>
        <v>9.1318854656122461</v>
      </c>
      <c r="E879" s="135">
        <f>'[3]ВЭК 4 цк'!$H$4</f>
        <v>9.1318854656122461</v>
      </c>
      <c r="F879" s="135">
        <f>'[3]ВЭК 4 цк'!$H$4</f>
        <v>9.1318854656122461</v>
      </c>
      <c r="G879" s="135">
        <f>'[3]ВЭК 4 цк'!$H$4</f>
        <v>9.1318854656122461</v>
      </c>
      <c r="H879" s="135">
        <f>'[3]ВЭК 4 цк'!$H$4</f>
        <v>9.1318854656122461</v>
      </c>
      <c r="I879" s="135">
        <f>'[3]ВЭК 4 цк'!$H$4</f>
        <v>9.1318854656122461</v>
      </c>
      <c r="J879" s="135">
        <f>'[3]ВЭК 4 цк'!$H$4</f>
        <v>9.1318854656122461</v>
      </c>
      <c r="K879" s="135">
        <f>'[3]ВЭК 4 цк'!$H$4</f>
        <v>9.1318854656122461</v>
      </c>
      <c r="L879" s="135">
        <f>'[3]ВЭК 4 цк'!$H$4</f>
        <v>9.1318854656122461</v>
      </c>
      <c r="M879" s="135">
        <f>'[3]ВЭК 4 цк'!$H$4</f>
        <v>9.1318854656122461</v>
      </c>
      <c r="N879" s="135">
        <f>'[3]ВЭК 4 цк'!$H$4</f>
        <v>9.1318854656122461</v>
      </c>
      <c r="O879" s="135">
        <f>'[3]ВЭК 4 цк'!$H$4</f>
        <v>9.1318854656122461</v>
      </c>
      <c r="P879" s="135">
        <f>'[3]ВЭК 4 цк'!$H$4</f>
        <v>9.1318854656122461</v>
      </c>
      <c r="Q879" s="135">
        <f>'[3]ВЭК 4 цк'!$H$4</f>
        <v>9.1318854656122461</v>
      </c>
      <c r="R879" s="135">
        <f>'[3]ВЭК 4 цк'!$H$4</f>
        <v>9.1318854656122461</v>
      </c>
      <c r="S879" s="135">
        <f>'[3]ВЭК 4 цк'!$H$4</f>
        <v>9.1318854656122461</v>
      </c>
      <c r="T879" s="135">
        <f>'[3]ВЭК 4 цк'!$H$4</f>
        <v>9.1318854656122461</v>
      </c>
      <c r="U879" s="135">
        <f>'[3]ВЭК 4 цк'!$H$4</f>
        <v>9.1318854656122461</v>
      </c>
      <c r="V879" s="135">
        <f>'[3]ВЭК 4 цк'!$H$4</f>
        <v>9.1318854656122461</v>
      </c>
      <c r="W879" s="135">
        <f>'[3]ВЭК 4 цк'!$H$4</f>
        <v>9.1318854656122461</v>
      </c>
      <c r="X879" s="135">
        <f>'[3]ВЭК 4 цк'!$H$4</f>
        <v>9.1318854656122461</v>
      </c>
      <c r="Y879" s="136">
        <f>'[3]ВЭК 4 цк'!$H$4</f>
        <v>9.1318854656122461</v>
      </c>
    </row>
    <row r="880" spans="1:25" ht="20.25" customHeight="1" thickBot="1" x14ac:dyDescent="0.25">
      <c r="A880" s="18">
        <v>14</v>
      </c>
      <c r="B880" s="131">
        <f>B881+B882+B883+B884</f>
        <v>1247.3935548456122</v>
      </c>
      <c r="C880" s="131">
        <f t="shared" ref="C880:Y880" si="168">C881+C882+C883+C884</f>
        <v>1272.4458612656122</v>
      </c>
      <c r="D880" s="131">
        <f t="shared" si="168"/>
        <v>1305.6101018656123</v>
      </c>
      <c r="E880" s="131">
        <f t="shared" si="168"/>
        <v>1306.9354237956122</v>
      </c>
      <c r="F880" s="131">
        <f t="shared" si="168"/>
        <v>1299.4961663056122</v>
      </c>
      <c r="G880" s="131">
        <f t="shared" si="168"/>
        <v>1284.9326560656123</v>
      </c>
      <c r="H880" s="131">
        <f t="shared" si="168"/>
        <v>1260.984330155612</v>
      </c>
      <c r="I880" s="131">
        <f t="shared" si="168"/>
        <v>1262.0650196156121</v>
      </c>
      <c r="J880" s="131">
        <f t="shared" si="168"/>
        <v>1199.0997816156121</v>
      </c>
      <c r="K880" s="131">
        <f t="shared" si="168"/>
        <v>1172.5408669156122</v>
      </c>
      <c r="L880" s="131">
        <f t="shared" si="168"/>
        <v>1153.2006269356123</v>
      </c>
      <c r="M880" s="131">
        <f t="shared" si="168"/>
        <v>1107.1887679456122</v>
      </c>
      <c r="N880" s="131">
        <f t="shared" si="168"/>
        <v>1017.5179900756124</v>
      </c>
      <c r="O880" s="131">
        <f t="shared" si="168"/>
        <v>992.85045705561231</v>
      </c>
      <c r="P880" s="131">
        <f t="shared" si="168"/>
        <v>1003.9231819156123</v>
      </c>
      <c r="Q880" s="131">
        <f t="shared" si="168"/>
        <v>1019.3604268156123</v>
      </c>
      <c r="R880" s="131">
        <f t="shared" si="168"/>
        <v>1014.0715939956124</v>
      </c>
      <c r="S880" s="131">
        <f t="shared" si="168"/>
        <v>1027.7103733256122</v>
      </c>
      <c r="T880" s="131">
        <f t="shared" si="168"/>
        <v>1025.2467764656124</v>
      </c>
      <c r="U880" s="131">
        <f t="shared" si="168"/>
        <v>1038.8819464556123</v>
      </c>
      <c r="V880" s="131">
        <f t="shared" si="168"/>
        <v>1024.9816740556123</v>
      </c>
      <c r="W880" s="131">
        <f t="shared" si="168"/>
        <v>1028.4257943456123</v>
      </c>
      <c r="X880" s="131">
        <f t="shared" si="168"/>
        <v>1053.6622755056121</v>
      </c>
      <c r="Y880" s="131">
        <f t="shared" si="168"/>
        <v>1143.1921086056122</v>
      </c>
    </row>
    <row r="881" spans="1:25" ht="51.75" outlineLevel="1" thickBot="1" x14ac:dyDescent="0.25">
      <c r="A881" s="8" t="s">
        <v>89</v>
      </c>
      <c r="B881" s="134">
        <f>'[2]1'!$A$14</f>
        <v>956.78666938000003</v>
      </c>
      <c r="C881" s="135">
        <f>'[2]1'!$B$14</f>
        <v>981.83897579999996</v>
      </c>
      <c r="D881" s="135">
        <f>'[2]1'!$C$14</f>
        <v>1015.0032164</v>
      </c>
      <c r="E881" s="135">
        <f>'[2]1'!$D$14</f>
        <v>1016.32853833</v>
      </c>
      <c r="F881" s="135">
        <f>'[2]1'!$E$14</f>
        <v>1008.88928084</v>
      </c>
      <c r="G881" s="135">
        <f>'[2]1'!$F$14</f>
        <v>994.32577060000006</v>
      </c>
      <c r="H881" s="135">
        <f>'[2]1'!$G$14</f>
        <v>970.37744468999995</v>
      </c>
      <c r="I881" s="135">
        <f>'[2]1'!$H$14</f>
        <v>971.45813414999998</v>
      </c>
      <c r="J881" s="135">
        <f>'[2]1'!$I$14</f>
        <v>908.49289614999998</v>
      </c>
      <c r="K881" s="135">
        <f>'[2]1'!$J$14</f>
        <v>881.93398145000003</v>
      </c>
      <c r="L881" s="135">
        <f>'[2]1'!$K$14</f>
        <v>862.59374147000005</v>
      </c>
      <c r="M881" s="135">
        <f>'[2]1'!$L$14</f>
        <v>816.58188247999999</v>
      </c>
      <c r="N881" s="135">
        <f>'[2]1'!$M$14</f>
        <v>726.91110461000005</v>
      </c>
      <c r="O881" s="135">
        <f>'[2]1'!$N$14</f>
        <v>702.24357158999999</v>
      </c>
      <c r="P881" s="135">
        <f>'[2]1'!$O$14</f>
        <v>713.31629644999998</v>
      </c>
      <c r="Q881" s="135">
        <f>'[2]1'!$P$14</f>
        <v>728.75354134999998</v>
      </c>
      <c r="R881" s="135">
        <f>'[2]1'!$Q$14</f>
        <v>723.46470853000005</v>
      </c>
      <c r="S881" s="135">
        <f>'[2]1'!$R$14</f>
        <v>737.10348785999997</v>
      </c>
      <c r="T881" s="135">
        <f>'[2]1'!$S$14</f>
        <v>734.63989100000003</v>
      </c>
      <c r="U881" s="135">
        <f>'[2]1'!$T$14</f>
        <v>748.27506099000004</v>
      </c>
      <c r="V881" s="135">
        <f>'[2]1'!$U$14</f>
        <v>734.37478858999998</v>
      </c>
      <c r="W881" s="135">
        <f>'[2]1'!$V$14</f>
        <v>737.81890887999998</v>
      </c>
      <c r="X881" s="135">
        <f>'[2]1'!$W$14</f>
        <v>763.05539004000002</v>
      </c>
      <c r="Y881" s="136">
        <f>'[2]1'!$X$14</f>
        <v>852.58522314000004</v>
      </c>
    </row>
    <row r="882" spans="1:25" ht="15" outlineLevel="1" thickBot="1" x14ac:dyDescent="0.25">
      <c r="A882" s="8" t="s">
        <v>58</v>
      </c>
      <c r="B882" s="134">
        <v>101.86</v>
      </c>
      <c r="C882" s="135">
        <v>101.86</v>
      </c>
      <c r="D882" s="135">
        <v>101.86</v>
      </c>
      <c r="E882" s="135">
        <v>101.86</v>
      </c>
      <c r="F882" s="135">
        <v>101.86</v>
      </c>
      <c r="G882" s="135">
        <v>101.86</v>
      </c>
      <c r="H882" s="135">
        <v>101.86</v>
      </c>
      <c r="I882" s="135">
        <v>101.86</v>
      </c>
      <c r="J882" s="135">
        <v>101.86</v>
      </c>
      <c r="K882" s="135">
        <v>101.86</v>
      </c>
      <c r="L882" s="135">
        <v>101.86</v>
      </c>
      <c r="M882" s="135">
        <v>101.86</v>
      </c>
      <c r="N882" s="135">
        <v>101.86</v>
      </c>
      <c r="O882" s="135">
        <v>101.86</v>
      </c>
      <c r="P882" s="135">
        <v>101.86</v>
      </c>
      <c r="Q882" s="135">
        <v>101.86</v>
      </c>
      <c r="R882" s="135">
        <v>101.86</v>
      </c>
      <c r="S882" s="135">
        <v>101.86</v>
      </c>
      <c r="T882" s="135">
        <v>101.86</v>
      </c>
      <c r="U882" s="135">
        <v>101.86</v>
      </c>
      <c r="V882" s="135">
        <v>101.86</v>
      </c>
      <c r="W882" s="135">
        <v>101.86</v>
      </c>
      <c r="X882" s="135">
        <v>101.86</v>
      </c>
      <c r="Y882" s="136">
        <v>101.86</v>
      </c>
    </row>
    <row r="883" spans="1:25" ht="26.25" outlineLevel="1" thickBot="1" x14ac:dyDescent="0.25">
      <c r="A883" s="8" t="s">
        <v>85</v>
      </c>
      <c r="B883" s="134">
        <f>359.23/2</f>
        <v>179.61500000000001</v>
      </c>
      <c r="C883" s="135">
        <v>179.61500000000001</v>
      </c>
      <c r="D883" s="135">
        <v>179.61500000000001</v>
      </c>
      <c r="E883" s="135">
        <v>179.61500000000001</v>
      </c>
      <c r="F883" s="135">
        <v>179.61500000000001</v>
      </c>
      <c r="G883" s="135">
        <v>179.61500000000001</v>
      </c>
      <c r="H883" s="135">
        <v>179.61500000000001</v>
      </c>
      <c r="I883" s="135">
        <v>179.61500000000001</v>
      </c>
      <c r="J883" s="135">
        <v>179.61500000000001</v>
      </c>
      <c r="K883" s="135">
        <v>179.61500000000001</v>
      </c>
      <c r="L883" s="135">
        <v>179.61500000000001</v>
      </c>
      <c r="M883" s="135">
        <v>179.61500000000001</v>
      </c>
      <c r="N883" s="135">
        <v>179.61500000000001</v>
      </c>
      <c r="O883" s="135">
        <v>179.61500000000001</v>
      </c>
      <c r="P883" s="135">
        <v>179.61500000000001</v>
      </c>
      <c r="Q883" s="135">
        <v>179.61500000000001</v>
      </c>
      <c r="R883" s="135">
        <v>179.61500000000001</v>
      </c>
      <c r="S883" s="135">
        <v>179.61500000000001</v>
      </c>
      <c r="T883" s="135">
        <v>179.61500000000001</v>
      </c>
      <c r="U883" s="135">
        <v>179.61500000000001</v>
      </c>
      <c r="V883" s="135">
        <v>179.61500000000001</v>
      </c>
      <c r="W883" s="135">
        <v>179.61500000000001</v>
      </c>
      <c r="X883" s="135">
        <v>179.61500000000001</v>
      </c>
      <c r="Y883" s="136">
        <v>179.61500000000001</v>
      </c>
    </row>
    <row r="884" spans="1:25" ht="15" outlineLevel="1" thickBot="1" x14ac:dyDescent="0.25">
      <c r="A884" s="8" t="s">
        <v>60</v>
      </c>
      <c r="B884" s="134">
        <f>'[3]ВЭК 4 цк'!$H$4</f>
        <v>9.1318854656122461</v>
      </c>
      <c r="C884" s="135">
        <f>'[3]ВЭК 4 цк'!$H$4</f>
        <v>9.1318854656122461</v>
      </c>
      <c r="D884" s="135">
        <f>'[3]ВЭК 4 цк'!$H$4</f>
        <v>9.1318854656122461</v>
      </c>
      <c r="E884" s="135">
        <f>'[3]ВЭК 4 цк'!$H$4</f>
        <v>9.1318854656122461</v>
      </c>
      <c r="F884" s="135">
        <f>'[3]ВЭК 4 цк'!$H$4</f>
        <v>9.1318854656122461</v>
      </c>
      <c r="G884" s="135">
        <f>'[3]ВЭК 4 цк'!$H$4</f>
        <v>9.1318854656122461</v>
      </c>
      <c r="H884" s="135">
        <f>'[3]ВЭК 4 цк'!$H$4</f>
        <v>9.1318854656122461</v>
      </c>
      <c r="I884" s="135">
        <f>'[3]ВЭК 4 цк'!$H$4</f>
        <v>9.1318854656122461</v>
      </c>
      <c r="J884" s="135">
        <f>'[3]ВЭК 4 цк'!$H$4</f>
        <v>9.1318854656122461</v>
      </c>
      <c r="K884" s="135">
        <f>'[3]ВЭК 4 цк'!$H$4</f>
        <v>9.1318854656122461</v>
      </c>
      <c r="L884" s="135">
        <f>'[3]ВЭК 4 цк'!$H$4</f>
        <v>9.1318854656122461</v>
      </c>
      <c r="M884" s="135">
        <f>'[3]ВЭК 4 цк'!$H$4</f>
        <v>9.1318854656122461</v>
      </c>
      <c r="N884" s="135">
        <f>'[3]ВЭК 4 цк'!$H$4</f>
        <v>9.1318854656122461</v>
      </c>
      <c r="O884" s="135">
        <f>'[3]ВЭК 4 цк'!$H$4</f>
        <v>9.1318854656122461</v>
      </c>
      <c r="P884" s="135">
        <f>'[3]ВЭК 4 цк'!$H$4</f>
        <v>9.1318854656122461</v>
      </c>
      <c r="Q884" s="135">
        <f>'[3]ВЭК 4 цк'!$H$4</f>
        <v>9.1318854656122461</v>
      </c>
      <c r="R884" s="135">
        <f>'[3]ВЭК 4 цк'!$H$4</f>
        <v>9.1318854656122461</v>
      </c>
      <c r="S884" s="135">
        <f>'[3]ВЭК 4 цк'!$H$4</f>
        <v>9.1318854656122461</v>
      </c>
      <c r="T884" s="135">
        <f>'[3]ВЭК 4 цк'!$H$4</f>
        <v>9.1318854656122461</v>
      </c>
      <c r="U884" s="135">
        <f>'[3]ВЭК 4 цк'!$H$4</f>
        <v>9.1318854656122461</v>
      </c>
      <c r="V884" s="135">
        <f>'[3]ВЭК 4 цк'!$H$4</f>
        <v>9.1318854656122461</v>
      </c>
      <c r="W884" s="135">
        <f>'[3]ВЭК 4 цк'!$H$4</f>
        <v>9.1318854656122461</v>
      </c>
      <c r="X884" s="135">
        <f>'[3]ВЭК 4 цк'!$H$4</f>
        <v>9.1318854656122461</v>
      </c>
      <c r="Y884" s="136">
        <f>'[3]ВЭК 4 цк'!$H$4</f>
        <v>9.1318854656122461</v>
      </c>
    </row>
    <row r="885" spans="1:25" ht="20.25" customHeight="1" thickBot="1" x14ac:dyDescent="0.25">
      <c r="A885" s="18">
        <v>15</v>
      </c>
      <c r="B885" s="131">
        <f>B886+B887+B888+B889</f>
        <v>1176.2703958556124</v>
      </c>
      <c r="C885" s="131">
        <f t="shared" ref="C885:Y885" si="169">C886+C887+C888+C889</f>
        <v>1224.2347281156121</v>
      </c>
      <c r="D885" s="131">
        <f t="shared" si="169"/>
        <v>1212.7713614156121</v>
      </c>
      <c r="E885" s="131">
        <f t="shared" si="169"/>
        <v>1208.9001193656122</v>
      </c>
      <c r="F885" s="131">
        <f t="shared" si="169"/>
        <v>1212.2564204956122</v>
      </c>
      <c r="G885" s="131">
        <f t="shared" si="169"/>
        <v>1213.3693391756121</v>
      </c>
      <c r="H885" s="131">
        <f t="shared" si="169"/>
        <v>1200.8272373356122</v>
      </c>
      <c r="I885" s="131">
        <f t="shared" si="169"/>
        <v>1193.4317302156121</v>
      </c>
      <c r="J885" s="131">
        <f t="shared" si="169"/>
        <v>1145.4502998956123</v>
      </c>
      <c r="K885" s="131">
        <f t="shared" si="169"/>
        <v>1100.3782063556121</v>
      </c>
      <c r="L885" s="131">
        <f t="shared" si="169"/>
        <v>1095.7817718856122</v>
      </c>
      <c r="M885" s="131">
        <f t="shared" si="169"/>
        <v>1109.1826347456122</v>
      </c>
      <c r="N885" s="131">
        <f t="shared" si="169"/>
        <v>1103.0241577456122</v>
      </c>
      <c r="O885" s="131">
        <f t="shared" si="169"/>
        <v>1075.0447150756122</v>
      </c>
      <c r="P885" s="131">
        <f t="shared" si="169"/>
        <v>1077.3938323056122</v>
      </c>
      <c r="Q885" s="131">
        <f t="shared" si="169"/>
        <v>1083.3216776356123</v>
      </c>
      <c r="R885" s="131">
        <f t="shared" si="169"/>
        <v>1088.0269889756121</v>
      </c>
      <c r="S885" s="131">
        <f t="shared" si="169"/>
        <v>1090.2944479556122</v>
      </c>
      <c r="T885" s="131">
        <f t="shared" si="169"/>
        <v>1086.9169108156123</v>
      </c>
      <c r="U885" s="131">
        <f t="shared" si="169"/>
        <v>1092.9223665856123</v>
      </c>
      <c r="V885" s="131">
        <f t="shared" si="169"/>
        <v>1080.727357605612</v>
      </c>
      <c r="W885" s="131">
        <f t="shared" si="169"/>
        <v>1073.4863560656122</v>
      </c>
      <c r="X885" s="131">
        <f t="shared" si="169"/>
        <v>1094.3127350456123</v>
      </c>
      <c r="Y885" s="131">
        <f t="shared" si="169"/>
        <v>1112.4630277856122</v>
      </c>
    </row>
    <row r="886" spans="1:25" ht="51.75" outlineLevel="1" thickBot="1" x14ac:dyDescent="0.25">
      <c r="A886" s="8" t="s">
        <v>89</v>
      </c>
      <c r="B886" s="134">
        <f>'[2]1'!$A$15</f>
        <v>885.66351039000006</v>
      </c>
      <c r="C886" s="135">
        <f>'[2]1'!$B$15</f>
        <v>933.62784265000005</v>
      </c>
      <c r="D886" s="135">
        <f>'[2]1'!$C$15</f>
        <v>922.16447595</v>
      </c>
      <c r="E886" s="135">
        <f>'[2]1'!$D$15</f>
        <v>918.29323390000002</v>
      </c>
      <c r="F886" s="135">
        <f>'[2]1'!$E$15</f>
        <v>921.64953503000004</v>
      </c>
      <c r="G886" s="135">
        <f>'[2]1'!$F$15</f>
        <v>922.76245371000005</v>
      </c>
      <c r="H886" s="135">
        <f>'[2]1'!$G$15</f>
        <v>910.22035186999994</v>
      </c>
      <c r="I886" s="135">
        <f>'[2]1'!$H$15</f>
        <v>902.82484475000001</v>
      </c>
      <c r="J886" s="135">
        <f>'[2]1'!$I$15</f>
        <v>854.84341443000005</v>
      </c>
      <c r="K886" s="135">
        <f>'[2]1'!$J$15</f>
        <v>809.77132088999997</v>
      </c>
      <c r="L886" s="135">
        <f>'[2]1'!$K$15</f>
        <v>805.17488642000001</v>
      </c>
      <c r="M886" s="135">
        <f>'[2]1'!$L$15</f>
        <v>818.57574927999997</v>
      </c>
      <c r="N886" s="135">
        <f>'[2]1'!$M$15</f>
        <v>812.41727228000002</v>
      </c>
      <c r="O886" s="135">
        <f>'[2]1'!$N$15</f>
        <v>784.43782960999999</v>
      </c>
      <c r="P886" s="135">
        <f>'[2]1'!$O$15</f>
        <v>786.78694684000004</v>
      </c>
      <c r="Q886" s="135">
        <f>'[2]1'!$P$15</f>
        <v>792.71479217000001</v>
      </c>
      <c r="R886" s="135">
        <f>'[2]1'!$Q$15</f>
        <v>797.42010350999999</v>
      </c>
      <c r="S886" s="135">
        <f>'[2]1'!$R$15</f>
        <v>799.68756249</v>
      </c>
      <c r="T886" s="135">
        <f>'[2]1'!$S$15</f>
        <v>796.31002535000005</v>
      </c>
      <c r="U886" s="135">
        <f>'[2]1'!$T$15</f>
        <v>802.31548111999996</v>
      </c>
      <c r="V886" s="135">
        <f>'[2]1'!$U$15</f>
        <v>790.12047213999995</v>
      </c>
      <c r="W886" s="135">
        <f>'[2]1'!$V$15</f>
        <v>782.87947059999999</v>
      </c>
      <c r="X886" s="135">
        <f>'[2]1'!$W$15</f>
        <v>803.70584957999995</v>
      </c>
      <c r="Y886" s="136">
        <f>'[2]1'!$X$15</f>
        <v>821.85614232</v>
      </c>
    </row>
    <row r="887" spans="1:25" ht="15" outlineLevel="1" thickBot="1" x14ac:dyDescent="0.25">
      <c r="A887" s="8" t="s">
        <v>58</v>
      </c>
      <c r="B887" s="134">
        <v>101.86</v>
      </c>
      <c r="C887" s="135">
        <v>101.86</v>
      </c>
      <c r="D887" s="135">
        <v>101.86</v>
      </c>
      <c r="E887" s="135">
        <v>101.86</v>
      </c>
      <c r="F887" s="135">
        <v>101.86</v>
      </c>
      <c r="G887" s="135">
        <v>101.86</v>
      </c>
      <c r="H887" s="135">
        <v>101.86</v>
      </c>
      <c r="I887" s="135">
        <v>101.86</v>
      </c>
      <c r="J887" s="135">
        <v>101.86</v>
      </c>
      <c r="K887" s="135">
        <v>101.86</v>
      </c>
      <c r="L887" s="135">
        <v>101.86</v>
      </c>
      <c r="M887" s="135">
        <v>101.86</v>
      </c>
      <c r="N887" s="135">
        <v>101.86</v>
      </c>
      <c r="O887" s="135">
        <v>101.86</v>
      </c>
      <c r="P887" s="135">
        <v>101.86</v>
      </c>
      <c r="Q887" s="135">
        <v>101.86</v>
      </c>
      <c r="R887" s="135">
        <v>101.86</v>
      </c>
      <c r="S887" s="135">
        <v>101.86</v>
      </c>
      <c r="T887" s="135">
        <v>101.86</v>
      </c>
      <c r="U887" s="135">
        <v>101.86</v>
      </c>
      <c r="V887" s="135">
        <v>101.86</v>
      </c>
      <c r="W887" s="135">
        <v>101.86</v>
      </c>
      <c r="X887" s="135">
        <v>101.86</v>
      </c>
      <c r="Y887" s="136">
        <v>101.86</v>
      </c>
    </row>
    <row r="888" spans="1:25" ht="26.25" outlineLevel="1" thickBot="1" x14ac:dyDescent="0.25">
      <c r="A888" s="8" t="s">
        <v>85</v>
      </c>
      <c r="B888" s="134">
        <f>359.23/2</f>
        <v>179.61500000000001</v>
      </c>
      <c r="C888" s="135">
        <v>179.61500000000001</v>
      </c>
      <c r="D888" s="135">
        <v>179.61500000000001</v>
      </c>
      <c r="E888" s="135">
        <v>179.61500000000001</v>
      </c>
      <c r="F888" s="135">
        <v>179.61500000000001</v>
      </c>
      <c r="G888" s="135">
        <v>179.61500000000001</v>
      </c>
      <c r="H888" s="135">
        <v>179.61500000000001</v>
      </c>
      <c r="I888" s="135">
        <v>179.61500000000001</v>
      </c>
      <c r="J888" s="135">
        <v>179.61500000000001</v>
      </c>
      <c r="K888" s="135">
        <v>179.61500000000001</v>
      </c>
      <c r="L888" s="135">
        <v>179.61500000000001</v>
      </c>
      <c r="M888" s="135">
        <v>179.61500000000001</v>
      </c>
      <c r="N888" s="135">
        <v>179.61500000000001</v>
      </c>
      <c r="O888" s="135">
        <v>179.61500000000001</v>
      </c>
      <c r="P888" s="135">
        <v>179.61500000000001</v>
      </c>
      <c r="Q888" s="135">
        <v>179.61500000000001</v>
      </c>
      <c r="R888" s="135">
        <v>179.61500000000001</v>
      </c>
      <c r="S888" s="135">
        <v>179.61500000000001</v>
      </c>
      <c r="T888" s="135">
        <v>179.61500000000001</v>
      </c>
      <c r="U888" s="135">
        <v>179.61500000000001</v>
      </c>
      <c r="V888" s="135">
        <v>179.61500000000001</v>
      </c>
      <c r="W888" s="135">
        <v>179.61500000000001</v>
      </c>
      <c r="X888" s="135">
        <v>179.61500000000001</v>
      </c>
      <c r="Y888" s="136">
        <v>179.61500000000001</v>
      </c>
    </row>
    <row r="889" spans="1:25" ht="15" outlineLevel="1" thickBot="1" x14ac:dyDescent="0.25">
      <c r="A889" s="8" t="s">
        <v>60</v>
      </c>
      <c r="B889" s="134">
        <f>'[3]ВЭК 4 цк'!$H$4</f>
        <v>9.1318854656122461</v>
      </c>
      <c r="C889" s="135">
        <f>'[3]ВЭК 4 цк'!$H$4</f>
        <v>9.1318854656122461</v>
      </c>
      <c r="D889" s="135">
        <f>'[3]ВЭК 4 цк'!$H$4</f>
        <v>9.1318854656122461</v>
      </c>
      <c r="E889" s="135">
        <f>'[3]ВЭК 4 цк'!$H$4</f>
        <v>9.1318854656122461</v>
      </c>
      <c r="F889" s="135">
        <f>'[3]ВЭК 4 цк'!$H$4</f>
        <v>9.1318854656122461</v>
      </c>
      <c r="G889" s="135">
        <f>'[3]ВЭК 4 цк'!$H$4</f>
        <v>9.1318854656122461</v>
      </c>
      <c r="H889" s="135">
        <f>'[3]ВЭК 4 цк'!$H$4</f>
        <v>9.1318854656122461</v>
      </c>
      <c r="I889" s="135">
        <f>'[3]ВЭК 4 цк'!$H$4</f>
        <v>9.1318854656122461</v>
      </c>
      <c r="J889" s="135">
        <f>'[3]ВЭК 4 цк'!$H$4</f>
        <v>9.1318854656122461</v>
      </c>
      <c r="K889" s="135">
        <f>'[3]ВЭК 4 цк'!$H$4</f>
        <v>9.1318854656122461</v>
      </c>
      <c r="L889" s="135">
        <f>'[3]ВЭК 4 цк'!$H$4</f>
        <v>9.1318854656122461</v>
      </c>
      <c r="M889" s="135">
        <f>'[3]ВЭК 4 цк'!$H$4</f>
        <v>9.1318854656122461</v>
      </c>
      <c r="N889" s="135">
        <f>'[3]ВЭК 4 цк'!$H$4</f>
        <v>9.1318854656122461</v>
      </c>
      <c r="O889" s="135">
        <f>'[3]ВЭК 4 цк'!$H$4</f>
        <v>9.1318854656122461</v>
      </c>
      <c r="P889" s="135">
        <f>'[3]ВЭК 4 цк'!$H$4</f>
        <v>9.1318854656122461</v>
      </c>
      <c r="Q889" s="135">
        <f>'[3]ВЭК 4 цк'!$H$4</f>
        <v>9.1318854656122461</v>
      </c>
      <c r="R889" s="135">
        <f>'[3]ВЭК 4 цк'!$H$4</f>
        <v>9.1318854656122461</v>
      </c>
      <c r="S889" s="135">
        <f>'[3]ВЭК 4 цк'!$H$4</f>
        <v>9.1318854656122461</v>
      </c>
      <c r="T889" s="135">
        <f>'[3]ВЭК 4 цк'!$H$4</f>
        <v>9.1318854656122461</v>
      </c>
      <c r="U889" s="135">
        <f>'[3]ВЭК 4 цк'!$H$4</f>
        <v>9.1318854656122461</v>
      </c>
      <c r="V889" s="135">
        <f>'[3]ВЭК 4 цк'!$H$4</f>
        <v>9.1318854656122461</v>
      </c>
      <c r="W889" s="135">
        <f>'[3]ВЭК 4 цк'!$H$4</f>
        <v>9.1318854656122461</v>
      </c>
      <c r="X889" s="135">
        <f>'[3]ВЭК 4 цк'!$H$4</f>
        <v>9.1318854656122461</v>
      </c>
      <c r="Y889" s="136">
        <f>'[3]ВЭК 4 цк'!$H$4</f>
        <v>9.1318854656122461</v>
      </c>
    </row>
    <row r="890" spans="1:25" ht="20.25" customHeight="1" thickBot="1" x14ac:dyDescent="0.25">
      <c r="A890" s="18">
        <v>16</v>
      </c>
      <c r="B890" s="131">
        <f>B891+B892+B893+B894</f>
        <v>1202.4493797156122</v>
      </c>
      <c r="C890" s="131">
        <f t="shared" ref="C890:Y890" si="170">C891+C892+C893+C894</f>
        <v>1223.6823459656121</v>
      </c>
      <c r="D890" s="131">
        <f t="shared" si="170"/>
        <v>1239.2681313556122</v>
      </c>
      <c r="E890" s="131">
        <f t="shared" si="170"/>
        <v>1248.6538151256123</v>
      </c>
      <c r="F890" s="131">
        <f t="shared" si="170"/>
        <v>1245.2596222756122</v>
      </c>
      <c r="G890" s="131">
        <f t="shared" si="170"/>
        <v>1239.866018235612</v>
      </c>
      <c r="H890" s="131">
        <f t="shared" si="170"/>
        <v>1221.0032698556122</v>
      </c>
      <c r="I890" s="131">
        <f t="shared" si="170"/>
        <v>1165.3298209256122</v>
      </c>
      <c r="J890" s="131">
        <f t="shared" si="170"/>
        <v>1134.0269900156122</v>
      </c>
      <c r="K890" s="131">
        <f t="shared" si="170"/>
        <v>1099.8138895256122</v>
      </c>
      <c r="L890" s="131">
        <f t="shared" si="170"/>
        <v>1089.3294870856123</v>
      </c>
      <c r="M890" s="131">
        <f t="shared" si="170"/>
        <v>1060.7030285656122</v>
      </c>
      <c r="N890" s="131">
        <f t="shared" si="170"/>
        <v>1049.4123175056122</v>
      </c>
      <c r="O890" s="131">
        <f t="shared" si="170"/>
        <v>1030.0485111856124</v>
      </c>
      <c r="P890" s="131">
        <f t="shared" si="170"/>
        <v>1025.2319256056123</v>
      </c>
      <c r="Q890" s="131">
        <f t="shared" si="170"/>
        <v>1046.1390436256122</v>
      </c>
      <c r="R890" s="131">
        <f t="shared" si="170"/>
        <v>1063.7487000656122</v>
      </c>
      <c r="S890" s="131">
        <f t="shared" si="170"/>
        <v>1072.9289783956121</v>
      </c>
      <c r="T890" s="131">
        <f t="shared" si="170"/>
        <v>1078.7026244556121</v>
      </c>
      <c r="U890" s="131">
        <f t="shared" si="170"/>
        <v>1091.7806681756122</v>
      </c>
      <c r="V890" s="131">
        <f t="shared" si="170"/>
        <v>1074.1364712356124</v>
      </c>
      <c r="W890" s="131">
        <f t="shared" si="170"/>
        <v>1070.2393450156121</v>
      </c>
      <c r="X890" s="131">
        <f t="shared" si="170"/>
        <v>1090.6244380456121</v>
      </c>
      <c r="Y890" s="131">
        <f t="shared" si="170"/>
        <v>1097.0897931356124</v>
      </c>
    </row>
    <row r="891" spans="1:25" ht="51.75" outlineLevel="1" thickBot="1" x14ac:dyDescent="0.25">
      <c r="A891" s="8" t="s">
        <v>89</v>
      </c>
      <c r="B891" s="134">
        <f>'[2]1'!$A$16</f>
        <v>911.84249424999996</v>
      </c>
      <c r="C891" s="135">
        <f>'[2]1'!$B$16</f>
        <v>933.07546049999996</v>
      </c>
      <c r="D891" s="135">
        <f>'[2]1'!$C$16</f>
        <v>948.66124589000003</v>
      </c>
      <c r="E891" s="135">
        <f>'[2]1'!$D$16</f>
        <v>958.04692966000005</v>
      </c>
      <c r="F891" s="135">
        <f>'[2]1'!$E$16</f>
        <v>954.65273680999996</v>
      </c>
      <c r="G891" s="135">
        <f>'[2]1'!$F$16</f>
        <v>949.25913276999995</v>
      </c>
      <c r="H891" s="135">
        <f>'[2]1'!$G$16</f>
        <v>930.39638438999998</v>
      </c>
      <c r="I891" s="135">
        <f>'[2]1'!$H$16</f>
        <v>874.72293546000003</v>
      </c>
      <c r="J891" s="135">
        <f>'[2]1'!$I$16</f>
        <v>843.42010455000002</v>
      </c>
      <c r="K891" s="135">
        <f>'[2]1'!$J$16</f>
        <v>809.20700406000003</v>
      </c>
      <c r="L891" s="135">
        <f>'[2]1'!$K$16</f>
        <v>798.72260161999998</v>
      </c>
      <c r="M891" s="135">
        <f>'[2]1'!$L$16</f>
        <v>770.09614309999995</v>
      </c>
      <c r="N891" s="135">
        <f>'[2]1'!$M$16</f>
        <v>758.80543204000003</v>
      </c>
      <c r="O891" s="135">
        <f>'[2]1'!$N$16</f>
        <v>739.44162572000005</v>
      </c>
      <c r="P891" s="135">
        <f>'[2]1'!$O$16</f>
        <v>734.62504014000001</v>
      </c>
      <c r="Q891" s="135">
        <f>'[2]1'!$P$16</f>
        <v>755.53215815999999</v>
      </c>
      <c r="R891" s="135">
        <f>'[2]1'!$Q$16</f>
        <v>773.14181459999998</v>
      </c>
      <c r="S891" s="135">
        <f>'[2]1'!$R$16</f>
        <v>782.32209293000005</v>
      </c>
      <c r="T891" s="135">
        <f>'[2]1'!$S$16</f>
        <v>788.09573898999997</v>
      </c>
      <c r="U891" s="135">
        <f>'[2]1'!$T$16</f>
        <v>801.17378270999995</v>
      </c>
      <c r="V891" s="135">
        <f>'[2]1'!$U$16</f>
        <v>783.52958577000004</v>
      </c>
      <c r="W891" s="135">
        <f>'[2]1'!$V$16</f>
        <v>779.63245955000002</v>
      </c>
      <c r="X891" s="135">
        <f>'[2]1'!$W$16</f>
        <v>800.01755258000003</v>
      </c>
      <c r="Y891" s="136">
        <f>'[2]1'!$X$16</f>
        <v>806.48290767000003</v>
      </c>
    </row>
    <row r="892" spans="1:25" ht="15" outlineLevel="1" thickBot="1" x14ac:dyDescent="0.25">
      <c r="A892" s="8" t="s">
        <v>58</v>
      </c>
      <c r="B892" s="134">
        <v>101.86</v>
      </c>
      <c r="C892" s="135">
        <v>101.86</v>
      </c>
      <c r="D892" s="135">
        <v>101.86</v>
      </c>
      <c r="E892" s="135">
        <v>101.86</v>
      </c>
      <c r="F892" s="135">
        <v>101.86</v>
      </c>
      <c r="G892" s="135">
        <v>101.86</v>
      </c>
      <c r="H892" s="135">
        <v>101.86</v>
      </c>
      <c r="I892" s="135">
        <v>101.86</v>
      </c>
      <c r="J892" s="135">
        <v>101.86</v>
      </c>
      <c r="K892" s="135">
        <v>101.86</v>
      </c>
      <c r="L892" s="135">
        <v>101.86</v>
      </c>
      <c r="M892" s="135">
        <v>101.86</v>
      </c>
      <c r="N892" s="135">
        <v>101.86</v>
      </c>
      <c r="O892" s="135">
        <v>101.86</v>
      </c>
      <c r="P892" s="135">
        <v>101.86</v>
      </c>
      <c r="Q892" s="135">
        <v>101.86</v>
      </c>
      <c r="R892" s="135">
        <v>101.86</v>
      </c>
      <c r="S892" s="135">
        <v>101.86</v>
      </c>
      <c r="T892" s="135">
        <v>101.86</v>
      </c>
      <c r="U892" s="135">
        <v>101.86</v>
      </c>
      <c r="V892" s="135">
        <v>101.86</v>
      </c>
      <c r="W892" s="135">
        <v>101.86</v>
      </c>
      <c r="X892" s="135">
        <v>101.86</v>
      </c>
      <c r="Y892" s="136">
        <v>101.86</v>
      </c>
    </row>
    <row r="893" spans="1:25" ht="26.25" outlineLevel="1" thickBot="1" x14ac:dyDescent="0.25">
      <c r="A893" s="8" t="s">
        <v>85</v>
      </c>
      <c r="B893" s="134">
        <f>359.23/2</f>
        <v>179.61500000000001</v>
      </c>
      <c r="C893" s="135">
        <v>179.61500000000001</v>
      </c>
      <c r="D893" s="135">
        <v>179.61500000000001</v>
      </c>
      <c r="E893" s="135">
        <v>179.61500000000001</v>
      </c>
      <c r="F893" s="135">
        <v>179.61500000000001</v>
      </c>
      <c r="G893" s="135">
        <v>179.61500000000001</v>
      </c>
      <c r="H893" s="135">
        <v>179.61500000000001</v>
      </c>
      <c r="I893" s="135">
        <v>179.61500000000001</v>
      </c>
      <c r="J893" s="135">
        <v>179.61500000000001</v>
      </c>
      <c r="K893" s="135">
        <v>179.61500000000001</v>
      </c>
      <c r="L893" s="135">
        <v>179.61500000000001</v>
      </c>
      <c r="M893" s="135">
        <v>179.61500000000001</v>
      </c>
      <c r="N893" s="135">
        <v>179.61500000000001</v>
      </c>
      <c r="O893" s="135">
        <v>179.61500000000001</v>
      </c>
      <c r="P893" s="135">
        <v>179.61500000000001</v>
      </c>
      <c r="Q893" s="135">
        <v>179.61500000000001</v>
      </c>
      <c r="R893" s="135">
        <v>179.61500000000001</v>
      </c>
      <c r="S893" s="135">
        <v>179.61500000000001</v>
      </c>
      <c r="T893" s="135">
        <v>179.61500000000001</v>
      </c>
      <c r="U893" s="135">
        <v>179.61500000000001</v>
      </c>
      <c r="V893" s="135">
        <v>179.61500000000001</v>
      </c>
      <c r="W893" s="135">
        <v>179.61500000000001</v>
      </c>
      <c r="X893" s="135">
        <v>179.61500000000001</v>
      </c>
      <c r="Y893" s="136">
        <v>179.61500000000001</v>
      </c>
    </row>
    <row r="894" spans="1:25" ht="15" outlineLevel="1" thickBot="1" x14ac:dyDescent="0.25">
      <c r="A894" s="8" t="s">
        <v>60</v>
      </c>
      <c r="B894" s="134">
        <f>'[3]ВЭК 4 цк'!$H$4</f>
        <v>9.1318854656122461</v>
      </c>
      <c r="C894" s="135">
        <f>'[3]ВЭК 4 цк'!$H$4</f>
        <v>9.1318854656122461</v>
      </c>
      <c r="D894" s="135">
        <f>'[3]ВЭК 4 цк'!$H$4</f>
        <v>9.1318854656122461</v>
      </c>
      <c r="E894" s="135">
        <f>'[3]ВЭК 4 цк'!$H$4</f>
        <v>9.1318854656122461</v>
      </c>
      <c r="F894" s="135">
        <f>'[3]ВЭК 4 цк'!$H$4</f>
        <v>9.1318854656122461</v>
      </c>
      <c r="G894" s="135">
        <f>'[3]ВЭК 4 цк'!$H$4</f>
        <v>9.1318854656122461</v>
      </c>
      <c r="H894" s="135">
        <f>'[3]ВЭК 4 цк'!$H$4</f>
        <v>9.1318854656122461</v>
      </c>
      <c r="I894" s="135">
        <f>'[3]ВЭК 4 цк'!$H$4</f>
        <v>9.1318854656122461</v>
      </c>
      <c r="J894" s="135">
        <f>'[3]ВЭК 4 цк'!$H$4</f>
        <v>9.1318854656122461</v>
      </c>
      <c r="K894" s="135">
        <f>'[3]ВЭК 4 цк'!$H$4</f>
        <v>9.1318854656122461</v>
      </c>
      <c r="L894" s="135">
        <f>'[3]ВЭК 4 цк'!$H$4</f>
        <v>9.1318854656122461</v>
      </c>
      <c r="M894" s="135">
        <f>'[3]ВЭК 4 цк'!$H$4</f>
        <v>9.1318854656122461</v>
      </c>
      <c r="N894" s="135">
        <f>'[3]ВЭК 4 цк'!$H$4</f>
        <v>9.1318854656122461</v>
      </c>
      <c r="O894" s="135">
        <f>'[3]ВЭК 4 цк'!$H$4</f>
        <v>9.1318854656122461</v>
      </c>
      <c r="P894" s="135">
        <f>'[3]ВЭК 4 цк'!$H$4</f>
        <v>9.1318854656122461</v>
      </c>
      <c r="Q894" s="135">
        <f>'[3]ВЭК 4 цк'!$H$4</f>
        <v>9.1318854656122461</v>
      </c>
      <c r="R894" s="135">
        <f>'[3]ВЭК 4 цк'!$H$4</f>
        <v>9.1318854656122461</v>
      </c>
      <c r="S894" s="135">
        <f>'[3]ВЭК 4 цк'!$H$4</f>
        <v>9.1318854656122461</v>
      </c>
      <c r="T894" s="135">
        <f>'[3]ВЭК 4 цк'!$H$4</f>
        <v>9.1318854656122461</v>
      </c>
      <c r="U894" s="135">
        <f>'[3]ВЭК 4 цк'!$H$4</f>
        <v>9.1318854656122461</v>
      </c>
      <c r="V894" s="135">
        <f>'[3]ВЭК 4 цк'!$H$4</f>
        <v>9.1318854656122461</v>
      </c>
      <c r="W894" s="135">
        <f>'[3]ВЭК 4 цк'!$H$4</f>
        <v>9.1318854656122461</v>
      </c>
      <c r="X894" s="135">
        <f>'[3]ВЭК 4 цк'!$H$4</f>
        <v>9.1318854656122461</v>
      </c>
      <c r="Y894" s="136">
        <f>'[3]ВЭК 4 цк'!$H$4</f>
        <v>9.1318854656122461</v>
      </c>
    </row>
    <row r="895" spans="1:25" ht="20.25" customHeight="1" thickBot="1" x14ac:dyDescent="0.25">
      <c r="A895" s="18">
        <v>17</v>
      </c>
      <c r="B895" s="131">
        <f>B896+B897+B898+B899</f>
        <v>1220.3205097856121</v>
      </c>
      <c r="C895" s="131">
        <f t="shared" ref="C895:Y895" si="171">C896+C897+C898+C899</f>
        <v>1252.9525469756122</v>
      </c>
      <c r="D895" s="131">
        <f t="shared" si="171"/>
        <v>1269.4273629756121</v>
      </c>
      <c r="E895" s="131">
        <f t="shared" si="171"/>
        <v>1280.9771549256122</v>
      </c>
      <c r="F895" s="131">
        <f t="shared" si="171"/>
        <v>1275.8472182656121</v>
      </c>
      <c r="G895" s="131">
        <f t="shared" si="171"/>
        <v>1278.1815181456122</v>
      </c>
      <c r="H895" s="131">
        <f t="shared" si="171"/>
        <v>1297.0019377256122</v>
      </c>
      <c r="I895" s="131">
        <f t="shared" si="171"/>
        <v>1349.9835034456121</v>
      </c>
      <c r="J895" s="131">
        <f t="shared" si="171"/>
        <v>1295.9872071856121</v>
      </c>
      <c r="K895" s="131">
        <f t="shared" si="171"/>
        <v>1259.637750465612</v>
      </c>
      <c r="L895" s="131">
        <f t="shared" si="171"/>
        <v>1241.9535540056122</v>
      </c>
      <c r="M895" s="131">
        <f t="shared" si="171"/>
        <v>1169.9882963756122</v>
      </c>
      <c r="N895" s="131">
        <f t="shared" si="171"/>
        <v>1085.8865725956123</v>
      </c>
      <c r="O895" s="131">
        <f t="shared" si="171"/>
        <v>1044.5057153056121</v>
      </c>
      <c r="P895" s="131">
        <f t="shared" si="171"/>
        <v>1044.6594643156122</v>
      </c>
      <c r="Q895" s="131">
        <f t="shared" si="171"/>
        <v>1052.5162994256123</v>
      </c>
      <c r="R895" s="131">
        <f t="shared" si="171"/>
        <v>1048.8286340256122</v>
      </c>
      <c r="S895" s="131">
        <f t="shared" si="171"/>
        <v>1052.6674427156122</v>
      </c>
      <c r="T895" s="131">
        <f t="shared" si="171"/>
        <v>1049.4493937056122</v>
      </c>
      <c r="U895" s="131">
        <f t="shared" si="171"/>
        <v>1053.6986052856121</v>
      </c>
      <c r="V895" s="131">
        <f t="shared" si="171"/>
        <v>1052.2805888556122</v>
      </c>
      <c r="W895" s="131">
        <f t="shared" si="171"/>
        <v>1049.5054382856122</v>
      </c>
      <c r="X895" s="131">
        <f t="shared" si="171"/>
        <v>1052.0822593456121</v>
      </c>
      <c r="Y895" s="131">
        <f t="shared" si="171"/>
        <v>1127.7128013756121</v>
      </c>
    </row>
    <row r="896" spans="1:25" ht="51.75" outlineLevel="1" thickBot="1" x14ac:dyDescent="0.25">
      <c r="A896" s="8" t="s">
        <v>89</v>
      </c>
      <c r="B896" s="134">
        <f>'[2]1'!$A$17</f>
        <v>929.71362432000001</v>
      </c>
      <c r="C896" s="135">
        <f>'[2]1'!$B$17</f>
        <v>962.34566151000001</v>
      </c>
      <c r="D896" s="135">
        <f>'[2]1'!$C$17</f>
        <v>978.82047751000005</v>
      </c>
      <c r="E896" s="135">
        <f>'[2]1'!$D$17</f>
        <v>990.37026946000003</v>
      </c>
      <c r="F896" s="135">
        <f>'[2]1'!$E$17</f>
        <v>985.24033280000003</v>
      </c>
      <c r="G896" s="135">
        <f>'[2]1'!$F$17</f>
        <v>987.57463268000004</v>
      </c>
      <c r="H896" s="135">
        <f>'[2]1'!$G$17</f>
        <v>1006.3950522600001</v>
      </c>
      <c r="I896" s="135">
        <f>'[2]1'!$H$17</f>
        <v>1059.37661798</v>
      </c>
      <c r="J896" s="135">
        <f>'[2]1'!$I$17</f>
        <v>1005.38032172</v>
      </c>
      <c r="K896" s="135">
        <f>'[2]1'!$J$17</f>
        <v>969.03086499999995</v>
      </c>
      <c r="L896" s="135">
        <f>'[2]1'!$K$17</f>
        <v>951.34666854</v>
      </c>
      <c r="M896" s="135">
        <f>'[2]1'!$L$17</f>
        <v>879.38141091</v>
      </c>
      <c r="N896" s="135">
        <f>'[2]1'!$M$17</f>
        <v>795.27968712999996</v>
      </c>
      <c r="O896" s="135">
        <f>'[2]1'!$N$17</f>
        <v>753.89882983999996</v>
      </c>
      <c r="P896" s="135">
        <f>'[2]1'!$O$17</f>
        <v>754.05257885000003</v>
      </c>
      <c r="Q896" s="135">
        <f>'[2]1'!$P$17</f>
        <v>761.90941396000005</v>
      </c>
      <c r="R896" s="135">
        <f>'[2]1'!$Q$17</f>
        <v>758.22174856000004</v>
      </c>
      <c r="S896" s="135">
        <f>'[2]1'!$R$17</f>
        <v>762.06055724999999</v>
      </c>
      <c r="T896" s="135">
        <f>'[2]1'!$S$17</f>
        <v>758.84250824000003</v>
      </c>
      <c r="U896" s="135">
        <f>'[2]1'!$T$17</f>
        <v>763.09171981999998</v>
      </c>
      <c r="V896" s="135">
        <f>'[2]1'!$U$17</f>
        <v>761.67370339000001</v>
      </c>
      <c r="W896" s="135">
        <f>'[2]1'!$V$17</f>
        <v>758.89855281999996</v>
      </c>
      <c r="X896" s="135">
        <f>'[2]1'!$W$17</f>
        <v>761.47537388000001</v>
      </c>
      <c r="Y896" s="136">
        <f>'[2]1'!$X$17</f>
        <v>837.10591591000002</v>
      </c>
    </row>
    <row r="897" spans="1:25" ht="15" outlineLevel="1" thickBot="1" x14ac:dyDescent="0.25">
      <c r="A897" s="8" t="s">
        <v>58</v>
      </c>
      <c r="B897" s="134">
        <v>101.86</v>
      </c>
      <c r="C897" s="135">
        <v>101.86</v>
      </c>
      <c r="D897" s="135">
        <v>101.86</v>
      </c>
      <c r="E897" s="135">
        <v>101.86</v>
      </c>
      <c r="F897" s="135">
        <v>101.86</v>
      </c>
      <c r="G897" s="135">
        <v>101.86</v>
      </c>
      <c r="H897" s="135">
        <v>101.86</v>
      </c>
      <c r="I897" s="135">
        <v>101.86</v>
      </c>
      <c r="J897" s="135">
        <v>101.86</v>
      </c>
      <c r="K897" s="135">
        <v>101.86</v>
      </c>
      <c r="L897" s="135">
        <v>101.86</v>
      </c>
      <c r="M897" s="135">
        <v>101.86</v>
      </c>
      <c r="N897" s="135">
        <v>101.86</v>
      </c>
      <c r="O897" s="135">
        <v>101.86</v>
      </c>
      <c r="P897" s="135">
        <v>101.86</v>
      </c>
      <c r="Q897" s="135">
        <v>101.86</v>
      </c>
      <c r="R897" s="135">
        <v>101.86</v>
      </c>
      <c r="S897" s="135">
        <v>101.86</v>
      </c>
      <c r="T897" s="135">
        <v>101.86</v>
      </c>
      <c r="U897" s="135">
        <v>101.86</v>
      </c>
      <c r="V897" s="135">
        <v>101.86</v>
      </c>
      <c r="W897" s="135">
        <v>101.86</v>
      </c>
      <c r="X897" s="135">
        <v>101.86</v>
      </c>
      <c r="Y897" s="136">
        <v>101.86</v>
      </c>
    </row>
    <row r="898" spans="1:25" ht="26.25" outlineLevel="1" thickBot="1" x14ac:dyDescent="0.25">
      <c r="A898" s="8" t="s">
        <v>85</v>
      </c>
      <c r="B898" s="134">
        <f>359.23/2</f>
        <v>179.61500000000001</v>
      </c>
      <c r="C898" s="135">
        <v>179.61500000000001</v>
      </c>
      <c r="D898" s="135">
        <v>179.61500000000001</v>
      </c>
      <c r="E898" s="135">
        <v>179.61500000000001</v>
      </c>
      <c r="F898" s="135">
        <v>179.61500000000001</v>
      </c>
      <c r="G898" s="135">
        <v>179.61500000000001</v>
      </c>
      <c r="H898" s="135">
        <v>179.61500000000001</v>
      </c>
      <c r="I898" s="135">
        <v>179.61500000000001</v>
      </c>
      <c r="J898" s="135">
        <v>179.61500000000001</v>
      </c>
      <c r="K898" s="135">
        <v>179.61500000000001</v>
      </c>
      <c r="L898" s="135">
        <v>179.61500000000001</v>
      </c>
      <c r="M898" s="135">
        <v>179.61500000000001</v>
      </c>
      <c r="N898" s="135">
        <v>179.61500000000001</v>
      </c>
      <c r="O898" s="135">
        <v>179.61500000000001</v>
      </c>
      <c r="P898" s="135">
        <v>179.61500000000001</v>
      </c>
      <c r="Q898" s="135">
        <v>179.61500000000001</v>
      </c>
      <c r="R898" s="135">
        <v>179.61500000000001</v>
      </c>
      <c r="S898" s="135">
        <v>179.61500000000001</v>
      </c>
      <c r="T898" s="135">
        <v>179.61500000000001</v>
      </c>
      <c r="U898" s="135">
        <v>179.61500000000001</v>
      </c>
      <c r="V898" s="135">
        <v>179.61500000000001</v>
      </c>
      <c r="W898" s="135">
        <v>179.61500000000001</v>
      </c>
      <c r="X898" s="135">
        <v>179.61500000000001</v>
      </c>
      <c r="Y898" s="136">
        <v>179.61500000000001</v>
      </c>
    </row>
    <row r="899" spans="1:25" ht="15" outlineLevel="1" thickBot="1" x14ac:dyDescent="0.25">
      <c r="A899" s="8" t="s">
        <v>60</v>
      </c>
      <c r="B899" s="134">
        <f>'[3]ВЭК 4 цк'!$H$4</f>
        <v>9.1318854656122461</v>
      </c>
      <c r="C899" s="135">
        <f>'[3]ВЭК 4 цк'!$H$4</f>
        <v>9.1318854656122461</v>
      </c>
      <c r="D899" s="135">
        <f>'[3]ВЭК 4 цк'!$H$4</f>
        <v>9.1318854656122461</v>
      </c>
      <c r="E899" s="135">
        <f>'[3]ВЭК 4 цк'!$H$4</f>
        <v>9.1318854656122461</v>
      </c>
      <c r="F899" s="135">
        <f>'[3]ВЭК 4 цк'!$H$4</f>
        <v>9.1318854656122461</v>
      </c>
      <c r="G899" s="135">
        <f>'[3]ВЭК 4 цк'!$H$4</f>
        <v>9.1318854656122461</v>
      </c>
      <c r="H899" s="135">
        <f>'[3]ВЭК 4 цк'!$H$4</f>
        <v>9.1318854656122461</v>
      </c>
      <c r="I899" s="135">
        <f>'[3]ВЭК 4 цк'!$H$4</f>
        <v>9.1318854656122461</v>
      </c>
      <c r="J899" s="135">
        <f>'[3]ВЭК 4 цк'!$H$4</f>
        <v>9.1318854656122461</v>
      </c>
      <c r="K899" s="135">
        <f>'[3]ВЭК 4 цк'!$H$4</f>
        <v>9.1318854656122461</v>
      </c>
      <c r="L899" s="135">
        <f>'[3]ВЭК 4 цк'!$H$4</f>
        <v>9.1318854656122461</v>
      </c>
      <c r="M899" s="135">
        <f>'[3]ВЭК 4 цк'!$H$4</f>
        <v>9.1318854656122461</v>
      </c>
      <c r="N899" s="135">
        <f>'[3]ВЭК 4 цк'!$H$4</f>
        <v>9.1318854656122461</v>
      </c>
      <c r="O899" s="135">
        <f>'[3]ВЭК 4 цк'!$H$4</f>
        <v>9.1318854656122461</v>
      </c>
      <c r="P899" s="135">
        <f>'[3]ВЭК 4 цк'!$H$4</f>
        <v>9.1318854656122461</v>
      </c>
      <c r="Q899" s="135">
        <f>'[3]ВЭК 4 цк'!$H$4</f>
        <v>9.1318854656122461</v>
      </c>
      <c r="R899" s="135">
        <f>'[3]ВЭК 4 цк'!$H$4</f>
        <v>9.1318854656122461</v>
      </c>
      <c r="S899" s="135">
        <f>'[3]ВЭК 4 цк'!$H$4</f>
        <v>9.1318854656122461</v>
      </c>
      <c r="T899" s="135">
        <f>'[3]ВЭК 4 цк'!$H$4</f>
        <v>9.1318854656122461</v>
      </c>
      <c r="U899" s="135">
        <f>'[3]ВЭК 4 цк'!$H$4</f>
        <v>9.1318854656122461</v>
      </c>
      <c r="V899" s="135">
        <f>'[3]ВЭК 4 цк'!$H$4</f>
        <v>9.1318854656122461</v>
      </c>
      <c r="W899" s="135">
        <f>'[3]ВЭК 4 цк'!$H$4</f>
        <v>9.1318854656122461</v>
      </c>
      <c r="X899" s="135">
        <f>'[3]ВЭК 4 цк'!$H$4</f>
        <v>9.1318854656122461</v>
      </c>
      <c r="Y899" s="136">
        <f>'[3]ВЭК 4 цк'!$H$4</f>
        <v>9.1318854656122461</v>
      </c>
    </row>
    <row r="900" spans="1:25" ht="20.25" customHeight="1" thickBot="1" x14ac:dyDescent="0.25">
      <c r="A900" s="18">
        <v>18</v>
      </c>
      <c r="B900" s="131">
        <f>B901+B902+B903+B904</f>
        <v>1222.7206556156123</v>
      </c>
      <c r="C900" s="131">
        <f t="shared" ref="C900:Y900" si="172">C901+C902+C903+C904</f>
        <v>1267.272681835612</v>
      </c>
      <c r="D900" s="131">
        <f t="shared" si="172"/>
        <v>1289.9395872656121</v>
      </c>
      <c r="E900" s="131">
        <f t="shared" si="172"/>
        <v>1290.1557787056122</v>
      </c>
      <c r="F900" s="131">
        <f t="shared" si="172"/>
        <v>1303.1686708356121</v>
      </c>
      <c r="G900" s="131">
        <f t="shared" si="172"/>
        <v>1295.7017790056123</v>
      </c>
      <c r="H900" s="131">
        <f t="shared" si="172"/>
        <v>1299.5851422956121</v>
      </c>
      <c r="I900" s="131">
        <f t="shared" si="172"/>
        <v>1302.8297469756121</v>
      </c>
      <c r="J900" s="131">
        <f t="shared" si="172"/>
        <v>1237.958334405612</v>
      </c>
      <c r="K900" s="131">
        <f t="shared" si="172"/>
        <v>1217.987218755612</v>
      </c>
      <c r="L900" s="131">
        <f t="shared" si="172"/>
        <v>1215.241825935612</v>
      </c>
      <c r="M900" s="131">
        <f t="shared" si="172"/>
        <v>1161.7920605556121</v>
      </c>
      <c r="N900" s="131">
        <f t="shared" si="172"/>
        <v>1070.7323198456122</v>
      </c>
      <c r="O900" s="131">
        <f t="shared" si="172"/>
        <v>1045.1319927156121</v>
      </c>
      <c r="P900" s="131">
        <f t="shared" si="172"/>
        <v>1044.4887484256121</v>
      </c>
      <c r="Q900" s="131">
        <f t="shared" si="172"/>
        <v>1045.3467459356123</v>
      </c>
      <c r="R900" s="131">
        <f t="shared" si="172"/>
        <v>1031.8434083756122</v>
      </c>
      <c r="S900" s="131">
        <f t="shared" si="172"/>
        <v>1036.0801618756122</v>
      </c>
      <c r="T900" s="131">
        <f t="shared" si="172"/>
        <v>1036.4220229256123</v>
      </c>
      <c r="U900" s="131">
        <f t="shared" si="172"/>
        <v>1034.6891413156122</v>
      </c>
      <c r="V900" s="131">
        <f t="shared" si="172"/>
        <v>1030.3499947656123</v>
      </c>
      <c r="W900" s="131">
        <f t="shared" si="172"/>
        <v>1050.8115416556122</v>
      </c>
      <c r="X900" s="131">
        <f t="shared" si="172"/>
        <v>1051.7074046256123</v>
      </c>
      <c r="Y900" s="131">
        <f t="shared" si="172"/>
        <v>1138.7315798856123</v>
      </c>
    </row>
    <row r="901" spans="1:25" ht="51.75" outlineLevel="1" thickBot="1" x14ac:dyDescent="0.25">
      <c r="A901" s="8" t="s">
        <v>89</v>
      </c>
      <c r="B901" s="134">
        <f>'[2]1'!$A$18</f>
        <v>932.11377015000005</v>
      </c>
      <c r="C901" s="135">
        <f>'[2]1'!$B$18</f>
        <v>976.66579636999995</v>
      </c>
      <c r="D901" s="135">
        <f>'[2]1'!$C$18</f>
        <v>999.3327018</v>
      </c>
      <c r="E901" s="135">
        <f>'[2]1'!$D$18</f>
        <v>999.54889323999998</v>
      </c>
      <c r="F901" s="135">
        <f>'[2]1'!$E$18</f>
        <v>1012.5617853700001</v>
      </c>
      <c r="G901" s="135">
        <f>'[2]1'!$F$18</f>
        <v>1005.09489354</v>
      </c>
      <c r="H901" s="135">
        <f>'[2]1'!$G$18</f>
        <v>1008.97825683</v>
      </c>
      <c r="I901" s="135">
        <f>'[2]1'!$H$18</f>
        <v>1012.22286151</v>
      </c>
      <c r="J901" s="135">
        <f>'[2]1'!$I$18</f>
        <v>947.35144893999995</v>
      </c>
      <c r="K901" s="135">
        <f>'[2]1'!$J$18</f>
        <v>927.38033328999995</v>
      </c>
      <c r="L901" s="135">
        <f>'[2]1'!$K$18</f>
        <v>924.63494046999995</v>
      </c>
      <c r="M901" s="135">
        <f>'[2]1'!$L$18</f>
        <v>871.18517509000003</v>
      </c>
      <c r="N901" s="135">
        <f>'[2]1'!$M$18</f>
        <v>780.12543438</v>
      </c>
      <c r="O901" s="135">
        <f>'[2]1'!$N$18</f>
        <v>754.52510725000002</v>
      </c>
      <c r="P901" s="135">
        <f>'[2]1'!$O$18</f>
        <v>753.88186296000003</v>
      </c>
      <c r="Q901" s="135">
        <f>'[2]1'!$P$18</f>
        <v>754.73986047000005</v>
      </c>
      <c r="R901" s="135">
        <f>'[2]1'!$Q$18</f>
        <v>741.23652290999996</v>
      </c>
      <c r="S901" s="135">
        <f>'[2]1'!$R$18</f>
        <v>745.47327641000004</v>
      </c>
      <c r="T901" s="135">
        <f>'[2]1'!$S$18</f>
        <v>745.81513745999996</v>
      </c>
      <c r="U901" s="135">
        <f>'[2]1'!$T$18</f>
        <v>744.08225585000002</v>
      </c>
      <c r="V901" s="135">
        <f>'[2]1'!$U$18</f>
        <v>739.74310930000001</v>
      </c>
      <c r="W901" s="135">
        <f>'[2]1'!$V$18</f>
        <v>760.20465619000004</v>
      </c>
      <c r="X901" s="135">
        <f>'[2]1'!$W$18</f>
        <v>761.10051915999998</v>
      </c>
      <c r="Y901" s="136">
        <f>'[2]1'!$X$18</f>
        <v>848.12469441999997</v>
      </c>
    </row>
    <row r="902" spans="1:25" ht="15" outlineLevel="1" thickBot="1" x14ac:dyDescent="0.25">
      <c r="A902" s="8" t="s">
        <v>58</v>
      </c>
      <c r="B902" s="134">
        <v>101.86</v>
      </c>
      <c r="C902" s="135">
        <v>101.86</v>
      </c>
      <c r="D902" s="135">
        <v>101.86</v>
      </c>
      <c r="E902" s="135">
        <v>101.86</v>
      </c>
      <c r="F902" s="135">
        <v>101.86</v>
      </c>
      <c r="G902" s="135">
        <v>101.86</v>
      </c>
      <c r="H902" s="135">
        <v>101.86</v>
      </c>
      <c r="I902" s="135">
        <v>101.86</v>
      </c>
      <c r="J902" s="135">
        <v>101.86</v>
      </c>
      <c r="K902" s="135">
        <v>101.86</v>
      </c>
      <c r="L902" s="135">
        <v>101.86</v>
      </c>
      <c r="M902" s="135">
        <v>101.86</v>
      </c>
      <c r="N902" s="135">
        <v>101.86</v>
      </c>
      <c r="O902" s="135">
        <v>101.86</v>
      </c>
      <c r="P902" s="135">
        <v>101.86</v>
      </c>
      <c r="Q902" s="135">
        <v>101.86</v>
      </c>
      <c r="R902" s="135">
        <v>101.86</v>
      </c>
      <c r="S902" s="135">
        <v>101.86</v>
      </c>
      <c r="T902" s="135">
        <v>101.86</v>
      </c>
      <c r="U902" s="135">
        <v>101.86</v>
      </c>
      <c r="V902" s="135">
        <v>101.86</v>
      </c>
      <c r="W902" s="135">
        <v>101.86</v>
      </c>
      <c r="X902" s="135">
        <v>101.86</v>
      </c>
      <c r="Y902" s="136">
        <v>101.86</v>
      </c>
    </row>
    <row r="903" spans="1:25" ht="26.25" outlineLevel="1" thickBot="1" x14ac:dyDescent="0.25">
      <c r="A903" s="8" t="s">
        <v>85</v>
      </c>
      <c r="B903" s="134">
        <f>359.23/2</f>
        <v>179.61500000000001</v>
      </c>
      <c r="C903" s="135">
        <v>179.61500000000001</v>
      </c>
      <c r="D903" s="135">
        <v>179.61500000000001</v>
      </c>
      <c r="E903" s="135">
        <v>179.61500000000001</v>
      </c>
      <c r="F903" s="135">
        <v>179.61500000000001</v>
      </c>
      <c r="G903" s="135">
        <v>179.61500000000001</v>
      </c>
      <c r="H903" s="135">
        <v>179.61500000000001</v>
      </c>
      <c r="I903" s="135">
        <v>179.61500000000001</v>
      </c>
      <c r="J903" s="135">
        <v>179.61500000000001</v>
      </c>
      <c r="K903" s="135">
        <v>179.61500000000001</v>
      </c>
      <c r="L903" s="135">
        <v>179.61500000000001</v>
      </c>
      <c r="M903" s="135">
        <v>179.61500000000001</v>
      </c>
      <c r="N903" s="135">
        <v>179.61500000000001</v>
      </c>
      <c r="O903" s="135">
        <v>179.61500000000001</v>
      </c>
      <c r="P903" s="135">
        <v>179.61500000000001</v>
      </c>
      <c r="Q903" s="135">
        <v>179.61500000000001</v>
      </c>
      <c r="R903" s="135">
        <v>179.61500000000001</v>
      </c>
      <c r="S903" s="135">
        <v>179.61500000000001</v>
      </c>
      <c r="T903" s="135">
        <v>179.61500000000001</v>
      </c>
      <c r="U903" s="135">
        <v>179.61500000000001</v>
      </c>
      <c r="V903" s="135">
        <v>179.61500000000001</v>
      </c>
      <c r="W903" s="135">
        <v>179.61500000000001</v>
      </c>
      <c r="X903" s="135">
        <v>179.61500000000001</v>
      </c>
      <c r="Y903" s="136">
        <v>179.61500000000001</v>
      </c>
    </row>
    <row r="904" spans="1:25" ht="15" outlineLevel="1" thickBot="1" x14ac:dyDescent="0.25">
      <c r="A904" s="8" t="s">
        <v>60</v>
      </c>
      <c r="B904" s="134">
        <f>'[3]ВЭК 4 цк'!$H$4</f>
        <v>9.1318854656122461</v>
      </c>
      <c r="C904" s="135">
        <f>'[3]ВЭК 4 цк'!$H$4</f>
        <v>9.1318854656122461</v>
      </c>
      <c r="D904" s="135">
        <f>'[3]ВЭК 4 цк'!$H$4</f>
        <v>9.1318854656122461</v>
      </c>
      <c r="E904" s="135">
        <f>'[3]ВЭК 4 цк'!$H$4</f>
        <v>9.1318854656122461</v>
      </c>
      <c r="F904" s="135">
        <f>'[3]ВЭК 4 цк'!$H$4</f>
        <v>9.1318854656122461</v>
      </c>
      <c r="G904" s="135">
        <f>'[3]ВЭК 4 цк'!$H$4</f>
        <v>9.1318854656122461</v>
      </c>
      <c r="H904" s="135">
        <f>'[3]ВЭК 4 цк'!$H$4</f>
        <v>9.1318854656122461</v>
      </c>
      <c r="I904" s="135">
        <f>'[3]ВЭК 4 цк'!$H$4</f>
        <v>9.1318854656122461</v>
      </c>
      <c r="J904" s="135">
        <f>'[3]ВЭК 4 цк'!$H$4</f>
        <v>9.1318854656122461</v>
      </c>
      <c r="K904" s="135">
        <f>'[3]ВЭК 4 цк'!$H$4</f>
        <v>9.1318854656122461</v>
      </c>
      <c r="L904" s="135">
        <f>'[3]ВЭК 4 цк'!$H$4</f>
        <v>9.1318854656122461</v>
      </c>
      <c r="M904" s="135">
        <f>'[3]ВЭК 4 цк'!$H$4</f>
        <v>9.1318854656122461</v>
      </c>
      <c r="N904" s="135">
        <f>'[3]ВЭК 4 цк'!$H$4</f>
        <v>9.1318854656122461</v>
      </c>
      <c r="O904" s="135">
        <f>'[3]ВЭК 4 цк'!$H$4</f>
        <v>9.1318854656122461</v>
      </c>
      <c r="P904" s="135">
        <f>'[3]ВЭК 4 цк'!$H$4</f>
        <v>9.1318854656122461</v>
      </c>
      <c r="Q904" s="135">
        <f>'[3]ВЭК 4 цк'!$H$4</f>
        <v>9.1318854656122461</v>
      </c>
      <c r="R904" s="135">
        <f>'[3]ВЭК 4 цк'!$H$4</f>
        <v>9.1318854656122461</v>
      </c>
      <c r="S904" s="135">
        <f>'[3]ВЭК 4 цк'!$H$4</f>
        <v>9.1318854656122461</v>
      </c>
      <c r="T904" s="135">
        <f>'[3]ВЭК 4 цк'!$H$4</f>
        <v>9.1318854656122461</v>
      </c>
      <c r="U904" s="135">
        <f>'[3]ВЭК 4 цк'!$H$4</f>
        <v>9.1318854656122461</v>
      </c>
      <c r="V904" s="135">
        <f>'[3]ВЭК 4 цк'!$H$4</f>
        <v>9.1318854656122461</v>
      </c>
      <c r="W904" s="135">
        <f>'[3]ВЭК 4 цк'!$H$4</f>
        <v>9.1318854656122461</v>
      </c>
      <c r="X904" s="135">
        <f>'[3]ВЭК 4 цк'!$H$4</f>
        <v>9.1318854656122461</v>
      </c>
      <c r="Y904" s="136">
        <f>'[3]ВЭК 4 цк'!$H$4</f>
        <v>9.1318854656122461</v>
      </c>
    </row>
    <row r="905" spans="1:25" ht="20.25" customHeight="1" thickBot="1" x14ac:dyDescent="0.25">
      <c r="A905" s="18">
        <v>19</v>
      </c>
      <c r="B905" s="131">
        <f>B906+B907+B908+B909</f>
        <v>1147.2160508256122</v>
      </c>
      <c r="C905" s="131">
        <f t="shared" ref="C905:Y905" si="173">C906+C907+C908+C909</f>
        <v>1196.3052586456122</v>
      </c>
      <c r="D905" s="131">
        <f t="shared" si="173"/>
        <v>1205.4280815956122</v>
      </c>
      <c r="E905" s="131">
        <f t="shared" si="173"/>
        <v>1225.0494105856121</v>
      </c>
      <c r="F905" s="131">
        <f t="shared" si="173"/>
        <v>1235.6567886556122</v>
      </c>
      <c r="G905" s="131">
        <f t="shared" si="173"/>
        <v>1214.8317272556121</v>
      </c>
      <c r="H905" s="131">
        <f t="shared" si="173"/>
        <v>1212.9937826556122</v>
      </c>
      <c r="I905" s="131">
        <f t="shared" si="173"/>
        <v>1244.1657554856122</v>
      </c>
      <c r="J905" s="131">
        <f t="shared" si="173"/>
        <v>1215.4458617356122</v>
      </c>
      <c r="K905" s="131">
        <f t="shared" si="173"/>
        <v>1176.7143182756122</v>
      </c>
      <c r="L905" s="131">
        <f t="shared" si="173"/>
        <v>1126.4907886656122</v>
      </c>
      <c r="M905" s="131">
        <f t="shared" si="173"/>
        <v>1078.518990115612</v>
      </c>
      <c r="N905" s="131">
        <f t="shared" si="173"/>
        <v>1033.4274500056122</v>
      </c>
      <c r="O905" s="131">
        <f t="shared" si="173"/>
        <v>1019.2462437756124</v>
      </c>
      <c r="P905" s="131">
        <f t="shared" si="173"/>
        <v>1017.9673909356123</v>
      </c>
      <c r="Q905" s="131">
        <f t="shared" si="173"/>
        <v>1019.0649451556123</v>
      </c>
      <c r="R905" s="131">
        <f t="shared" si="173"/>
        <v>1014.0318428356123</v>
      </c>
      <c r="S905" s="131">
        <f t="shared" si="173"/>
        <v>1015.2871385656123</v>
      </c>
      <c r="T905" s="131">
        <f t="shared" si="173"/>
        <v>1010.8408713656123</v>
      </c>
      <c r="U905" s="131">
        <f t="shared" si="173"/>
        <v>1004.5713909756123</v>
      </c>
      <c r="V905" s="131">
        <f t="shared" si="173"/>
        <v>995.97045868561236</v>
      </c>
      <c r="W905" s="131">
        <f t="shared" si="173"/>
        <v>1000.7310668956123</v>
      </c>
      <c r="X905" s="131">
        <f t="shared" si="173"/>
        <v>1014.4027129456123</v>
      </c>
      <c r="Y905" s="131">
        <f t="shared" si="173"/>
        <v>1146.4007026656122</v>
      </c>
    </row>
    <row r="906" spans="1:25" ht="51.75" outlineLevel="1" thickBot="1" x14ac:dyDescent="0.25">
      <c r="A906" s="8" t="s">
        <v>89</v>
      </c>
      <c r="B906" s="134">
        <f>'[2]1'!$A$19</f>
        <v>856.60916536000002</v>
      </c>
      <c r="C906" s="135">
        <f>'[2]1'!$B$19</f>
        <v>905.69837317999998</v>
      </c>
      <c r="D906" s="135">
        <f>'[2]1'!$C$19</f>
        <v>914.82119612999998</v>
      </c>
      <c r="E906" s="135">
        <f>'[2]1'!$D$19</f>
        <v>934.44252512000003</v>
      </c>
      <c r="F906" s="135">
        <f>'[2]1'!$E$19</f>
        <v>945.04990319000001</v>
      </c>
      <c r="G906" s="135">
        <f>'[2]1'!$F$19</f>
        <v>924.22484179000003</v>
      </c>
      <c r="H906" s="135">
        <f>'[2]1'!$G$19</f>
        <v>922.38689719000001</v>
      </c>
      <c r="I906" s="135">
        <f>'[2]1'!$H$19</f>
        <v>953.55887001999997</v>
      </c>
      <c r="J906" s="135">
        <f>'[2]1'!$I$19</f>
        <v>924.83897626999999</v>
      </c>
      <c r="K906" s="135">
        <f>'[2]1'!$J$19</f>
        <v>886.10743280999998</v>
      </c>
      <c r="L906" s="135">
        <f>'[2]1'!$K$19</f>
        <v>835.88390319999996</v>
      </c>
      <c r="M906" s="135">
        <f>'[2]1'!$L$19</f>
        <v>787.91210464999995</v>
      </c>
      <c r="N906" s="135">
        <f>'[2]1'!$M$19</f>
        <v>742.82056453999996</v>
      </c>
      <c r="O906" s="135">
        <f>'[2]1'!$N$19</f>
        <v>728.63935831000003</v>
      </c>
      <c r="P906" s="135">
        <f>'[2]1'!$O$19</f>
        <v>727.36050547000002</v>
      </c>
      <c r="Q906" s="135">
        <f>'[2]1'!$P$19</f>
        <v>728.45805969000003</v>
      </c>
      <c r="R906" s="135">
        <f>'[2]1'!$Q$19</f>
        <v>723.42495737000002</v>
      </c>
      <c r="S906" s="135">
        <f>'[2]1'!$R$19</f>
        <v>724.68025309999996</v>
      </c>
      <c r="T906" s="135">
        <f>'[2]1'!$S$19</f>
        <v>720.23398589999999</v>
      </c>
      <c r="U906" s="135">
        <f>'[2]1'!$T$19</f>
        <v>713.96450550999998</v>
      </c>
      <c r="V906" s="135">
        <f>'[2]1'!$U$19</f>
        <v>705.36357322000003</v>
      </c>
      <c r="W906" s="135">
        <f>'[2]1'!$V$19</f>
        <v>710.12418143000002</v>
      </c>
      <c r="X906" s="135">
        <f>'[2]1'!$W$19</f>
        <v>723.79582747999996</v>
      </c>
      <c r="Y906" s="136">
        <f>'[2]1'!$X$19</f>
        <v>855.79381720000003</v>
      </c>
    </row>
    <row r="907" spans="1:25" ht="15" outlineLevel="1" thickBot="1" x14ac:dyDescent="0.25">
      <c r="A907" s="8" t="s">
        <v>58</v>
      </c>
      <c r="B907" s="134">
        <v>101.86</v>
      </c>
      <c r="C907" s="135">
        <v>101.86</v>
      </c>
      <c r="D907" s="135">
        <v>101.86</v>
      </c>
      <c r="E907" s="135">
        <v>101.86</v>
      </c>
      <c r="F907" s="135">
        <v>101.86</v>
      </c>
      <c r="G907" s="135">
        <v>101.86</v>
      </c>
      <c r="H907" s="135">
        <v>101.86</v>
      </c>
      <c r="I907" s="135">
        <v>101.86</v>
      </c>
      <c r="J907" s="135">
        <v>101.86</v>
      </c>
      <c r="K907" s="135">
        <v>101.86</v>
      </c>
      <c r="L907" s="135">
        <v>101.86</v>
      </c>
      <c r="M907" s="135">
        <v>101.86</v>
      </c>
      <c r="N907" s="135">
        <v>101.86</v>
      </c>
      <c r="O907" s="135">
        <v>101.86</v>
      </c>
      <c r="P907" s="135">
        <v>101.86</v>
      </c>
      <c r="Q907" s="135">
        <v>101.86</v>
      </c>
      <c r="R907" s="135">
        <v>101.86</v>
      </c>
      <c r="S907" s="135">
        <v>101.86</v>
      </c>
      <c r="T907" s="135">
        <v>101.86</v>
      </c>
      <c r="U907" s="135">
        <v>101.86</v>
      </c>
      <c r="V907" s="135">
        <v>101.86</v>
      </c>
      <c r="W907" s="135">
        <v>101.86</v>
      </c>
      <c r="X907" s="135">
        <v>101.86</v>
      </c>
      <c r="Y907" s="136">
        <v>101.86</v>
      </c>
    </row>
    <row r="908" spans="1:25" ht="26.25" outlineLevel="1" thickBot="1" x14ac:dyDescent="0.25">
      <c r="A908" s="8" t="s">
        <v>85</v>
      </c>
      <c r="B908" s="134">
        <f>359.23/2</f>
        <v>179.61500000000001</v>
      </c>
      <c r="C908" s="135">
        <v>179.61500000000001</v>
      </c>
      <c r="D908" s="135">
        <v>179.61500000000001</v>
      </c>
      <c r="E908" s="135">
        <v>179.61500000000001</v>
      </c>
      <c r="F908" s="135">
        <v>179.61500000000001</v>
      </c>
      <c r="G908" s="135">
        <v>179.61500000000001</v>
      </c>
      <c r="H908" s="135">
        <v>179.61500000000001</v>
      </c>
      <c r="I908" s="135">
        <v>179.61500000000001</v>
      </c>
      <c r="J908" s="135">
        <v>179.61500000000001</v>
      </c>
      <c r="K908" s="135">
        <v>179.61500000000001</v>
      </c>
      <c r="L908" s="135">
        <v>179.61500000000001</v>
      </c>
      <c r="M908" s="135">
        <v>179.61500000000001</v>
      </c>
      <c r="N908" s="135">
        <v>179.61500000000001</v>
      </c>
      <c r="O908" s="135">
        <v>179.61500000000001</v>
      </c>
      <c r="P908" s="135">
        <v>179.61500000000001</v>
      </c>
      <c r="Q908" s="135">
        <v>179.61500000000001</v>
      </c>
      <c r="R908" s="135">
        <v>179.61500000000001</v>
      </c>
      <c r="S908" s="135">
        <v>179.61500000000001</v>
      </c>
      <c r="T908" s="135">
        <v>179.61500000000001</v>
      </c>
      <c r="U908" s="135">
        <v>179.61500000000001</v>
      </c>
      <c r="V908" s="135">
        <v>179.61500000000001</v>
      </c>
      <c r="W908" s="135">
        <v>179.61500000000001</v>
      </c>
      <c r="X908" s="135">
        <v>179.61500000000001</v>
      </c>
      <c r="Y908" s="136">
        <v>179.61500000000001</v>
      </c>
    </row>
    <row r="909" spans="1:25" ht="15" outlineLevel="1" thickBot="1" x14ac:dyDescent="0.25">
      <c r="A909" s="8" t="s">
        <v>60</v>
      </c>
      <c r="B909" s="134">
        <f>'[3]ВЭК 4 цк'!$H$4</f>
        <v>9.1318854656122461</v>
      </c>
      <c r="C909" s="135">
        <f>'[3]ВЭК 4 цк'!$H$4</f>
        <v>9.1318854656122461</v>
      </c>
      <c r="D909" s="135">
        <f>'[3]ВЭК 4 цк'!$H$4</f>
        <v>9.1318854656122461</v>
      </c>
      <c r="E909" s="135">
        <f>'[3]ВЭК 4 цк'!$H$4</f>
        <v>9.1318854656122461</v>
      </c>
      <c r="F909" s="135">
        <f>'[3]ВЭК 4 цк'!$H$4</f>
        <v>9.1318854656122461</v>
      </c>
      <c r="G909" s="135">
        <f>'[3]ВЭК 4 цк'!$H$4</f>
        <v>9.1318854656122461</v>
      </c>
      <c r="H909" s="135">
        <f>'[3]ВЭК 4 цк'!$H$4</f>
        <v>9.1318854656122461</v>
      </c>
      <c r="I909" s="135">
        <f>'[3]ВЭК 4 цк'!$H$4</f>
        <v>9.1318854656122461</v>
      </c>
      <c r="J909" s="135">
        <f>'[3]ВЭК 4 цк'!$H$4</f>
        <v>9.1318854656122461</v>
      </c>
      <c r="K909" s="135">
        <f>'[3]ВЭК 4 цк'!$H$4</f>
        <v>9.1318854656122461</v>
      </c>
      <c r="L909" s="135">
        <f>'[3]ВЭК 4 цк'!$H$4</f>
        <v>9.1318854656122461</v>
      </c>
      <c r="M909" s="135">
        <f>'[3]ВЭК 4 цк'!$H$4</f>
        <v>9.1318854656122461</v>
      </c>
      <c r="N909" s="135">
        <f>'[3]ВЭК 4 цк'!$H$4</f>
        <v>9.1318854656122461</v>
      </c>
      <c r="O909" s="135">
        <f>'[3]ВЭК 4 цк'!$H$4</f>
        <v>9.1318854656122461</v>
      </c>
      <c r="P909" s="135">
        <f>'[3]ВЭК 4 цк'!$H$4</f>
        <v>9.1318854656122461</v>
      </c>
      <c r="Q909" s="135">
        <f>'[3]ВЭК 4 цк'!$H$4</f>
        <v>9.1318854656122461</v>
      </c>
      <c r="R909" s="135">
        <f>'[3]ВЭК 4 цк'!$H$4</f>
        <v>9.1318854656122461</v>
      </c>
      <c r="S909" s="135">
        <f>'[3]ВЭК 4 цк'!$H$4</f>
        <v>9.1318854656122461</v>
      </c>
      <c r="T909" s="135">
        <f>'[3]ВЭК 4 цк'!$H$4</f>
        <v>9.1318854656122461</v>
      </c>
      <c r="U909" s="135">
        <f>'[3]ВЭК 4 цк'!$H$4</f>
        <v>9.1318854656122461</v>
      </c>
      <c r="V909" s="135">
        <f>'[3]ВЭК 4 цк'!$H$4</f>
        <v>9.1318854656122461</v>
      </c>
      <c r="W909" s="135">
        <f>'[3]ВЭК 4 цк'!$H$4</f>
        <v>9.1318854656122461</v>
      </c>
      <c r="X909" s="135">
        <f>'[3]ВЭК 4 цк'!$H$4</f>
        <v>9.1318854656122461</v>
      </c>
      <c r="Y909" s="136">
        <f>'[3]ВЭК 4 цк'!$H$4</f>
        <v>9.1318854656122461</v>
      </c>
    </row>
    <row r="910" spans="1:25" ht="20.25" customHeight="1" thickBot="1" x14ac:dyDescent="0.25">
      <c r="A910" s="18">
        <v>20</v>
      </c>
      <c r="B910" s="131">
        <f>B911+B912+B913+B914</f>
        <v>1221.3732950756121</v>
      </c>
      <c r="C910" s="131">
        <f t="shared" ref="C910:Y910" si="174">C911+C912+C913+C914</f>
        <v>1268.3524153756121</v>
      </c>
      <c r="D910" s="131">
        <f t="shared" si="174"/>
        <v>1301.3629484356122</v>
      </c>
      <c r="E910" s="131">
        <f t="shared" si="174"/>
        <v>1319.167009225612</v>
      </c>
      <c r="F910" s="131">
        <f t="shared" si="174"/>
        <v>1317.5649368956122</v>
      </c>
      <c r="G910" s="131">
        <f t="shared" si="174"/>
        <v>1295.3968120756122</v>
      </c>
      <c r="H910" s="131">
        <f t="shared" si="174"/>
        <v>1260.9759094456122</v>
      </c>
      <c r="I910" s="131">
        <f t="shared" si="174"/>
        <v>1304.1608364956121</v>
      </c>
      <c r="J910" s="131">
        <f t="shared" si="174"/>
        <v>1269.0634185856122</v>
      </c>
      <c r="K910" s="131">
        <f t="shared" si="174"/>
        <v>1226.6968503356122</v>
      </c>
      <c r="L910" s="131">
        <f t="shared" si="174"/>
        <v>1178.1486572556121</v>
      </c>
      <c r="M910" s="131">
        <f t="shared" si="174"/>
        <v>1115.0844596756122</v>
      </c>
      <c r="N910" s="131">
        <f t="shared" si="174"/>
        <v>1045.3116703256121</v>
      </c>
      <c r="O910" s="131">
        <f t="shared" si="174"/>
        <v>1019.2128624556124</v>
      </c>
      <c r="P910" s="131">
        <f t="shared" si="174"/>
        <v>1017.9951751956123</v>
      </c>
      <c r="Q910" s="131">
        <f t="shared" si="174"/>
        <v>1020.6920131856123</v>
      </c>
      <c r="R910" s="131">
        <f t="shared" si="174"/>
        <v>1022.0791209456123</v>
      </c>
      <c r="S910" s="131">
        <f t="shared" si="174"/>
        <v>1030.4404999856122</v>
      </c>
      <c r="T910" s="131">
        <f t="shared" si="174"/>
        <v>1031.9556644956122</v>
      </c>
      <c r="U910" s="131">
        <f t="shared" si="174"/>
        <v>1030.9037432756122</v>
      </c>
      <c r="V910" s="131">
        <f t="shared" si="174"/>
        <v>1033.9106814056122</v>
      </c>
      <c r="W910" s="131">
        <f t="shared" si="174"/>
        <v>1029.4892570856123</v>
      </c>
      <c r="X910" s="131">
        <f t="shared" si="174"/>
        <v>1036.1546807456123</v>
      </c>
      <c r="Y910" s="131">
        <f t="shared" si="174"/>
        <v>1172.4895139756122</v>
      </c>
    </row>
    <row r="911" spans="1:25" ht="51.75" outlineLevel="1" thickBot="1" x14ac:dyDescent="0.25">
      <c r="A911" s="8" t="s">
        <v>89</v>
      </c>
      <c r="B911" s="134">
        <f>'[2]1'!$A$20</f>
        <v>930.76640960999998</v>
      </c>
      <c r="C911" s="135">
        <f>'[2]1'!$B$20</f>
        <v>977.74552990999996</v>
      </c>
      <c r="D911" s="135">
        <f>'[2]1'!$C$20</f>
        <v>1010.75606297</v>
      </c>
      <c r="E911" s="135">
        <f>'[2]1'!$D$20</f>
        <v>1028.5601237599999</v>
      </c>
      <c r="F911" s="135">
        <f>'[2]1'!$E$20</f>
        <v>1026.9580514300001</v>
      </c>
      <c r="G911" s="135">
        <f>'[2]1'!$F$20</f>
        <v>1004.78992661</v>
      </c>
      <c r="H911" s="135">
        <f>'[2]1'!$G$20</f>
        <v>970.36902397999995</v>
      </c>
      <c r="I911" s="135">
        <f>'[2]1'!$H$20</f>
        <v>1013.55395103</v>
      </c>
      <c r="J911" s="135">
        <f>'[2]1'!$I$20</f>
        <v>978.45653312000002</v>
      </c>
      <c r="K911" s="135">
        <f>'[2]1'!$J$20</f>
        <v>936.08996487000002</v>
      </c>
      <c r="L911" s="135">
        <f>'[2]1'!$K$20</f>
        <v>887.54177178999998</v>
      </c>
      <c r="M911" s="135">
        <f>'[2]1'!$L$20</f>
        <v>824.47757420999994</v>
      </c>
      <c r="N911" s="135">
        <f>'[2]1'!$M$20</f>
        <v>754.70478486000002</v>
      </c>
      <c r="O911" s="135">
        <f>'[2]1'!$N$20</f>
        <v>728.60597699000004</v>
      </c>
      <c r="P911" s="135">
        <f>'[2]1'!$O$20</f>
        <v>727.38828973</v>
      </c>
      <c r="Q911" s="135">
        <f>'[2]1'!$P$20</f>
        <v>730.08512771999995</v>
      </c>
      <c r="R911" s="135">
        <f>'[2]1'!$Q$20</f>
        <v>731.47223547999999</v>
      </c>
      <c r="S911" s="135">
        <f>'[2]1'!$R$20</f>
        <v>739.83361451999997</v>
      </c>
      <c r="T911" s="135">
        <f>'[2]1'!$S$20</f>
        <v>741.34877902999995</v>
      </c>
      <c r="U911" s="135">
        <f>'[2]1'!$T$20</f>
        <v>740.29685781000001</v>
      </c>
      <c r="V911" s="135">
        <f>'[2]1'!$U$20</f>
        <v>743.30379593999999</v>
      </c>
      <c r="W911" s="135">
        <f>'[2]1'!$V$20</f>
        <v>738.88237161999996</v>
      </c>
      <c r="X911" s="135">
        <f>'[2]1'!$W$20</f>
        <v>745.54779527999995</v>
      </c>
      <c r="Y911" s="136">
        <f>'[2]1'!$X$20</f>
        <v>881.88262851000002</v>
      </c>
    </row>
    <row r="912" spans="1:25" ht="15" outlineLevel="1" thickBot="1" x14ac:dyDescent="0.25">
      <c r="A912" s="8" t="s">
        <v>58</v>
      </c>
      <c r="B912" s="134">
        <v>101.86</v>
      </c>
      <c r="C912" s="135">
        <v>101.86</v>
      </c>
      <c r="D912" s="135">
        <v>101.86</v>
      </c>
      <c r="E912" s="135">
        <v>101.86</v>
      </c>
      <c r="F912" s="135">
        <v>101.86</v>
      </c>
      <c r="G912" s="135">
        <v>101.86</v>
      </c>
      <c r="H912" s="135">
        <v>101.86</v>
      </c>
      <c r="I912" s="135">
        <v>101.86</v>
      </c>
      <c r="J912" s="135">
        <v>101.86</v>
      </c>
      <c r="K912" s="135">
        <v>101.86</v>
      </c>
      <c r="L912" s="135">
        <v>101.86</v>
      </c>
      <c r="M912" s="135">
        <v>101.86</v>
      </c>
      <c r="N912" s="135">
        <v>101.86</v>
      </c>
      <c r="O912" s="135">
        <v>101.86</v>
      </c>
      <c r="P912" s="135">
        <v>101.86</v>
      </c>
      <c r="Q912" s="135">
        <v>101.86</v>
      </c>
      <c r="R912" s="135">
        <v>101.86</v>
      </c>
      <c r="S912" s="135">
        <v>101.86</v>
      </c>
      <c r="T912" s="135">
        <v>101.86</v>
      </c>
      <c r="U912" s="135">
        <v>101.86</v>
      </c>
      <c r="V912" s="135">
        <v>101.86</v>
      </c>
      <c r="W912" s="135">
        <v>101.86</v>
      </c>
      <c r="X912" s="135">
        <v>101.86</v>
      </c>
      <c r="Y912" s="136">
        <v>101.86</v>
      </c>
    </row>
    <row r="913" spans="1:25" ht="26.25" outlineLevel="1" thickBot="1" x14ac:dyDescent="0.25">
      <c r="A913" s="8" t="s">
        <v>85</v>
      </c>
      <c r="B913" s="134">
        <f>359.23/2</f>
        <v>179.61500000000001</v>
      </c>
      <c r="C913" s="135">
        <v>179.61500000000001</v>
      </c>
      <c r="D913" s="135">
        <v>179.61500000000001</v>
      </c>
      <c r="E913" s="135">
        <v>179.61500000000001</v>
      </c>
      <c r="F913" s="135">
        <v>179.61500000000001</v>
      </c>
      <c r="G913" s="135">
        <v>179.61500000000001</v>
      </c>
      <c r="H913" s="135">
        <v>179.61500000000001</v>
      </c>
      <c r="I913" s="135">
        <v>179.61500000000001</v>
      </c>
      <c r="J913" s="135">
        <v>179.61500000000001</v>
      </c>
      <c r="K913" s="135">
        <v>179.61500000000001</v>
      </c>
      <c r="L913" s="135">
        <v>179.61500000000001</v>
      </c>
      <c r="M913" s="135">
        <v>179.61500000000001</v>
      </c>
      <c r="N913" s="135">
        <v>179.61500000000001</v>
      </c>
      <c r="O913" s="135">
        <v>179.61500000000001</v>
      </c>
      <c r="P913" s="135">
        <v>179.61500000000001</v>
      </c>
      <c r="Q913" s="135">
        <v>179.61500000000001</v>
      </c>
      <c r="R913" s="135">
        <v>179.61500000000001</v>
      </c>
      <c r="S913" s="135">
        <v>179.61500000000001</v>
      </c>
      <c r="T913" s="135">
        <v>179.61500000000001</v>
      </c>
      <c r="U913" s="135">
        <v>179.61500000000001</v>
      </c>
      <c r="V913" s="135">
        <v>179.61500000000001</v>
      </c>
      <c r="W913" s="135">
        <v>179.61500000000001</v>
      </c>
      <c r="X913" s="135">
        <v>179.61500000000001</v>
      </c>
      <c r="Y913" s="136">
        <v>179.61500000000001</v>
      </c>
    </row>
    <row r="914" spans="1:25" ht="15" outlineLevel="1" thickBot="1" x14ac:dyDescent="0.25">
      <c r="A914" s="8" t="s">
        <v>60</v>
      </c>
      <c r="B914" s="134">
        <f>'[3]ВЭК 4 цк'!$H$4</f>
        <v>9.1318854656122461</v>
      </c>
      <c r="C914" s="135">
        <f>'[3]ВЭК 4 цк'!$H$4</f>
        <v>9.1318854656122461</v>
      </c>
      <c r="D914" s="135">
        <f>'[3]ВЭК 4 цк'!$H$4</f>
        <v>9.1318854656122461</v>
      </c>
      <c r="E914" s="135">
        <f>'[3]ВЭК 4 цк'!$H$4</f>
        <v>9.1318854656122461</v>
      </c>
      <c r="F914" s="135">
        <f>'[3]ВЭК 4 цк'!$H$4</f>
        <v>9.1318854656122461</v>
      </c>
      <c r="G914" s="135">
        <f>'[3]ВЭК 4 цк'!$H$4</f>
        <v>9.1318854656122461</v>
      </c>
      <c r="H914" s="135">
        <f>'[3]ВЭК 4 цк'!$H$4</f>
        <v>9.1318854656122461</v>
      </c>
      <c r="I914" s="135">
        <f>'[3]ВЭК 4 цк'!$H$4</f>
        <v>9.1318854656122461</v>
      </c>
      <c r="J914" s="135">
        <f>'[3]ВЭК 4 цк'!$H$4</f>
        <v>9.1318854656122461</v>
      </c>
      <c r="K914" s="135">
        <f>'[3]ВЭК 4 цк'!$H$4</f>
        <v>9.1318854656122461</v>
      </c>
      <c r="L914" s="135">
        <f>'[3]ВЭК 4 цк'!$H$4</f>
        <v>9.1318854656122461</v>
      </c>
      <c r="M914" s="135">
        <f>'[3]ВЭК 4 цк'!$H$4</f>
        <v>9.1318854656122461</v>
      </c>
      <c r="N914" s="135">
        <f>'[3]ВЭК 4 цк'!$H$4</f>
        <v>9.1318854656122461</v>
      </c>
      <c r="O914" s="135">
        <f>'[3]ВЭК 4 цк'!$H$4</f>
        <v>9.1318854656122461</v>
      </c>
      <c r="P914" s="135">
        <f>'[3]ВЭК 4 цк'!$H$4</f>
        <v>9.1318854656122461</v>
      </c>
      <c r="Q914" s="135">
        <f>'[3]ВЭК 4 цк'!$H$4</f>
        <v>9.1318854656122461</v>
      </c>
      <c r="R914" s="135">
        <f>'[3]ВЭК 4 цк'!$H$4</f>
        <v>9.1318854656122461</v>
      </c>
      <c r="S914" s="135">
        <f>'[3]ВЭК 4 цк'!$H$4</f>
        <v>9.1318854656122461</v>
      </c>
      <c r="T914" s="135">
        <f>'[3]ВЭК 4 цк'!$H$4</f>
        <v>9.1318854656122461</v>
      </c>
      <c r="U914" s="135">
        <f>'[3]ВЭК 4 цк'!$H$4</f>
        <v>9.1318854656122461</v>
      </c>
      <c r="V914" s="135">
        <f>'[3]ВЭК 4 цк'!$H$4</f>
        <v>9.1318854656122461</v>
      </c>
      <c r="W914" s="135">
        <f>'[3]ВЭК 4 цк'!$H$4</f>
        <v>9.1318854656122461</v>
      </c>
      <c r="X914" s="135">
        <f>'[3]ВЭК 4 цк'!$H$4</f>
        <v>9.1318854656122461</v>
      </c>
      <c r="Y914" s="136">
        <f>'[3]ВЭК 4 цк'!$H$4</f>
        <v>9.1318854656122461</v>
      </c>
    </row>
    <row r="915" spans="1:25" ht="20.25" customHeight="1" thickBot="1" x14ac:dyDescent="0.25">
      <c r="A915" s="18">
        <v>21</v>
      </c>
      <c r="B915" s="131">
        <f>B916+B917+B918+B919</f>
        <v>1240.5747597356121</v>
      </c>
      <c r="C915" s="131">
        <f t="shared" ref="C915:Y915" si="175">C916+C917+C918+C919</f>
        <v>1261.9058400156121</v>
      </c>
      <c r="D915" s="131">
        <f t="shared" si="175"/>
        <v>1307.6343968156123</v>
      </c>
      <c r="E915" s="131">
        <f t="shared" si="175"/>
        <v>1301.2999518556121</v>
      </c>
      <c r="F915" s="131">
        <f t="shared" si="175"/>
        <v>1296.8810454756122</v>
      </c>
      <c r="G915" s="131">
        <f t="shared" si="175"/>
        <v>1312.3724957756122</v>
      </c>
      <c r="H915" s="131">
        <f t="shared" si="175"/>
        <v>1307.9841687056121</v>
      </c>
      <c r="I915" s="131">
        <f t="shared" si="175"/>
        <v>1340.1382159956122</v>
      </c>
      <c r="J915" s="131">
        <f t="shared" si="175"/>
        <v>1306.4656796956122</v>
      </c>
      <c r="K915" s="131">
        <f t="shared" si="175"/>
        <v>1248.8862751056122</v>
      </c>
      <c r="L915" s="131">
        <f t="shared" si="175"/>
        <v>1202.5494015856123</v>
      </c>
      <c r="M915" s="131">
        <f t="shared" si="175"/>
        <v>1147.6094606156123</v>
      </c>
      <c r="N915" s="131">
        <f t="shared" si="175"/>
        <v>1076.5444287856124</v>
      </c>
      <c r="O915" s="131">
        <f t="shared" si="175"/>
        <v>1056.1956715656122</v>
      </c>
      <c r="P915" s="131">
        <f t="shared" si="175"/>
        <v>1052.254321445612</v>
      </c>
      <c r="Q915" s="131">
        <f t="shared" si="175"/>
        <v>1051.5136172656123</v>
      </c>
      <c r="R915" s="131">
        <f t="shared" si="175"/>
        <v>1042.6030559056123</v>
      </c>
      <c r="S915" s="131">
        <f t="shared" si="175"/>
        <v>1043.8535224356121</v>
      </c>
      <c r="T915" s="131">
        <f t="shared" si="175"/>
        <v>1045.1405493256123</v>
      </c>
      <c r="U915" s="131">
        <f t="shared" si="175"/>
        <v>1054.5821430256121</v>
      </c>
      <c r="V915" s="131">
        <f t="shared" si="175"/>
        <v>1059.3775475656123</v>
      </c>
      <c r="W915" s="131">
        <f t="shared" si="175"/>
        <v>1056.3403809256122</v>
      </c>
      <c r="X915" s="131">
        <f t="shared" si="175"/>
        <v>1065.9511135556122</v>
      </c>
      <c r="Y915" s="131">
        <f t="shared" si="175"/>
        <v>1181.7517249156122</v>
      </c>
    </row>
    <row r="916" spans="1:25" ht="51.75" outlineLevel="1" thickBot="1" x14ac:dyDescent="0.25">
      <c r="A916" s="8" t="s">
        <v>89</v>
      </c>
      <c r="B916" s="134">
        <f>'[2]1'!$A$21</f>
        <v>949.96787427000004</v>
      </c>
      <c r="C916" s="135">
        <f>'[2]1'!$B$21</f>
        <v>971.29895454999996</v>
      </c>
      <c r="D916" s="135">
        <f>'[2]1'!$C$21</f>
        <v>1017.0275113500001</v>
      </c>
      <c r="E916" s="135">
        <f>'[2]1'!$D$21</f>
        <v>1010.69306639</v>
      </c>
      <c r="F916" s="135">
        <f>'[2]1'!$E$21</f>
        <v>1006.2741600099999</v>
      </c>
      <c r="G916" s="135">
        <f>'[2]1'!$F$21</f>
        <v>1021.7656103100001</v>
      </c>
      <c r="H916" s="135">
        <f>'[2]1'!$G$21</f>
        <v>1017.37728324</v>
      </c>
      <c r="I916" s="135">
        <f>'[2]1'!$H$21</f>
        <v>1049.5313305300001</v>
      </c>
      <c r="J916" s="135">
        <f>'[2]1'!$I$21</f>
        <v>1015.8587942299999</v>
      </c>
      <c r="K916" s="135">
        <f>'[2]1'!$J$21</f>
        <v>958.27938963999998</v>
      </c>
      <c r="L916" s="135">
        <f>'[2]1'!$K$21</f>
        <v>911.94251612000005</v>
      </c>
      <c r="M916" s="135">
        <f>'[2]1'!$L$21</f>
        <v>857.00257514999998</v>
      </c>
      <c r="N916" s="135">
        <f>'[2]1'!$M$21</f>
        <v>785.93754332000003</v>
      </c>
      <c r="O916" s="135">
        <f>'[2]1'!$N$21</f>
        <v>765.58878609999999</v>
      </c>
      <c r="P916" s="135">
        <f>'[2]1'!$O$21</f>
        <v>761.64743597999995</v>
      </c>
      <c r="Q916" s="135">
        <f>'[2]1'!$P$21</f>
        <v>760.90673179999999</v>
      </c>
      <c r="R916" s="135">
        <f>'[2]1'!$Q$21</f>
        <v>751.99617044000001</v>
      </c>
      <c r="S916" s="135">
        <f>'[2]1'!$R$21</f>
        <v>753.24663697000005</v>
      </c>
      <c r="T916" s="135">
        <f>'[2]1'!$S$21</f>
        <v>754.53366386000005</v>
      </c>
      <c r="U916" s="135">
        <f>'[2]1'!$T$21</f>
        <v>763.97525756000005</v>
      </c>
      <c r="V916" s="135">
        <f>'[2]1'!$U$21</f>
        <v>768.77066209999998</v>
      </c>
      <c r="W916" s="135">
        <f>'[2]1'!$V$21</f>
        <v>765.73349545999997</v>
      </c>
      <c r="X916" s="135">
        <f>'[2]1'!$W$21</f>
        <v>775.34422809</v>
      </c>
      <c r="Y916" s="136">
        <f>'[2]1'!$X$21</f>
        <v>891.14483944999995</v>
      </c>
    </row>
    <row r="917" spans="1:25" ht="15" outlineLevel="1" thickBot="1" x14ac:dyDescent="0.25">
      <c r="A917" s="8" t="s">
        <v>58</v>
      </c>
      <c r="B917" s="134">
        <v>101.86</v>
      </c>
      <c r="C917" s="135">
        <v>101.86</v>
      </c>
      <c r="D917" s="135">
        <v>101.86</v>
      </c>
      <c r="E917" s="135">
        <v>101.86</v>
      </c>
      <c r="F917" s="135">
        <v>101.86</v>
      </c>
      <c r="G917" s="135">
        <v>101.86</v>
      </c>
      <c r="H917" s="135">
        <v>101.86</v>
      </c>
      <c r="I917" s="135">
        <v>101.86</v>
      </c>
      <c r="J917" s="135">
        <v>101.86</v>
      </c>
      <c r="K917" s="135">
        <v>101.86</v>
      </c>
      <c r="L917" s="135">
        <v>101.86</v>
      </c>
      <c r="M917" s="135">
        <v>101.86</v>
      </c>
      <c r="N917" s="135">
        <v>101.86</v>
      </c>
      <c r="O917" s="135">
        <v>101.86</v>
      </c>
      <c r="P917" s="135">
        <v>101.86</v>
      </c>
      <c r="Q917" s="135">
        <v>101.86</v>
      </c>
      <c r="R917" s="135">
        <v>101.86</v>
      </c>
      <c r="S917" s="135">
        <v>101.86</v>
      </c>
      <c r="T917" s="135">
        <v>101.86</v>
      </c>
      <c r="U917" s="135">
        <v>101.86</v>
      </c>
      <c r="V917" s="135">
        <v>101.86</v>
      </c>
      <c r="W917" s="135">
        <v>101.86</v>
      </c>
      <c r="X917" s="135">
        <v>101.86</v>
      </c>
      <c r="Y917" s="136">
        <v>101.86</v>
      </c>
    </row>
    <row r="918" spans="1:25" ht="26.25" outlineLevel="1" thickBot="1" x14ac:dyDescent="0.25">
      <c r="A918" s="8" t="s">
        <v>85</v>
      </c>
      <c r="B918" s="134">
        <f>359.23/2</f>
        <v>179.61500000000001</v>
      </c>
      <c r="C918" s="135">
        <v>179.61500000000001</v>
      </c>
      <c r="D918" s="135">
        <v>179.61500000000001</v>
      </c>
      <c r="E918" s="135">
        <v>179.61500000000001</v>
      </c>
      <c r="F918" s="135">
        <v>179.61500000000001</v>
      </c>
      <c r="G918" s="135">
        <v>179.61500000000001</v>
      </c>
      <c r="H918" s="135">
        <v>179.61500000000001</v>
      </c>
      <c r="I918" s="135">
        <v>179.61500000000001</v>
      </c>
      <c r="J918" s="135">
        <v>179.61500000000001</v>
      </c>
      <c r="K918" s="135">
        <v>179.61500000000001</v>
      </c>
      <c r="L918" s="135">
        <v>179.61500000000001</v>
      </c>
      <c r="M918" s="135">
        <v>179.61500000000001</v>
      </c>
      <c r="N918" s="135">
        <v>179.61500000000001</v>
      </c>
      <c r="O918" s="135">
        <v>179.61500000000001</v>
      </c>
      <c r="P918" s="135">
        <v>179.61500000000001</v>
      </c>
      <c r="Q918" s="135">
        <v>179.61500000000001</v>
      </c>
      <c r="R918" s="135">
        <v>179.61500000000001</v>
      </c>
      <c r="S918" s="135">
        <v>179.61500000000001</v>
      </c>
      <c r="T918" s="135">
        <v>179.61500000000001</v>
      </c>
      <c r="U918" s="135">
        <v>179.61500000000001</v>
      </c>
      <c r="V918" s="135">
        <v>179.61500000000001</v>
      </c>
      <c r="W918" s="135">
        <v>179.61500000000001</v>
      </c>
      <c r="X918" s="135">
        <v>179.61500000000001</v>
      </c>
      <c r="Y918" s="136">
        <v>179.61500000000001</v>
      </c>
    </row>
    <row r="919" spans="1:25" ht="15" outlineLevel="1" thickBot="1" x14ac:dyDescent="0.25">
      <c r="A919" s="8" t="s">
        <v>60</v>
      </c>
      <c r="B919" s="134">
        <f>'[3]ВЭК 4 цк'!$H$4</f>
        <v>9.1318854656122461</v>
      </c>
      <c r="C919" s="135">
        <f>'[3]ВЭК 4 цк'!$H$4</f>
        <v>9.1318854656122461</v>
      </c>
      <c r="D919" s="135">
        <f>'[3]ВЭК 4 цк'!$H$4</f>
        <v>9.1318854656122461</v>
      </c>
      <c r="E919" s="135">
        <f>'[3]ВЭК 4 цк'!$H$4</f>
        <v>9.1318854656122461</v>
      </c>
      <c r="F919" s="135">
        <f>'[3]ВЭК 4 цк'!$H$4</f>
        <v>9.1318854656122461</v>
      </c>
      <c r="G919" s="135">
        <f>'[3]ВЭК 4 цк'!$H$4</f>
        <v>9.1318854656122461</v>
      </c>
      <c r="H919" s="135">
        <f>'[3]ВЭК 4 цк'!$H$4</f>
        <v>9.1318854656122461</v>
      </c>
      <c r="I919" s="135">
        <f>'[3]ВЭК 4 цк'!$H$4</f>
        <v>9.1318854656122461</v>
      </c>
      <c r="J919" s="135">
        <f>'[3]ВЭК 4 цк'!$H$4</f>
        <v>9.1318854656122461</v>
      </c>
      <c r="K919" s="135">
        <f>'[3]ВЭК 4 цк'!$H$4</f>
        <v>9.1318854656122461</v>
      </c>
      <c r="L919" s="135">
        <f>'[3]ВЭК 4 цк'!$H$4</f>
        <v>9.1318854656122461</v>
      </c>
      <c r="M919" s="135">
        <f>'[3]ВЭК 4 цк'!$H$4</f>
        <v>9.1318854656122461</v>
      </c>
      <c r="N919" s="135">
        <f>'[3]ВЭК 4 цк'!$H$4</f>
        <v>9.1318854656122461</v>
      </c>
      <c r="O919" s="135">
        <f>'[3]ВЭК 4 цк'!$H$4</f>
        <v>9.1318854656122461</v>
      </c>
      <c r="P919" s="135">
        <f>'[3]ВЭК 4 цк'!$H$4</f>
        <v>9.1318854656122461</v>
      </c>
      <c r="Q919" s="135">
        <f>'[3]ВЭК 4 цк'!$H$4</f>
        <v>9.1318854656122461</v>
      </c>
      <c r="R919" s="135">
        <f>'[3]ВЭК 4 цк'!$H$4</f>
        <v>9.1318854656122461</v>
      </c>
      <c r="S919" s="135">
        <f>'[3]ВЭК 4 цк'!$H$4</f>
        <v>9.1318854656122461</v>
      </c>
      <c r="T919" s="135">
        <f>'[3]ВЭК 4 цк'!$H$4</f>
        <v>9.1318854656122461</v>
      </c>
      <c r="U919" s="135">
        <f>'[3]ВЭК 4 цк'!$H$4</f>
        <v>9.1318854656122461</v>
      </c>
      <c r="V919" s="135">
        <f>'[3]ВЭК 4 цк'!$H$4</f>
        <v>9.1318854656122461</v>
      </c>
      <c r="W919" s="135">
        <f>'[3]ВЭК 4 цк'!$H$4</f>
        <v>9.1318854656122461</v>
      </c>
      <c r="X919" s="135">
        <f>'[3]ВЭК 4 цк'!$H$4</f>
        <v>9.1318854656122461</v>
      </c>
      <c r="Y919" s="136">
        <f>'[3]ВЭК 4 цк'!$H$4</f>
        <v>9.1318854656122461</v>
      </c>
    </row>
    <row r="920" spans="1:25" ht="20.25" customHeight="1" thickBot="1" x14ac:dyDescent="0.25">
      <c r="A920" s="18">
        <v>22</v>
      </c>
      <c r="B920" s="131">
        <f>B921+B922+B923+B924</f>
        <v>1225.1286698456122</v>
      </c>
      <c r="C920" s="131">
        <f t="shared" ref="C920:Y920" si="176">C921+C922+C923+C924</f>
        <v>1285.3484403156122</v>
      </c>
      <c r="D920" s="131">
        <f t="shared" si="176"/>
        <v>1304.3899723156121</v>
      </c>
      <c r="E920" s="131">
        <f t="shared" si="176"/>
        <v>1322.5890332456122</v>
      </c>
      <c r="F920" s="131">
        <f t="shared" si="176"/>
        <v>1325.654141135612</v>
      </c>
      <c r="G920" s="131">
        <f t="shared" si="176"/>
        <v>1316.5589488456121</v>
      </c>
      <c r="H920" s="131">
        <f t="shared" si="176"/>
        <v>1284.9477463156122</v>
      </c>
      <c r="I920" s="131">
        <f t="shared" si="176"/>
        <v>1294.9158764856122</v>
      </c>
      <c r="J920" s="131">
        <f t="shared" si="176"/>
        <v>1255.5741121856122</v>
      </c>
      <c r="K920" s="131">
        <f t="shared" si="176"/>
        <v>1212.7944822656123</v>
      </c>
      <c r="L920" s="131">
        <f t="shared" si="176"/>
        <v>1171.347762745612</v>
      </c>
      <c r="M920" s="131">
        <f t="shared" si="176"/>
        <v>1120.5341552656121</v>
      </c>
      <c r="N920" s="131">
        <f t="shared" si="176"/>
        <v>1074.6550426756123</v>
      </c>
      <c r="O920" s="131">
        <f t="shared" si="176"/>
        <v>1039.7258516556124</v>
      </c>
      <c r="P920" s="131">
        <f t="shared" si="176"/>
        <v>1043.9681968556122</v>
      </c>
      <c r="Q920" s="131">
        <f t="shared" si="176"/>
        <v>1048.2722501156122</v>
      </c>
      <c r="R920" s="131">
        <f t="shared" si="176"/>
        <v>1050.6126629656121</v>
      </c>
      <c r="S920" s="131">
        <f t="shared" si="176"/>
        <v>1050.8046937856122</v>
      </c>
      <c r="T920" s="131">
        <f t="shared" si="176"/>
        <v>1037.7679367956123</v>
      </c>
      <c r="U920" s="131">
        <f t="shared" si="176"/>
        <v>1031.4098888956123</v>
      </c>
      <c r="V920" s="131">
        <f t="shared" si="176"/>
        <v>1024.4144349056123</v>
      </c>
      <c r="W920" s="131">
        <f t="shared" si="176"/>
        <v>1028.7171454356123</v>
      </c>
      <c r="X920" s="131">
        <f t="shared" si="176"/>
        <v>1047.6581434456123</v>
      </c>
      <c r="Y920" s="131">
        <f t="shared" si="176"/>
        <v>1173.4482706056122</v>
      </c>
    </row>
    <row r="921" spans="1:25" ht="51.75" outlineLevel="1" thickBot="1" x14ac:dyDescent="0.25">
      <c r="A921" s="8" t="s">
        <v>89</v>
      </c>
      <c r="B921" s="134">
        <f>'[2]1'!$A$22</f>
        <v>934.52178437999999</v>
      </c>
      <c r="C921" s="135">
        <f>'[2]1'!$B$22</f>
        <v>994.74155485000006</v>
      </c>
      <c r="D921" s="135">
        <f>'[2]1'!$C$22</f>
        <v>1013.78308685</v>
      </c>
      <c r="E921" s="135">
        <f>'[2]1'!$D$22</f>
        <v>1031.9821477800001</v>
      </c>
      <c r="F921" s="135">
        <f>'[2]1'!$E$22</f>
        <v>1035.0472556699999</v>
      </c>
      <c r="G921" s="135">
        <f>'[2]1'!$F$22</f>
        <v>1025.95206338</v>
      </c>
      <c r="H921" s="135">
        <f>'[2]1'!$G$22</f>
        <v>994.34086085000001</v>
      </c>
      <c r="I921" s="135">
        <f>'[2]1'!$H$22</f>
        <v>1004.30899102</v>
      </c>
      <c r="J921" s="135">
        <f>'[2]1'!$I$22</f>
        <v>964.96722671999999</v>
      </c>
      <c r="K921" s="135">
        <f>'[2]1'!$J$22</f>
        <v>922.18759680000005</v>
      </c>
      <c r="L921" s="135">
        <f>'[2]1'!$K$22</f>
        <v>880.74087727999995</v>
      </c>
      <c r="M921" s="135">
        <f>'[2]1'!$L$22</f>
        <v>829.92726979999998</v>
      </c>
      <c r="N921" s="135">
        <f>'[2]1'!$M$22</f>
        <v>784.04815721</v>
      </c>
      <c r="O921" s="135">
        <f>'[2]1'!$N$22</f>
        <v>749.11896619000004</v>
      </c>
      <c r="P921" s="135">
        <f>'[2]1'!$O$22</f>
        <v>753.36131138999997</v>
      </c>
      <c r="Q921" s="135">
        <f>'[2]1'!$P$22</f>
        <v>757.66536465000001</v>
      </c>
      <c r="R921" s="135">
        <f>'[2]1'!$Q$22</f>
        <v>760.00577750000002</v>
      </c>
      <c r="S921" s="135">
        <f>'[2]1'!$R$22</f>
        <v>760.19780832000004</v>
      </c>
      <c r="T921" s="135">
        <f>'[2]1'!$S$22</f>
        <v>747.16105132999996</v>
      </c>
      <c r="U921" s="135">
        <f>'[2]1'!$T$22</f>
        <v>740.80300342999999</v>
      </c>
      <c r="V921" s="135">
        <f>'[2]1'!$U$22</f>
        <v>733.80754944</v>
      </c>
      <c r="W921" s="135">
        <f>'[2]1'!$V$22</f>
        <v>738.11025997000002</v>
      </c>
      <c r="X921" s="135">
        <f>'[2]1'!$W$22</f>
        <v>757.05125797999995</v>
      </c>
      <c r="Y921" s="136">
        <f>'[2]1'!$X$22</f>
        <v>882.84138514000006</v>
      </c>
    </row>
    <row r="922" spans="1:25" ht="15" outlineLevel="1" thickBot="1" x14ac:dyDescent="0.25">
      <c r="A922" s="8" t="s">
        <v>58</v>
      </c>
      <c r="B922" s="134">
        <v>101.86</v>
      </c>
      <c r="C922" s="135">
        <v>101.86</v>
      </c>
      <c r="D922" s="135">
        <v>101.86</v>
      </c>
      <c r="E922" s="135">
        <v>101.86</v>
      </c>
      <c r="F922" s="135">
        <v>101.86</v>
      </c>
      <c r="G922" s="135">
        <v>101.86</v>
      </c>
      <c r="H922" s="135">
        <v>101.86</v>
      </c>
      <c r="I922" s="135">
        <v>101.86</v>
      </c>
      <c r="J922" s="135">
        <v>101.86</v>
      </c>
      <c r="K922" s="135">
        <v>101.86</v>
      </c>
      <c r="L922" s="135">
        <v>101.86</v>
      </c>
      <c r="M922" s="135">
        <v>101.86</v>
      </c>
      <c r="N922" s="135">
        <v>101.86</v>
      </c>
      <c r="O922" s="135">
        <v>101.86</v>
      </c>
      <c r="P922" s="135">
        <v>101.86</v>
      </c>
      <c r="Q922" s="135">
        <v>101.86</v>
      </c>
      <c r="R922" s="135">
        <v>101.86</v>
      </c>
      <c r="S922" s="135">
        <v>101.86</v>
      </c>
      <c r="T922" s="135">
        <v>101.86</v>
      </c>
      <c r="U922" s="135">
        <v>101.86</v>
      </c>
      <c r="V922" s="135">
        <v>101.86</v>
      </c>
      <c r="W922" s="135">
        <v>101.86</v>
      </c>
      <c r="X922" s="135">
        <v>101.86</v>
      </c>
      <c r="Y922" s="136">
        <v>101.86</v>
      </c>
    </row>
    <row r="923" spans="1:25" ht="26.25" outlineLevel="1" thickBot="1" x14ac:dyDescent="0.25">
      <c r="A923" s="8" t="s">
        <v>85</v>
      </c>
      <c r="B923" s="134">
        <f>359.23/2</f>
        <v>179.61500000000001</v>
      </c>
      <c r="C923" s="135">
        <v>179.61500000000001</v>
      </c>
      <c r="D923" s="135">
        <v>179.61500000000001</v>
      </c>
      <c r="E923" s="135">
        <v>179.61500000000001</v>
      </c>
      <c r="F923" s="135">
        <v>179.61500000000001</v>
      </c>
      <c r="G923" s="135">
        <v>179.61500000000001</v>
      </c>
      <c r="H923" s="135">
        <v>179.61500000000001</v>
      </c>
      <c r="I923" s="135">
        <v>179.61500000000001</v>
      </c>
      <c r="J923" s="135">
        <v>179.61500000000001</v>
      </c>
      <c r="K923" s="135">
        <v>179.61500000000001</v>
      </c>
      <c r="L923" s="135">
        <v>179.61500000000001</v>
      </c>
      <c r="M923" s="135">
        <v>179.61500000000001</v>
      </c>
      <c r="N923" s="135">
        <v>179.61500000000001</v>
      </c>
      <c r="O923" s="135">
        <v>179.61500000000001</v>
      </c>
      <c r="P923" s="135">
        <v>179.61500000000001</v>
      </c>
      <c r="Q923" s="135">
        <v>179.61500000000001</v>
      </c>
      <c r="R923" s="135">
        <v>179.61500000000001</v>
      </c>
      <c r="S923" s="135">
        <v>179.61500000000001</v>
      </c>
      <c r="T923" s="135">
        <v>179.61500000000001</v>
      </c>
      <c r="U923" s="135">
        <v>179.61500000000001</v>
      </c>
      <c r="V923" s="135">
        <v>179.61500000000001</v>
      </c>
      <c r="W923" s="135">
        <v>179.61500000000001</v>
      </c>
      <c r="X923" s="135">
        <v>179.61500000000001</v>
      </c>
      <c r="Y923" s="136">
        <v>179.61500000000001</v>
      </c>
    </row>
    <row r="924" spans="1:25" ht="15" outlineLevel="1" thickBot="1" x14ac:dyDescent="0.25">
      <c r="A924" s="8" t="s">
        <v>60</v>
      </c>
      <c r="B924" s="134">
        <f>'[3]ВЭК 4 цк'!$H$4</f>
        <v>9.1318854656122461</v>
      </c>
      <c r="C924" s="135">
        <f>'[3]ВЭК 4 цк'!$H$4</f>
        <v>9.1318854656122461</v>
      </c>
      <c r="D924" s="135">
        <f>'[3]ВЭК 4 цк'!$H$4</f>
        <v>9.1318854656122461</v>
      </c>
      <c r="E924" s="135">
        <f>'[3]ВЭК 4 цк'!$H$4</f>
        <v>9.1318854656122461</v>
      </c>
      <c r="F924" s="135">
        <f>'[3]ВЭК 4 цк'!$H$4</f>
        <v>9.1318854656122461</v>
      </c>
      <c r="G924" s="135">
        <f>'[3]ВЭК 4 цк'!$H$4</f>
        <v>9.1318854656122461</v>
      </c>
      <c r="H924" s="135">
        <f>'[3]ВЭК 4 цк'!$H$4</f>
        <v>9.1318854656122461</v>
      </c>
      <c r="I924" s="135">
        <f>'[3]ВЭК 4 цк'!$H$4</f>
        <v>9.1318854656122461</v>
      </c>
      <c r="J924" s="135">
        <f>'[3]ВЭК 4 цк'!$H$4</f>
        <v>9.1318854656122461</v>
      </c>
      <c r="K924" s="135">
        <f>'[3]ВЭК 4 цк'!$H$4</f>
        <v>9.1318854656122461</v>
      </c>
      <c r="L924" s="135">
        <f>'[3]ВЭК 4 цк'!$H$4</f>
        <v>9.1318854656122461</v>
      </c>
      <c r="M924" s="135">
        <f>'[3]ВЭК 4 цк'!$H$4</f>
        <v>9.1318854656122461</v>
      </c>
      <c r="N924" s="135">
        <f>'[3]ВЭК 4 цк'!$H$4</f>
        <v>9.1318854656122461</v>
      </c>
      <c r="O924" s="135">
        <f>'[3]ВЭК 4 цк'!$H$4</f>
        <v>9.1318854656122461</v>
      </c>
      <c r="P924" s="135">
        <f>'[3]ВЭК 4 цк'!$H$4</f>
        <v>9.1318854656122461</v>
      </c>
      <c r="Q924" s="135">
        <f>'[3]ВЭК 4 цк'!$H$4</f>
        <v>9.1318854656122461</v>
      </c>
      <c r="R924" s="135">
        <f>'[3]ВЭК 4 цк'!$H$4</f>
        <v>9.1318854656122461</v>
      </c>
      <c r="S924" s="135">
        <f>'[3]ВЭК 4 цк'!$H$4</f>
        <v>9.1318854656122461</v>
      </c>
      <c r="T924" s="135">
        <f>'[3]ВЭК 4 цк'!$H$4</f>
        <v>9.1318854656122461</v>
      </c>
      <c r="U924" s="135">
        <f>'[3]ВЭК 4 цк'!$H$4</f>
        <v>9.1318854656122461</v>
      </c>
      <c r="V924" s="135">
        <f>'[3]ВЭК 4 цк'!$H$4</f>
        <v>9.1318854656122461</v>
      </c>
      <c r="W924" s="135">
        <f>'[3]ВЭК 4 цк'!$H$4</f>
        <v>9.1318854656122461</v>
      </c>
      <c r="X924" s="135">
        <f>'[3]ВЭК 4 цк'!$H$4</f>
        <v>9.1318854656122461</v>
      </c>
      <c r="Y924" s="136">
        <f>'[3]ВЭК 4 цк'!$H$4</f>
        <v>9.1318854656122461</v>
      </c>
    </row>
    <row r="925" spans="1:25" ht="20.25" customHeight="1" thickBot="1" x14ac:dyDescent="0.25">
      <c r="A925" s="18">
        <v>23</v>
      </c>
      <c r="B925" s="131">
        <f>B926+B927+B928+B929</f>
        <v>1238.3351177456123</v>
      </c>
      <c r="C925" s="131">
        <f t="shared" ref="C925:Y925" si="177">C926+C927+C928+C929</f>
        <v>1267.5238167656121</v>
      </c>
      <c r="D925" s="131">
        <f t="shared" si="177"/>
        <v>1298.6496690456122</v>
      </c>
      <c r="E925" s="131">
        <f t="shared" si="177"/>
        <v>1317.744090195612</v>
      </c>
      <c r="F925" s="131">
        <f t="shared" si="177"/>
        <v>1323.0586697956121</v>
      </c>
      <c r="G925" s="131">
        <f t="shared" si="177"/>
        <v>1323.6007019956121</v>
      </c>
      <c r="H925" s="131">
        <f t="shared" si="177"/>
        <v>1307.9562413256122</v>
      </c>
      <c r="I925" s="131">
        <f t="shared" si="177"/>
        <v>1278.1394025256122</v>
      </c>
      <c r="J925" s="131">
        <f t="shared" si="177"/>
        <v>1264.6967194356121</v>
      </c>
      <c r="K925" s="131">
        <f t="shared" si="177"/>
        <v>1237.2646714956122</v>
      </c>
      <c r="L925" s="131">
        <f t="shared" si="177"/>
        <v>1187.7534028456123</v>
      </c>
      <c r="M925" s="131">
        <f t="shared" si="177"/>
        <v>1110.5858188856121</v>
      </c>
      <c r="N925" s="131">
        <f t="shared" si="177"/>
        <v>1041.2669093956122</v>
      </c>
      <c r="O925" s="131">
        <f t="shared" si="177"/>
        <v>1019.3474860556123</v>
      </c>
      <c r="P925" s="131">
        <f t="shared" si="177"/>
        <v>1027.6713395156123</v>
      </c>
      <c r="Q925" s="131">
        <f t="shared" si="177"/>
        <v>1025.3073081956122</v>
      </c>
      <c r="R925" s="131">
        <f t="shared" si="177"/>
        <v>1022.5273002156123</v>
      </c>
      <c r="S925" s="131">
        <f t="shared" si="177"/>
        <v>1027.2381819856123</v>
      </c>
      <c r="T925" s="131">
        <f t="shared" si="177"/>
        <v>1028.5616307756122</v>
      </c>
      <c r="U925" s="131">
        <f t="shared" si="177"/>
        <v>1013.0407674756124</v>
      </c>
      <c r="V925" s="131">
        <f t="shared" si="177"/>
        <v>1003.3557869056124</v>
      </c>
      <c r="W925" s="131">
        <f t="shared" si="177"/>
        <v>1006.9529440356123</v>
      </c>
      <c r="X925" s="131">
        <f t="shared" si="177"/>
        <v>1043.3229576656122</v>
      </c>
      <c r="Y925" s="131">
        <f t="shared" si="177"/>
        <v>1157.5056265256123</v>
      </c>
    </row>
    <row r="926" spans="1:25" ht="51.75" outlineLevel="1" thickBot="1" x14ac:dyDescent="0.25">
      <c r="A926" s="8" t="s">
        <v>89</v>
      </c>
      <c r="B926" s="134">
        <f>'[2]1'!$A$23</f>
        <v>947.72823228000004</v>
      </c>
      <c r="C926" s="135">
        <f>'[2]1'!$B$23</f>
        <v>976.91693129999999</v>
      </c>
      <c r="D926" s="135">
        <f>'[2]1'!$C$23</f>
        <v>1008.04278358</v>
      </c>
      <c r="E926" s="135">
        <f>'[2]1'!$D$23</f>
        <v>1027.1372047299999</v>
      </c>
      <c r="F926" s="135">
        <f>'[2]1'!$E$23</f>
        <v>1032.45178433</v>
      </c>
      <c r="G926" s="135">
        <f>'[2]1'!$F$23</f>
        <v>1032.99381653</v>
      </c>
      <c r="H926" s="135">
        <f>'[2]1'!$G$23</f>
        <v>1017.3493558599999</v>
      </c>
      <c r="I926" s="135">
        <f>'[2]1'!$H$23</f>
        <v>987.53251706000003</v>
      </c>
      <c r="J926" s="135">
        <f>'[2]1'!$I$23</f>
        <v>974.08983396999997</v>
      </c>
      <c r="K926" s="135">
        <f>'[2]1'!$J$23</f>
        <v>946.65778603000001</v>
      </c>
      <c r="L926" s="135">
        <f>'[2]1'!$K$23</f>
        <v>897.14651737999998</v>
      </c>
      <c r="M926" s="135">
        <f>'[2]1'!$L$23</f>
        <v>819.97893341999998</v>
      </c>
      <c r="N926" s="135">
        <f>'[2]1'!$M$23</f>
        <v>750.66002392999997</v>
      </c>
      <c r="O926" s="135">
        <f>'[2]1'!$N$23</f>
        <v>728.74060058999999</v>
      </c>
      <c r="P926" s="135">
        <f>'[2]1'!$O$23</f>
        <v>737.06445404999999</v>
      </c>
      <c r="Q926" s="135">
        <f>'[2]1'!$P$23</f>
        <v>734.70042273000001</v>
      </c>
      <c r="R926" s="135">
        <f>'[2]1'!$Q$23</f>
        <v>731.92041474999996</v>
      </c>
      <c r="S926" s="135">
        <f>'[2]1'!$R$23</f>
        <v>736.63129651999998</v>
      </c>
      <c r="T926" s="135">
        <f>'[2]1'!$S$23</f>
        <v>737.95474531000002</v>
      </c>
      <c r="U926" s="135">
        <f>'[2]1'!$T$23</f>
        <v>722.43388201000005</v>
      </c>
      <c r="V926" s="135">
        <f>'[2]1'!$U$23</f>
        <v>712.74890144000005</v>
      </c>
      <c r="W926" s="135">
        <f>'[2]1'!$V$23</f>
        <v>716.34605856999997</v>
      </c>
      <c r="X926" s="135">
        <f>'[2]1'!$W$23</f>
        <v>752.71607219999999</v>
      </c>
      <c r="Y926" s="136">
        <f>'[2]1'!$X$23</f>
        <v>866.89874106000002</v>
      </c>
    </row>
    <row r="927" spans="1:25" ht="15" outlineLevel="1" thickBot="1" x14ac:dyDescent="0.25">
      <c r="A927" s="8" t="s">
        <v>58</v>
      </c>
      <c r="B927" s="134">
        <v>101.86</v>
      </c>
      <c r="C927" s="135">
        <v>101.86</v>
      </c>
      <c r="D927" s="135">
        <v>101.86</v>
      </c>
      <c r="E927" s="135">
        <v>101.86</v>
      </c>
      <c r="F927" s="135">
        <v>101.86</v>
      </c>
      <c r="G927" s="135">
        <v>101.86</v>
      </c>
      <c r="H927" s="135">
        <v>101.86</v>
      </c>
      <c r="I927" s="135">
        <v>101.86</v>
      </c>
      <c r="J927" s="135">
        <v>101.86</v>
      </c>
      <c r="K927" s="135">
        <v>101.86</v>
      </c>
      <c r="L927" s="135">
        <v>101.86</v>
      </c>
      <c r="M927" s="135">
        <v>101.86</v>
      </c>
      <c r="N927" s="135">
        <v>101.86</v>
      </c>
      <c r="O927" s="135">
        <v>101.86</v>
      </c>
      <c r="P927" s="135">
        <v>101.86</v>
      </c>
      <c r="Q927" s="135">
        <v>101.86</v>
      </c>
      <c r="R927" s="135">
        <v>101.86</v>
      </c>
      <c r="S927" s="135">
        <v>101.86</v>
      </c>
      <c r="T927" s="135">
        <v>101.86</v>
      </c>
      <c r="U927" s="135">
        <v>101.86</v>
      </c>
      <c r="V927" s="135">
        <v>101.86</v>
      </c>
      <c r="W927" s="135">
        <v>101.86</v>
      </c>
      <c r="X927" s="135">
        <v>101.86</v>
      </c>
      <c r="Y927" s="136">
        <v>101.86</v>
      </c>
    </row>
    <row r="928" spans="1:25" ht="26.25" outlineLevel="1" thickBot="1" x14ac:dyDescent="0.25">
      <c r="A928" s="8" t="s">
        <v>85</v>
      </c>
      <c r="B928" s="134">
        <f>359.23/2</f>
        <v>179.61500000000001</v>
      </c>
      <c r="C928" s="135">
        <v>179.61500000000001</v>
      </c>
      <c r="D928" s="135">
        <v>179.61500000000001</v>
      </c>
      <c r="E928" s="135">
        <v>179.61500000000001</v>
      </c>
      <c r="F928" s="135">
        <v>179.61500000000001</v>
      </c>
      <c r="G928" s="135">
        <v>179.61500000000001</v>
      </c>
      <c r="H928" s="135">
        <v>179.61500000000001</v>
      </c>
      <c r="I928" s="135">
        <v>179.61500000000001</v>
      </c>
      <c r="J928" s="135">
        <v>179.61500000000001</v>
      </c>
      <c r="K928" s="135">
        <v>179.61500000000001</v>
      </c>
      <c r="L928" s="135">
        <v>179.61500000000001</v>
      </c>
      <c r="M928" s="135">
        <v>179.61500000000001</v>
      </c>
      <c r="N928" s="135">
        <v>179.61500000000001</v>
      </c>
      <c r="O928" s="135">
        <v>179.61500000000001</v>
      </c>
      <c r="P928" s="135">
        <v>179.61500000000001</v>
      </c>
      <c r="Q928" s="135">
        <v>179.61500000000001</v>
      </c>
      <c r="R928" s="135">
        <v>179.61500000000001</v>
      </c>
      <c r="S928" s="135">
        <v>179.61500000000001</v>
      </c>
      <c r="T928" s="135">
        <v>179.61500000000001</v>
      </c>
      <c r="U928" s="135">
        <v>179.61500000000001</v>
      </c>
      <c r="V928" s="135">
        <v>179.61500000000001</v>
      </c>
      <c r="W928" s="135">
        <v>179.61500000000001</v>
      </c>
      <c r="X928" s="135">
        <v>179.61500000000001</v>
      </c>
      <c r="Y928" s="136">
        <v>179.61500000000001</v>
      </c>
    </row>
    <row r="929" spans="1:25" ht="15" outlineLevel="1" thickBot="1" x14ac:dyDescent="0.25">
      <c r="A929" s="8" t="s">
        <v>60</v>
      </c>
      <c r="B929" s="134">
        <f>'[3]ВЭК 4 цк'!$H$4</f>
        <v>9.1318854656122461</v>
      </c>
      <c r="C929" s="135">
        <f>'[3]ВЭК 4 цк'!$H$4</f>
        <v>9.1318854656122461</v>
      </c>
      <c r="D929" s="135">
        <f>'[3]ВЭК 4 цк'!$H$4</f>
        <v>9.1318854656122461</v>
      </c>
      <c r="E929" s="135">
        <f>'[3]ВЭК 4 цк'!$H$4</f>
        <v>9.1318854656122461</v>
      </c>
      <c r="F929" s="135">
        <f>'[3]ВЭК 4 цк'!$H$4</f>
        <v>9.1318854656122461</v>
      </c>
      <c r="G929" s="135">
        <f>'[3]ВЭК 4 цк'!$H$4</f>
        <v>9.1318854656122461</v>
      </c>
      <c r="H929" s="135">
        <f>'[3]ВЭК 4 цк'!$H$4</f>
        <v>9.1318854656122461</v>
      </c>
      <c r="I929" s="135">
        <f>'[3]ВЭК 4 цк'!$H$4</f>
        <v>9.1318854656122461</v>
      </c>
      <c r="J929" s="135">
        <f>'[3]ВЭК 4 цк'!$H$4</f>
        <v>9.1318854656122461</v>
      </c>
      <c r="K929" s="135">
        <f>'[3]ВЭК 4 цк'!$H$4</f>
        <v>9.1318854656122461</v>
      </c>
      <c r="L929" s="135">
        <f>'[3]ВЭК 4 цк'!$H$4</f>
        <v>9.1318854656122461</v>
      </c>
      <c r="M929" s="135">
        <f>'[3]ВЭК 4 цк'!$H$4</f>
        <v>9.1318854656122461</v>
      </c>
      <c r="N929" s="135">
        <f>'[3]ВЭК 4 цк'!$H$4</f>
        <v>9.1318854656122461</v>
      </c>
      <c r="O929" s="135">
        <f>'[3]ВЭК 4 цк'!$H$4</f>
        <v>9.1318854656122461</v>
      </c>
      <c r="P929" s="135">
        <f>'[3]ВЭК 4 цк'!$H$4</f>
        <v>9.1318854656122461</v>
      </c>
      <c r="Q929" s="135">
        <f>'[3]ВЭК 4 цк'!$H$4</f>
        <v>9.1318854656122461</v>
      </c>
      <c r="R929" s="135">
        <f>'[3]ВЭК 4 цк'!$H$4</f>
        <v>9.1318854656122461</v>
      </c>
      <c r="S929" s="135">
        <f>'[3]ВЭК 4 цк'!$H$4</f>
        <v>9.1318854656122461</v>
      </c>
      <c r="T929" s="135">
        <f>'[3]ВЭК 4 цк'!$H$4</f>
        <v>9.1318854656122461</v>
      </c>
      <c r="U929" s="135">
        <f>'[3]ВЭК 4 цк'!$H$4</f>
        <v>9.1318854656122461</v>
      </c>
      <c r="V929" s="135">
        <f>'[3]ВЭК 4 цк'!$H$4</f>
        <v>9.1318854656122461</v>
      </c>
      <c r="W929" s="135">
        <f>'[3]ВЭК 4 цк'!$H$4</f>
        <v>9.1318854656122461</v>
      </c>
      <c r="X929" s="135">
        <f>'[3]ВЭК 4 цк'!$H$4</f>
        <v>9.1318854656122461</v>
      </c>
      <c r="Y929" s="136">
        <f>'[3]ВЭК 4 цк'!$H$4</f>
        <v>9.1318854656122461</v>
      </c>
    </row>
    <row r="930" spans="1:25" ht="20.25" customHeight="1" thickBot="1" x14ac:dyDescent="0.25">
      <c r="A930" s="18">
        <v>24</v>
      </c>
      <c r="B930" s="131">
        <f>B931+B932+B933+B934</f>
        <v>1193.5627167756122</v>
      </c>
      <c r="C930" s="131">
        <f t="shared" ref="C930:Y930" si="178">C931+C932+C933+C934</f>
        <v>1241.2664367756122</v>
      </c>
      <c r="D930" s="131">
        <f t="shared" si="178"/>
        <v>1260.5120384356121</v>
      </c>
      <c r="E930" s="131">
        <f t="shared" si="178"/>
        <v>1268.5245611856121</v>
      </c>
      <c r="F930" s="131">
        <f t="shared" si="178"/>
        <v>1272.1450509356121</v>
      </c>
      <c r="G930" s="131">
        <f t="shared" si="178"/>
        <v>1260.2351659156122</v>
      </c>
      <c r="H930" s="131">
        <f t="shared" si="178"/>
        <v>1251.9721738556123</v>
      </c>
      <c r="I930" s="131">
        <f t="shared" si="178"/>
        <v>1340.0604158056121</v>
      </c>
      <c r="J930" s="131">
        <f t="shared" si="178"/>
        <v>1280.9635831356122</v>
      </c>
      <c r="K930" s="131">
        <f t="shared" si="178"/>
        <v>1249.9321177756121</v>
      </c>
      <c r="L930" s="131">
        <f t="shared" si="178"/>
        <v>1219.2769742956123</v>
      </c>
      <c r="M930" s="131">
        <f t="shared" si="178"/>
        <v>1155.8660407656123</v>
      </c>
      <c r="N930" s="131">
        <f t="shared" si="178"/>
        <v>1105.0634254756121</v>
      </c>
      <c r="O930" s="131">
        <f t="shared" si="178"/>
        <v>1070.2447007856122</v>
      </c>
      <c r="P930" s="131">
        <f t="shared" si="178"/>
        <v>1076.9579086456122</v>
      </c>
      <c r="Q930" s="131">
        <f t="shared" si="178"/>
        <v>1070.0869230156122</v>
      </c>
      <c r="R930" s="131">
        <f t="shared" si="178"/>
        <v>1070.2120308956121</v>
      </c>
      <c r="S930" s="131">
        <f t="shared" si="178"/>
        <v>1072.9412479956122</v>
      </c>
      <c r="T930" s="131">
        <f t="shared" si="178"/>
        <v>1076.4557347756122</v>
      </c>
      <c r="U930" s="131">
        <f t="shared" si="178"/>
        <v>1076.7279519756123</v>
      </c>
      <c r="V930" s="131">
        <f t="shared" si="178"/>
        <v>1067.8673932856123</v>
      </c>
      <c r="W930" s="131">
        <f t="shared" si="178"/>
        <v>1058.4444155956123</v>
      </c>
      <c r="X930" s="131">
        <f t="shared" si="178"/>
        <v>1093.8691742256121</v>
      </c>
      <c r="Y930" s="131">
        <f t="shared" si="178"/>
        <v>1223.7929866556121</v>
      </c>
    </row>
    <row r="931" spans="1:25" ht="51.75" outlineLevel="1" thickBot="1" x14ac:dyDescent="0.25">
      <c r="A931" s="8" t="s">
        <v>89</v>
      </c>
      <c r="B931" s="134">
        <f>'[2]1'!$A$24</f>
        <v>902.95583131000001</v>
      </c>
      <c r="C931" s="135">
        <f>'[2]1'!$B$24</f>
        <v>950.65955130999998</v>
      </c>
      <c r="D931" s="135">
        <f>'[2]1'!$C$24</f>
        <v>969.90515297000002</v>
      </c>
      <c r="E931" s="135">
        <f>'[2]1'!$D$24</f>
        <v>977.91767572000003</v>
      </c>
      <c r="F931" s="135">
        <f>'[2]1'!$E$24</f>
        <v>981.53816546999997</v>
      </c>
      <c r="G931" s="135">
        <f>'[2]1'!$F$24</f>
        <v>969.62828045000003</v>
      </c>
      <c r="H931" s="135">
        <f>'[2]1'!$G$24</f>
        <v>961.36528839000005</v>
      </c>
      <c r="I931" s="135">
        <f>'[2]1'!$H$24</f>
        <v>1049.45353034</v>
      </c>
      <c r="J931" s="135">
        <f>'[2]1'!$I$24</f>
        <v>990.35669767000002</v>
      </c>
      <c r="K931" s="135">
        <f>'[2]1'!$J$24</f>
        <v>959.32523231000005</v>
      </c>
      <c r="L931" s="135">
        <f>'[2]1'!$K$24</f>
        <v>928.67008883000005</v>
      </c>
      <c r="M931" s="135">
        <f>'[2]1'!$L$24</f>
        <v>865.25915529999997</v>
      </c>
      <c r="N931" s="135">
        <f>'[2]1'!$M$24</f>
        <v>814.45654001000003</v>
      </c>
      <c r="O931" s="135">
        <f>'[2]1'!$N$24</f>
        <v>779.63781531999996</v>
      </c>
      <c r="P931" s="135">
        <f>'[2]1'!$O$24</f>
        <v>786.35102317999997</v>
      </c>
      <c r="Q931" s="135">
        <f>'[2]1'!$P$24</f>
        <v>779.48003755000002</v>
      </c>
      <c r="R931" s="135">
        <f>'[2]1'!$Q$24</f>
        <v>779.60514542999999</v>
      </c>
      <c r="S931" s="135">
        <f>'[2]1'!$R$24</f>
        <v>782.33436253000002</v>
      </c>
      <c r="T931" s="135">
        <f>'[2]1'!$S$24</f>
        <v>785.84884930999999</v>
      </c>
      <c r="U931" s="135">
        <f>'[2]1'!$T$24</f>
        <v>786.12106650999999</v>
      </c>
      <c r="V931" s="135">
        <f>'[2]1'!$U$24</f>
        <v>777.26050782000004</v>
      </c>
      <c r="W931" s="135">
        <f>'[2]1'!$V$24</f>
        <v>767.83753013</v>
      </c>
      <c r="X931" s="135">
        <f>'[2]1'!$W$24</f>
        <v>803.26228876000005</v>
      </c>
      <c r="Y931" s="136">
        <f>'[2]1'!$X$24</f>
        <v>933.18610119000004</v>
      </c>
    </row>
    <row r="932" spans="1:25" ht="15" outlineLevel="1" thickBot="1" x14ac:dyDescent="0.25">
      <c r="A932" s="8" t="s">
        <v>58</v>
      </c>
      <c r="B932" s="134">
        <v>101.86</v>
      </c>
      <c r="C932" s="135">
        <v>101.86</v>
      </c>
      <c r="D932" s="135">
        <v>101.86</v>
      </c>
      <c r="E932" s="135">
        <v>101.86</v>
      </c>
      <c r="F932" s="135">
        <v>101.86</v>
      </c>
      <c r="G932" s="135">
        <v>101.86</v>
      </c>
      <c r="H932" s="135">
        <v>101.86</v>
      </c>
      <c r="I932" s="135">
        <v>101.86</v>
      </c>
      <c r="J932" s="135">
        <v>101.86</v>
      </c>
      <c r="K932" s="135">
        <v>101.86</v>
      </c>
      <c r="L932" s="135">
        <v>101.86</v>
      </c>
      <c r="M932" s="135">
        <v>101.86</v>
      </c>
      <c r="N932" s="135">
        <v>101.86</v>
      </c>
      <c r="O932" s="135">
        <v>101.86</v>
      </c>
      <c r="P932" s="135">
        <v>101.86</v>
      </c>
      <c r="Q932" s="135">
        <v>101.86</v>
      </c>
      <c r="R932" s="135">
        <v>101.86</v>
      </c>
      <c r="S932" s="135">
        <v>101.86</v>
      </c>
      <c r="T932" s="135">
        <v>101.86</v>
      </c>
      <c r="U932" s="135">
        <v>101.86</v>
      </c>
      <c r="V932" s="135">
        <v>101.86</v>
      </c>
      <c r="W932" s="135">
        <v>101.86</v>
      </c>
      <c r="X932" s="135">
        <v>101.86</v>
      </c>
      <c r="Y932" s="136">
        <v>101.86</v>
      </c>
    </row>
    <row r="933" spans="1:25" ht="26.25" outlineLevel="1" thickBot="1" x14ac:dyDescent="0.25">
      <c r="A933" s="8" t="s">
        <v>85</v>
      </c>
      <c r="B933" s="134">
        <f>359.23/2</f>
        <v>179.61500000000001</v>
      </c>
      <c r="C933" s="135">
        <v>179.61500000000001</v>
      </c>
      <c r="D933" s="135">
        <v>179.61500000000001</v>
      </c>
      <c r="E933" s="135">
        <v>179.61500000000001</v>
      </c>
      <c r="F933" s="135">
        <v>179.61500000000001</v>
      </c>
      <c r="G933" s="135">
        <v>179.61500000000001</v>
      </c>
      <c r="H933" s="135">
        <v>179.61500000000001</v>
      </c>
      <c r="I933" s="135">
        <v>179.61500000000001</v>
      </c>
      <c r="J933" s="135">
        <v>179.61500000000001</v>
      </c>
      <c r="K933" s="135">
        <v>179.61500000000001</v>
      </c>
      <c r="L933" s="135">
        <v>179.61500000000001</v>
      </c>
      <c r="M933" s="135">
        <v>179.61500000000001</v>
      </c>
      <c r="N933" s="135">
        <v>179.61500000000001</v>
      </c>
      <c r="O933" s="135">
        <v>179.61500000000001</v>
      </c>
      <c r="P933" s="135">
        <v>179.61500000000001</v>
      </c>
      <c r="Q933" s="135">
        <v>179.61500000000001</v>
      </c>
      <c r="R933" s="135">
        <v>179.61500000000001</v>
      </c>
      <c r="S933" s="135">
        <v>179.61500000000001</v>
      </c>
      <c r="T933" s="135">
        <v>179.61500000000001</v>
      </c>
      <c r="U933" s="135">
        <v>179.61500000000001</v>
      </c>
      <c r="V933" s="135">
        <v>179.61500000000001</v>
      </c>
      <c r="W933" s="135">
        <v>179.61500000000001</v>
      </c>
      <c r="X933" s="135">
        <v>179.61500000000001</v>
      </c>
      <c r="Y933" s="136">
        <v>179.61500000000001</v>
      </c>
    </row>
    <row r="934" spans="1:25" ht="15" outlineLevel="1" thickBot="1" x14ac:dyDescent="0.25">
      <c r="A934" s="8" t="s">
        <v>60</v>
      </c>
      <c r="B934" s="134">
        <f>'[3]ВЭК 4 цк'!$H$4</f>
        <v>9.1318854656122461</v>
      </c>
      <c r="C934" s="135">
        <f>'[3]ВЭК 4 цк'!$H$4</f>
        <v>9.1318854656122461</v>
      </c>
      <c r="D934" s="135">
        <f>'[3]ВЭК 4 цк'!$H$4</f>
        <v>9.1318854656122461</v>
      </c>
      <c r="E934" s="135">
        <f>'[3]ВЭК 4 цк'!$H$4</f>
        <v>9.1318854656122461</v>
      </c>
      <c r="F934" s="135">
        <f>'[3]ВЭК 4 цк'!$H$4</f>
        <v>9.1318854656122461</v>
      </c>
      <c r="G934" s="135">
        <f>'[3]ВЭК 4 цк'!$H$4</f>
        <v>9.1318854656122461</v>
      </c>
      <c r="H934" s="135">
        <f>'[3]ВЭК 4 цк'!$H$4</f>
        <v>9.1318854656122461</v>
      </c>
      <c r="I934" s="135">
        <f>'[3]ВЭК 4 цк'!$H$4</f>
        <v>9.1318854656122461</v>
      </c>
      <c r="J934" s="135">
        <f>'[3]ВЭК 4 цк'!$H$4</f>
        <v>9.1318854656122461</v>
      </c>
      <c r="K934" s="135">
        <f>'[3]ВЭК 4 цк'!$H$4</f>
        <v>9.1318854656122461</v>
      </c>
      <c r="L934" s="135">
        <f>'[3]ВЭК 4 цк'!$H$4</f>
        <v>9.1318854656122461</v>
      </c>
      <c r="M934" s="135">
        <f>'[3]ВЭК 4 цк'!$H$4</f>
        <v>9.1318854656122461</v>
      </c>
      <c r="N934" s="135">
        <f>'[3]ВЭК 4 цк'!$H$4</f>
        <v>9.1318854656122461</v>
      </c>
      <c r="O934" s="135">
        <f>'[3]ВЭК 4 цк'!$H$4</f>
        <v>9.1318854656122461</v>
      </c>
      <c r="P934" s="135">
        <f>'[3]ВЭК 4 цк'!$H$4</f>
        <v>9.1318854656122461</v>
      </c>
      <c r="Q934" s="135">
        <f>'[3]ВЭК 4 цк'!$H$4</f>
        <v>9.1318854656122461</v>
      </c>
      <c r="R934" s="135">
        <f>'[3]ВЭК 4 цк'!$H$4</f>
        <v>9.1318854656122461</v>
      </c>
      <c r="S934" s="135">
        <f>'[3]ВЭК 4 цк'!$H$4</f>
        <v>9.1318854656122461</v>
      </c>
      <c r="T934" s="135">
        <f>'[3]ВЭК 4 цк'!$H$4</f>
        <v>9.1318854656122461</v>
      </c>
      <c r="U934" s="135">
        <f>'[3]ВЭК 4 цк'!$H$4</f>
        <v>9.1318854656122461</v>
      </c>
      <c r="V934" s="135">
        <f>'[3]ВЭК 4 цк'!$H$4</f>
        <v>9.1318854656122461</v>
      </c>
      <c r="W934" s="135">
        <f>'[3]ВЭК 4 цк'!$H$4</f>
        <v>9.1318854656122461</v>
      </c>
      <c r="X934" s="135">
        <f>'[3]ВЭК 4 цк'!$H$4</f>
        <v>9.1318854656122461</v>
      </c>
      <c r="Y934" s="136">
        <f>'[3]ВЭК 4 цк'!$H$4</f>
        <v>9.1318854656122461</v>
      </c>
    </row>
    <row r="935" spans="1:25" ht="20.25" customHeight="1" thickBot="1" x14ac:dyDescent="0.25">
      <c r="A935" s="18">
        <v>25</v>
      </c>
      <c r="B935" s="131">
        <f>B936+B937+B938+B939</f>
        <v>1203.3311988256121</v>
      </c>
      <c r="C935" s="131">
        <f t="shared" ref="C935:Y935" si="179">C936+C937+C938+C939</f>
        <v>1244.9617003756121</v>
      </c>
      <c r="D935" s="131">
        <f t="shared" si="179"/>
        <v>1269.8972748956121</v>
      </c>
      <c r="E935" s="131">
        <f t="shared" si="179"/>
        <v>1275.1573410056121</v>
      </c>
      <c r="F935" s="131">
        <f t="shared" si="179"/>
        <v>1279.8294888856121</v>
      </c>
      <c r="G935" s="131">
        <f t="shared" si="179"/>
        <v>1269.3691851556121</v>
      </c>
      <c r="H935" s="131">
        <f t="shared" si="179"/>
        <v>1286.099162475612</v>
      </c>
      <c r="I935" s="131">
        <f t="shared" si="179"/>
        <v>1322.833485945612</v>
      </c>
      <c r="J935" s="131">
        <f t="shared" si="179"/>
        <v>1305.3264440756122</v>
      </c>
      <c r="K935" s="131">
        <f t="shared" si="179"/>
        <v>1261.944271205612</v>
      </c>
      <c r="L935" s="131">
        <f t="shared" si="179"/>
        <v>1237.5889888856123</v>
      </c>
      <c r="M935" s="131">
        <f t="shared" si="179"/>
        <v>1155.3632690456122</v>
      </c>
      <c r="N935" s="131">
        <f t="shared" si="179"/>
        <v>1096.4757912856123</v>
      </c>
      <c r="O935" s="131">
        <f t="shared" si="179"/>
        <v>1065.4518533156122</v>
      </c>
      <c r="P935" s="131">
        <f t="shared" si="179"/>
        <v>1075.3708800656123</v>
      </c>
      <c r="Q935" s="131">
        <f t="shared" si="179"/>
        <v>1071.7650756556122</v>
      </c>
      <c r="R935" s="131">
        <f t="shared" si="179"/>
        <v>1067.8222297756122</v>
      </c>
      <c r="S935" s="131">
        <f t="shared" si="179"/>
        <v>1071.7821925356122</v>
      </c>
      <c r="T935" s="131">
        <f t="shared" si="179"/>
        <v>1072.4197647956123</v>
      </c>
      <c r="U935" s="131">
        <f t="shared" si="179"/>
        <v>1066.178759145612</v>
      </c>
      <c r="V935" s="131">
        <f t="shared" si="179"/>
        <v>1041.8424012956123</v>
      </c>
      <c r="W935" s="131">
        <f t="shared" si="179"/>
        <v>1018.6696838956124</v>
      </c>
      <c r="X935" s="131">
        <f t="shared" si="179"/>
        <v>1046.4926121056121</v>
      </c>
      <c r="Y935" s="131">
        <f t="shared" si="179"/>
        <v>1166.9989223456121</v>
      </c>
    </row>
    <row r="936" spans="1:25" ht="51.75" outlineLevel="1" thickBot="1" x14ac:dyDescent="0.25">
      <c r="A936" s="8" t="s">
        <v>89</v>
      </c>
      <c r="B936" s="134">
        <f>'[2]1'!$A$25</f>
        <v>912.72431336</v>
      </c>
      <c r="C936" s="135">
        <f>'[2]1'!$B$25</f>
        <v>954.35481490999996</v>
      </c>
      <c r="D936" s="135">
        <f>'[2]1'!$C$25</f>
        <v>979.29038943</v>
      </c>
      <c r="E936" s="135">
        <f>'[2]1'!$D$25</f>
        <v>984.55045554000003</v>
      </c>
      <c r="F936" s="135">
        <f>'[2]1'!$E$25</f>
        <v>989.22260342000004</v>
      </c>
      <c r="G936" s="135">
        <f>'[2]1'!$F$25</f>
        <v>978.76229968999996</v>
      </c>
      <c r="H936" s="135">
        <f>'[2]1'!$G$25</f>
        <v>995.49227700999995</v>
      </c>
      <c r="I936" s="135">
        <f>'[2]1'!$H$25</f>
        <v>1032.2266004799999</v>
      </c>
      <c r="J936" s="135">
        <f>'[2]1'!$I$25</f>
        <v>1014.71955861</v>
      </c>
      <c r="K936" s="135">
        <f>'[2]1'!$J$25</f>
        <v>971.33738573999995</v>
      </c>
      <c r="L936" s="135">
        <f>'[2]1'!$K$25</f>
        <v>946.98210342000004</v>
      </c>
      <c r="M936" s="135">
        <f>'[2]1'!$L$25</f>
        <v>864.75638358000003</v>
      </c>
      <c r="N936" s="135">
        <f>'[2]1'!$M$25</f>
        <v>805.86890582000001</v>
      </c>
      <c r="O936" s="135">
        <f>'[2]1'!$N$25</f>
        <v>774.84496784999999</v>
      </c>
      <c r="P936" s="135">
        <f>'[2]1'!$O$25</f>
        <v>784.76399460000005</v>
      </c>
      <c r="Q936" s="135">
        <f>'[2]1'!$P$25</f>
        <v>781.15819019000003</v>
      </c>
      <c r="R936" s="135">
        <f>'[2]1'!$Q$25</f>
        <v>777.21534430999998</v>
      </c>
      <c r="S936" s="135">
        <f>'[2]1'!$R$25</f>
        <v>781.17530707000003</v>
      </c>
      <c r="T936" s="135">
        <f>'[2]1'!$S$25</f>
        <v>781.81287932999999</v>
      </c>
      <c r="U936" s="135">
        <f>'[2]1'!$T$25</f>
        <v>775.57187367999995</v>
      </c>
      <c r="V936" s="135">
        <f>'[2]1'!$U$25</f>
        <v>751.23551583000005</v>
      </c>
      <c r="W936" s="135">
        <f>'[2]1'!$V$25</f>
        <v>728.06279843000004</v>
      </c>
      <c r="X936" s="135">
        <f>'[2]1'!$W$25</f>
        <v>755.88572664000003</v>
      </c>
      <c r="Y936" s="136">
        <f>'[2]1'!$X$25</f>
        <v>876.39203687999998</v>
      </c>
    </row>
    <row r="937" spans="1:25" ht="15" outlineLevel="1" thickBot="1" x14ac:dyDescent="0.25">
      <c r="A937" s="8" t="s">
        <v>58</v>
      </c>
      <c r="B937" s="134">
        <v>101.86</v>
      </c>
      <c r="C937" s="135">
        <v>101.86</v>
      </c>
      <c r="D937" s="135">
        <v>101.86</v>
      </c>
      <c r="E937" s="135">
        <v>101.86</v>
      </c>
      <c r="F937" s="135">
        <v>101.86</v>
      </c>
      <c r="G937" s="135">
        <v>101.86</v>
      </c>
      <c r="H937" s="135">
        <v>101.86</v>
      </c>
      <c r="I937" s="135">
        <v>101.86</v>
      </c>
      <c r="J937" s="135">
        <v>101.86</v>
      </c>
      <c r="K937" s="135">
        <v>101.86</v>
      </c>
      <c r="L937" s="135">
        <v>101.86</v>
      </c>
      <c r="M937" s="135">
        <v>101.86</v>
      </c>
      <c r="N937" s="135">
        <v>101.86</v>
      </c>
      <c r="O937" s="135">
        <v>101.86</v>
      </c>
      <c r="P937" s="135">
        <v>101.86</v>
      </c>
      <c r="Q937" s="135">
        <v>101.86</v>
      </c>
      <c r="R937" s="135">
        <v>101.86</v>
      </c>
      <c r="S937" s="135">
        <v>101.86</v>
      </c>
      <c r="T937" s="135">
        <v>101.86</v>
      </c>
      <c r="U937" s="135">
        <v>101.86</v>
      </c>
      <c r="V937" s="135">
        <v>101.86</v>
      </c>
      <c r="W937" s="135">
        <v>101.86</v>
      </c>
      <c r="X937" s="135">
        <v>101.86</v>
      </c>
      <c r="Y937" s="136">
        <v>101.86</v>
      </c>
    </row>
    <row r="938" spans="1:25" ht="26.25" outlineLevel="1" thickBot="1" x14ac:dyDescent="0.25">
      <c r="A938" s="8" t="s">
        <v>85</v>
      </c>
      <c r="B938" s="134">
        <f>359.23/2</f>
        <v>179.61500000000001</v>
      </c>
      <c r="C938" s="135">
        <v>179.61500000000001</v>
      </c>
      <c r="D938" s="135">
        <v>179.61500000000001</v>
      </c>
      <c r="E938" s="135">
        <v>179.61500000000001</v>
      </c>
      <c r="F938" s="135">
        <v>179.61500000000001</v>
      </c>
      <c r="G938" s="135">
        <v>179.61500000000001</v>
      </c>
      <c r="H938" s="135">
        <v>179.61500000000001</v>
      </c>
      <c r="I938" s="135">
        <v>179.61500000000001</v>
      </c>
      <c r="J938" s="135">
        <v>179.61500000000001</v>
      </c>
      <c r="K938" s="135">
        <v>179.61500000000001</v>
      </c>
      <c r="L938" s="135">
        <v>179.61500000000001</v>
      </c>
      <c r="M938" s="135">
        <v>179.61500000000001</v>
      </c>
      <c r="N938" s="135">
        <v>179.61500000000001</v>
      </c>
      <c r="O938" s="135">
        <v>179.61500000000001</v>
      </c>
      <c r="P938" s="135">
        <v>179.61500000000001</v>
      </c>
      <c r="Q938" s="135">
        <v>179.61500000000001</v>
      </c>
      <c r="R938" s="135">
        <v>179.61500000000001</v>
      </c>
      <c r="S938" s="135">
        <v>179.61500000000001</v>
      </c>
      <c r="T938" s="135">
        <v>179.61500000000001</v>
      </c>
      <c r="U938" s="135">
        <v>179.61500000000001</v>
      </c>
      <c r="V938" s="135">
        <v>179.61500000000001</v>
      </c>
      <c r="W938" s="135">
        <v>179.61500000000001</v>
      </c>
      <c r="X938" s="135">
        <v>179.61500000000001</v>
      </c>
      <c r="Y938" s="136">
        <v>179.61500000000001</v>
      </c>
    </row>
    <row r="939" spans="1:25" ht="15" outlineLevel="1" thickBot="1" x14ac:dyDescent="0.25">
      <c r="A939" s="8" t="s">
        <v>60</v>
      </c>
      <c r="B939" s="134">
        <f>'[3]ВЭК 4 цк'!$H$4</f>
        <v>9.1318854656122461</v>
      </c>
      <c r="C939" s="135">
        <f>'[3]ВЭК 4 цк'!$H$4</f>
        <v>9.1318854656122461</v>
      </c>
      <c r="D939" s="135">
        <f>'[3]ВЭК 4 цк'!$H$4</f>
        <v>9.1318854656122461</v>
      </c>
      <c r="E939" s="135">
        <f>'[3]ВЭК 4 цк'!$H$4</f>
        <v>9.1318854656122461</v>
      </c>
      <c r="F939" s="135">
        <f>'[3]ВЭК 4 цк'!$H$4</f>
        <v>9.1318854656122461</v>
      </c>
      <c r="G939" s="135">
        <f>'[3]ВЭК 4 цк'!$H$4</f>
        <v>9.1318854656122461</v>
      </c>
      <c r="H939" s="135">
        <f>'[3]ВЭК 4 цк'!$H$4</f>
        <v>9.1318854656122461</v>
      </c>
      <c r="I939" s="135">
        <f>'[3]ВЭК 4 цк'!$H$4</f>
        <v>9.1318854656122461</v>
      </c>
      <c r="J939" s="135">
        <f>'[3]ВЭК 4 цк'!$H$4</f>
        <v>9.1318854656122461</v>
      </c>
      <c r="K939" s="135">
        <f>'[3]ВЭК 4 цк'!$H$4</f>
        <v>9.1318854656122461</v>
      </c>
      <c r="L939" s="135">
        <f>'[3]ВЭК 4 цк'!$H$4</f>
        <v>9.1318854656122461</v>
      </c>
      <c r="M939" s="135">
        <f>'[3]ВЭК 4 цк'!$H$4</f>
        <v>9.1318854656122461</v>
      </c>
      <c r="N939" s="135">
        <f>'[3]ВЭК 4 цк'!$H$4</f>
        <v>9.1318854656122461</v>
      </c>
      <c r="O939" s="135">
        <f>'[3]ВЭК 4 цк'!$H$4</f>
        <v>9.1318854656122461</v>
      </c>
      <c r="P939" s="135">
        <f>'[3]ВЭК 4 цк'!$H$4</f>
        <v>9.1318854656122461</v>
      </c>
      <c r="Q939" s="135">
        <f>'[3]ВЭК 4 цк'!$H$4</f>
        <v>9.1318854656122461</v>
      </c>
      <c r="R939" s="135">
        <f>'[3]ВЭК 4 цк'!$H$4</f>
        <v>9.1318854656122461</v>
      </c>
      <c r="S939" s="135">
        <f>'[3]ВЭК 4 цк'!$H$4</f>
        <v>9.1318854656122461</v>
      </c>
      <c r="T939" s="135">
        <f>'[3]ВЭК 4 цк'!$H$4</f>
        <v>9.1318854656122461</v>
      </c>
      <c r="U939" s="135">
        <f>'[3]ВЭК 4 цк'!$H$4</f>
        <v>9.1318854656122461</v>
      </c>
      <c r="V939" s="135">
        <f>'[3]ВЭК 4 цк'!$H$4</f>
        <v>9.1318854656122461</v>
      </c>
      <c r="W939" s="135">
        <f>'[3]ВЭК 4 цк'!$H$4</f>
        <v>9.1318854656122461</v>
      </c>
      <c r="X939" s="135">
        <f>'[3]ВЭК 4 цк'!$H$4</f>
        <v>9.1318854656122461</v>
      </c>
      <c r="Y939" s="136">
        <f>'[3]ВЭК 4 цк'!$H$4</f>
        <v>9.1318854656122461</v>
      </c>
    </row>
    <row r="940" spans="1:25" ht="20.25" customHeight="1" thickBot="1" x14ac:dyDescent="0.25">
      <c r="A940" s="18">
        <v>26</v>
      </c>
      <c r="B940" s="131">
        <f>B941+B942+B943+B944</f>
        <v>1215.0424429656121</v>
      </c>
      <c r="C940" s="131">
        <f t="shared" ref="C940:Y940" si="180">C941+C942+C943+C944</f>
        <v>1258.4664359156122</v>
      </c>
      <c r="D940" s="131">
        <f t="shared" si="180"/>
        <v>1281.1296378056122</v>
      </c>
      <c r="E940" s="131">
        <f t="shared" si="180"/>
        <v>1288.8387482056121</v>
      </c>
      <c r="F940" s="131">
        <f t="shared" si="180"/>
        <v>1286.4838860956122</v>
      </c>
      <c r="G940" s="131">
        <f t="shared" si="180"/>
        <v>1284.9838172956122</v>
      </c>
      <c r="H940" s="131">
        <f t="shared" si="180"/>
        <v>1291.1181275956121</v>
      </c>
      <c r="I940" s="131">
        <f t="shared" si="180"/>
        <v>1320.8315159956121</v>
      </c>
      <c r="J940" s="131">
        <f t="shared" si="180"/>
        <v>1294.2258167156122</v>
      </c>
      <c r="K940" s="131">
        <f t="shared" si="180"/>
        <v>1195.2468184356123</v>
      </c>
      <c r="L940" s="131">
        <f t="shared" si="180"/>
        <v>1171.8658276056124</v>
      </c>
      <c r="M940" s="131">
        <f t="shared" si="180"/>
        <v>1096.9387051256122</v>
      </c>
      <c r="N940" s="131">
        <f t="shared" si="180"/>
        <v>1039.9739006956122</v>
      </c>
      <c r="O940" s="131">
        <f t="shared" si="180"/>
        <v>1011.5038087756124</v>
      </c>
      <c r="P940" s="131">
        <f t="shared" si="180"/>
        <v>1011.3414151356124</v>
      </c>
      <c r="Q940" s="131">
        <f t="shared" si="180"/>
        <v>1007.1600391356124</v>
      </c>
      <c r="R940" s="131">
        <f t="shared" si="180"/>
        <v>1013.5813175556124</v>
      </c>
      <c r="S940" s="131">
        <f t="shared" si="180"/>
        <v>1017.3173308656123</v>
      </c>
      <c r="T940" s="131">
        <f t="shared" si="180"/>
        <v>1007.9412766756124</v>
      </c>
      <c r="U940" s="131">
        <f t="shared" si="180"/>
        <v>1011.7999745756123</v>
      </c>
      <c r="V940" s="131">
        <f t="shared" si="180"/>
        <v>1020.4642805556123</v>
      </c>
      <c r="W940" s="131">
        <f t="shared" si="180"/>
        <v>1028.6327600056122</v>
      </c>
      <c r="X940" s="131">
        <f t="shared" si="180"/>
        <v>1054.4397916656123</v>
      </c>
      <c r="Y940" s="131">
        <f t="shared" si="180"/>
        <v>1168.3019084956122</v>
      </c>
    </row>
    <row r="941" spans="1:25" ht="51.75" outlineLevel="1" thickBot="1" x14ac:dyDescent="0.25">
      <c r="A941" s="8" t="s">
        <v>89</v>
      </c>
      <c r="B941" s="134">
        <f>'[2]1'!$A$26</f>
        <v>924.43555749999996</v>
      </c>
      <c r="C941" s="135">
        <f>'[2]1'!$B$26</f>
        <v>967.85955045000003</v>
      </c>
      <c r="D941" s="135">
        <f>'[2]1'!$C$26</f>
        <v>990.52275234000001</v>
      </c>
      <c r="E941" s="135">
        <f>'[2]1'!$D$26</f>
        <v>998.23186274</v>
      </c>
      <c r="F941" s="135">
        <f>'[2]1'!$E$26</f>
        <v>995.87700063</v>
      </c>
      <c r="G941" s="135">
        <f>'[2]1'!$F$26</f>
        <v>994.37693182999999</v>
      </c>
      <c r="H941" s="135">
        <f>'[2]1'!$G$26</f>
        <v>1000.51124213</v>
      </c>
      <c r="I941" s="135">
        <f>'[2]1'!$H$26</f>
        <v>1030.22463053</v>
      </c>
      <c r="J941" s="135">
        <f>'[2]1'!$I$26</f>
        <v>1003.6189312499999</v>
      </c>
      <c r="K941" s="135">
        <f>'[2]1'!$J$26</f>
        <v>904.63993297000002</v>
      </c>
      <c r="L941" s="135">
        <f>'[2]1'!$K$26</f>
        <v>881.25894214000004</v>
      </c>
      <c r="M941" s="135">
        <f>'[2]1'!$L$26</f>
        <v>806.33181965999995</v>
      </c>
      <c r="N941" s="135">
        <f>'[2]1'!$M$26</f>
        <v>749.36701522999999</v>
      </c>
      <c r="O941" s="135">
        <f>'[2]1'!$N$26</f>
        <v>720.89692331000003</v>
      </c>
      <c r="P941" s="135">
        <f>'[2]1'!$O$26</f>
        <v>720.73452967000003</v>
      </c>
      <c r="Q941" s="135">
        <f>'[2]1'!$P$26</f>
        <v>716.55315367000003</v>
      </c>
      <c r="R941" s="135">
        <f>'[2]1'!$Q$26</f>
        <v>722.97443209000005</v>
      </c>
      <c r="S941" s="135">
        <f>'[2]1'!$R$26</f>
        <v>726.71044540000003</v>
      </c>
      <c r="T941" s="135">
        <f>'[2]1'!$S$26</f>
        <v>717.33439121000004</v>
      </c>
      <c r="U941" s="135">
        <f>'[2]1'!$T$26</f>
        <v>721.19308910999996</v>
      </c>
      <c r="V941" s="135">
        <f>'[2]1'!$U$26</f>
        <v>729.85739508999995</v>
      </c>
      <c r="W941" s="135">
        <f>'[2]1'!$V$26</f>
        <v>738.02587454000002</v>
      </c>
      <c r="X941" s="135">
        <f>'[2]1'!$W$26</f>
        <v>763.83290620000002</v>
      </c>
      <c r="Y941" s="136">
        <f>'[2]1'!$X$26</f>
        <v>877.69502303000002</v>
      </c>
    </row>
    <row r="942" spans="1:25" ht="15" outlineLevel="1" thickBot="1" x14ac:dyDescent="0.25">
      <c r="A942" s="8" t="s">
        <v>58</v>
      </c>
      <c r="B942" s="134">
        <v>101.86</v>
      </c>
      <c r="C942" s="135">
        <v>101.86</v>
      </c>
      <c r="D942" s="135">
        <v>101.86</v>
      </c>
      <c r="E942" s="135">
        <v>101.86</v>
      </c>
      <c r="F942" s="135">
        <v>101.86</v>
      </c>
      <c r="G942" s="135">
        <v>101.86</v>
      </c>
      <c r="H942" s="135">
        <v>101.86</v>
      </c>
      <c r="I942" s="135">
        <v>101.86</v>
      </c>
      <c r="J942" s="135">
        <v>101.86</v>
      </c>
      <c r="K942" s="135">
        <v>101.86</v>
      </c>
      <c r="L942" s="135">
        <v>101.86</v>
      </c>
      <c r="M942" s="135">
        <v>101.86</v>
      </c>
      <c r="N942" s="135">
        <v>101.86</v>
      </c>
      <c r="O942" s="135">
        <v>101.86</v>
      </c>
      <c r="P942" s="135">
        <v>101.86</v>
      </c>
      <c r="Q942" s="135">
        <v>101.86</v>
      </c>
      <c r="R942" s="135">
        <v>101.86</v>
      </c>
      <c r="S942" s="135">
        <v>101.86</v>
      </c>
      <c r="T942" s="135">
        <v>101.86</v>
      </c>
      <c r="U942" s="135">
        <v>101.86</v>
      </c>
      <c r="V942" s="135">
        <v>101.86</v>
      </c>
      <c r="W942" s="135">
        <v>101.86</v>
      </c>
      <c r="X942" s="135">
        <v>101.86</v>
      </c>
      <c r="Y942" s="136">
        <v>101.86</v>
      </c>
    </row>
    <row r="943" spans="1:25" ht="26.25" outlineLevel="1" thickBot="1" x14ac:dyDescent="0.25">
      <c r="A943" s="8" t="s">
        <v>85</v>
      </c>
      <c r="B943" s="134">
        <f>359.23/2</f>
        <v>179.61500000000001</v>
      </c>
      <c r="C943" s="135">
        <v>179.61500000000001</v>
      </c>
      <c r="D943" s="135">
        <v>179.61500000000001</v>
      </c>
      <c r="E943" s="135">
        <v>179.61500000000001</v>
      </c>
      <c r="F943" s="135">
        <v>179.61500000000001</v>
      </c>
      <c r="G943" s="135">
        <v>179.61500000000001</v>
      </c>
      <c r="H943" s="135">
        <v>179.61500000000001</v>
      </c>
      <c r="I943" s="135">
        <v>179.61500000000001</v>
      </c>
      <c r="J943" s="135">
        <v>179.61500000000001</v>
      </c>
      <c r="K943" s="135">
        <v>179.61500000000001</v>
      </c>
      <c r="L943" s="135">
        <v>179.61500000000001</v>
      </c>
      <c r="M943" s="135">
        <v>179.61500000000001</v>
      </c>
      <c r="N943" s="135">
        <v>179.61500000000001</v>
      </c>
      <c r="O943" s="135">
        <v>179.61500000000001</v>
      </c>
      <c r="P943" s="135">
        <v>179.61500000000001</v>
      </c>
      <c r="Q943" s="135">
        <v>179.61500000000001</v>
      </c>
      <c r="R943" s="135">
        <v>179.61500000000001</v>
      </c>
      <c r="S943" s="135">
        <v>179.61500000000001</v>
      </c>
      <c r="T943" s="135">
        <v>179.61500000000001</v>
      </c>
      <c r="U943" s="135">
        <v>179.61500000000001</v>
      </c>
      <c r="V943" s="135">
        <v>179.61500000000001</v>
      </c>
      <c r="W943" s="135">
        <v>179.61500000000001</v>
      </c>
      <c r="X943" s="135">
        <v>179.61500000000001</v>
      </c>
      <c r="Y943" s="136">
        <v>179.61500000000001</v>
      </c>
    </row>
    <row r="944" spans="1:25" ht="15" outlineLevel="1" thickBot="1" x14ac:dyDescent="0.25">
      <c r="A944" s="8" t="s">
        <v>60</v>
      </c>
      <c r="B944" s="134">
        <f>'[3]ВЭК 4 цк'!$H$4</f>
        <v>9.1318854656122461</v>
      </c>
      <c r="C944" s="135">
        <f>'[3]ВЭК 4 цк'!$H$4</f>
        <v>9.1318854656122461</v>
      </c>
      <c r="D944" s="135">
        <f>'[3]ВЭК 4 цк'!$H$4</f>
        <v>9.1318854656122461</v>
      </c>
      <c r="E944" s="135">
        <f>'[3]ВЭК 4 цк'!$H$4</f>
        <v>9.1318854656122461</v>
      </c>
      <c r="F944" s="135">
        <f>'[3]ВЭК 4 цк'!$H$4</f>
        <v>9.1318854656122461</v>
      </c>
      <c r="G944" s="135">
        <f>'[3]ВЭК 4 цк'!$H$4</f>
        <v>9.1318854656122461</v>
      </c>
      <c r="H944" s="135">
        <f>'[3]ВЭК 4 цк'!$H$4</f>
        <v>9.1318854656122461</v>
      </c>
      <c r="I944" s="135">
        <f>'[3]ВЭК 4 цк'!$H$4</f>
        <v>9.1318854656122461</v>
      </c>
      <c r="J944" s="135">
        <f>'[3]ВЭК 4 цк'!$H$4</f>
        <v>9.1318854656122461</v>
      </c>
      <c r="K944" s="135">
        <f>'[3]ВЭК 4 цк'!$H$4</f>
        <v>9.1318854656122461</v>
      </c>
      <c r="L944" s="135">
        <f>'[3]ВЭК 4 цк'!$H$4</f>
        <v>9.1318854656122461</v>
      </c>
      <c r="M944" s="135">
        <f>'[3]ВЭК 4 цк'!$H$4</f>
        <v>9.1318854656122461</v>
      </c>
      <c r="N944" s="135">
        <f>'[3]ВЭК 4 цк'!$H$4</f>
        <v>9.1318854656122461</v>
      </c>
      <c r="O944" s="135">
        <f>'[3]ВЭК 4 цк'!$H$4</f>
        <v>9.1318854656122461</v>
      </c>
      <c r="P944" s="135">
        <f>'[3]ВЭК 4 цк'!$H$4</f>
        <v>9.1318854656122461</v>
      </c>
      <c r="Q944" s="135">
        <f>'[3]ВЭК 4 цк'!$H$4</f>
        <v>9.1318854656122461</v>
      </c>
      <c r="R944" s="135">
        <f>'[3]ВЭК 4 цк'!$H$4</f>
        <v>9.1318854656122461</v>
      </c>
      <c r="S944" s="135">
        <f>'[3]ВЭК 4 цк'!$H$4</f>
        <v>9.1318854656122461</v>
      </c>
      <c r="T944" s="135">
        <f>'[3]ВЭК 4 цк'!$H$4</f>
        <v>9.1318854656122461</v>
      </c>
      <c r="U944" s="135">
        <f>'[3]ВЭК 4 цк'!$H$4</f>
        <v>9.1318854656122461</v>
      </c>
      <c r="V944" s="135">
        <f>'[3]ВЭК 4 цк'!$H$4</f>
        <v>9.1318854656122461</v>
      </c>
      <c r="W944" s="135">
        <f>'[3]ВЭК 4 цк'!$H$4</f>
        <v>9.1318854656122461</v>
      </c>
      <c r="X944" s="135">
        <f>'[3]ВЭК 4 цк'!$H$4</f>
        <v>9.1318854656122461</v>
      </c>
      <c r="Y944" s="136">
        <f>'[3]ВЭК 4 цк'!$H$4</f>
        <v>9.1318854656122461</v>
      </c>
    </row>
    <row r="945" spans="1:25" ht="20.25" customHeight="1" thickBot="1" x14ac:dyDescent="0.25">
      <c r="A945" s="18">
        <v>27</v>
      </c>
      <c r="B945" s="131">
        <f>B946+B947+B948+B949</f>
        <v>1088.3474519756121</v>
      </c>
      <c r="C945" s="131">
        <f t="shared" ref="C945:Y945" si="181">C946+C947+C948+C949</f>
        <v>1212.3196389156121</v>
      </c>
      <c r="D945" s="131">
        <f t="shared" si="181"/>
        <v>1326.8350542456121</v>
      </c>
      <c r="E945" s="131">
        <f t="shared" si="181"/>
        <v>1349.7392273856121</v>
      </c>
      <c r="F945" s="131">
        <f t="shared" si="181"/>
        <v>1358.3790560656121</v>
      </c>
      <c r="G945" s="131">
        <f t="shared" si="181"/>
        <v>1349.4719989056121</v>
      </c>
      <c r="H945" s="131">
        <f t="shared" si="181"/>
        <v>1298.9575391756121</v>
      </c>
      <c r="I945" s="131">
        <f t="shared" si="181"/>
        <v>1201.8229221656122</v>
      </c>
      <c r="J945" s="131">
        <f t="shared" si="181"/>
        <v>1144.1932237856122</v>
      </c>
      <c r="K945" s="131">
        <f t="shared" si="181"/>
        <v>1107.2053462756123</v>
      </c>
      <c r="L945" s="131">
        <f t="shared" si="181"/>
        <v>1104.8107131956122</v>
      </c>
      <c r="M945" s="131">
        <f t="shared" si="181"/>
        <v>1108.9725828656121</v>
      </c>
      <c r="N945" s="131">
        <f t="shared" si="181"/>
        <v>1099.1829582056123</v>
      </c>
      <c r="O945" s="131">
        <f t="shared" si="181"/>
        <v>1097.3809445656123</v>
      </c>
      <c r="P945" s="131">
        <f t="shared" si="181"/>
        <v>1106.5010312856123</v>
      </c>
      <c r="Q945" s="131">
        <f t="shared" si="181"/>
        <v>1107.3219282956122</v>
      </c>
      <c r="R945" s="131">
        <f t="shared" si="181"/>
        <v>1097.4945482856122</v>
      </c>
      <c r="S945" s="131">
        <f t="shared" si="181"/>
        <v>1098.8187109656121</v>
      </c>
      <c r="T945" s="131">
        <f t="shared" si="181"/>
        <v>1092.5495407756123</v>
      </c>
      <c r="U945" s="131">
        <f t="shared" si="181"/>
        <v>1099.0491807756123</v>
      </c>
      <c r="V945" s="131">
        <f t="shared" si="181"/>
        <v>1115.1808330656122</v>
      </c>
      <c r="W945" s="131">
        <f t="shared" si="181"/>
        <v>1114.7923748056121</v>
      </c>
      <c r="X945" s="131">
        <f t="shared" si="181"/>
        <v>1082.489367855612</v>
      </c>
      <c r="Y945" s="131">
        <f t="shared" si="181"/>
        <v>1120.2287069156121</v>
      </c>
    </row>
    <row r="946" spans="1:25" ht="51.75" outlineLevel="1" thickBot="1" x14ac:dyDescent="0.25">
      <c r="A946" s="8" t="s">
        <v>89</v>
      </c>
      <c r="B946" s="134">
        <f>'[2]1'!$A$27</f>
        <v>797.74056651000001</v>
      </c>
      <c r="C946" s="135">
        <f>'[2]1'!$B$27</f>
        <v>921.71275345000004</v>
      </c>
      <c r="D946" s="135">
        <f>'[2]1'!$C$27</f>
        <v>1036.22816878</v>
      </c>
      <c r="E946" s="135">
        <f>'[2]1'!$D$27</f>
        <v>1059.13234192</v>
      </c>
      <c r="F946" s="135">
        <f>'[2]1'!$E$27</f>
        <v>1067.7721706</v>
      </c>
      <c r="G946" s="135">
        <f>'[2]1'!$F$27</f>
        <v>1058.86511344</v>
      </c>
      <c r="H946" s="135">
        <f>'[2]1'!$G$27</f>
        <v>1008.35065371</v>
      </c>
      <c r="I946" s="135">
        <f>'[2]1'!$H$27</f>
        <v>911.21603670000002</v>
      </c>
      <c r="J946" s="135">
        <f>'[2]1'!$I$27</f>
        <v>853.58633831999998</v>
      </c>
      <c r="K946" s="135">
        <f>'[2]1'!$J$27</f>
        <v>816.59846081000001</v>
      </c>
      <c r="L946" s="135">
        <f>'[2]1'!$K$27</f>
        <v>814.20382772999994</v>
      </c>
      <c r="M946" s="135">
        <f>'[2]1'!$L$27</f>
        <v>818.36569740000004</v>
      </c>
      <c r="N946" s="135">
        <f>'[2]1'!$M$27</f>
        <v>808.57607273999997</v>
      </c>
      <c r="O946" s="135">
        <f>'[2]1'!$N$27</f>
        <v>806.77405910000004</v>
      </c>
      <c r="P946" s="135">
        <f>'[2]1'!$O$27</f>
        <v>815.89414581999995</v>
      </c>
      <c r="Q946" s="135">
        <f>'[2]1'!$P$27</f>
        <v>816.71504283000002</v>
      </c>
      <c r="R946" s="135">
        <f>'[2]1'!$Q$27</f>
        <v>806.88766281999995</v>
      </c>
      <c r="S946" s="135">
        <f>'[2]1'!$R$27</f>
        <v>808.21182550000003</v>
      </c>
      <c r="T946" s="135">
        <f>'[2]1'!$S$27</f>
        <v>801.94265530999996</v>
      </c>
      <c r="U946" s="135">
        <f>'[2]1'!$T$27</f>
        <v>808.44229530999996</v>
      </c>
      <c r="V946" s="135">
        <f>'[2]1'!$U$27</f>
        <v>824.5739476</v>
      </c>
      <c r="W946" s="135">
        <f>'[2]1'!$V$27</f>
        <v>824.18548934</v>
      </c>
      <c r="X946" s="135">
        <f>'[2]1'!$W$27</f>
        <v>791.88248238999995</v>
      </c>
      <c r="Y946" s="136">
        <f>'[2]1'!$X$27</f>
        <v>829.62182144999997</v>
      </c>
    </row>
    <row r="947" spans="1:25" ht="15" outlineLevel="1" thickBot="1" x14ac:dyDescent="0.25">
      <c r="A947" s="8" t="s">
        <v>58</v>
      </c>
      <c r="B947" s="134">
        <v>101.86</v>
      </c>
      <c r="C947" s="135">
        <v>101.86</v>
      </c>
      <c r="D947" s="135">
        <v>101.86</v>
      </c>
      <c r="E947" s="135">
        <v>101.86</v>
      </c>
      <c r="F947" s="135">
        <v>101.86</v>
      </c>
      <c r="G947" s="135">
        <v>101.86</v>
      </c>
      <c r="H947" s="135">
        <v>101.86</v>
      </c>
      <c r="I947" s="135">
        <v>101.86</v>
      </c>
      <c r="J947" s="135">
        <v>101.86</v>
      </c>
      <c r="K947" s="135">
        <v>101.86</v>
      </c>
      <c r="L947" s="135">
        <v>101.86</v>
      </c>
      <c r="M947" s="135">
        <v>101.86</v>
      </c>
      <c r="N947" s="135">
        <v>101.86</v>
      </c>
      <c r="O947" s="135">
        <v>101.86</v>
      </c>
      <c r="P947" s="135">
        <v>101.86</v>
      </c>
      <c r="Q947" s="135">
        <v>101.86</v>
      </c>
      <c r="R947" s="135">
        <v>101.86</v>
      </c>
      <c r="S947" s="135">
        <v>101.86</v>
      </c>
      <c r="T947" s="135">
        <v>101.86</v>
      </c>
      <c r="U947" s="135">
        <v>101.86</v>
      </c>
      <c r="V947" s="135">
        <v>101.86</v>
      </c>
      <c r="W947" s="135">
        <v>101.86</v>
      </c>
      <c r="X947" s="135">
        <v>101.86</v>
      </c>
      <c r="Y947" s="136">
        <v>101.86</v>
      </c>
    </row>
    <row r="948" spans="1:25" ht="26.25" outlineLevel="1" thickBot="1" x14ac:dyDescent="0.25">
      <c r="A948" s="8" t="s">
        <v>85</v>
      </c>
      <c r="B948" s="134">
        <f>359.23/2</f>
        <v>179.61500000000001</v>
      </c>
      <c r="C948" s="135">
        <v>179.61500000000001</v>
      </c>
      <c r="D948" s="135">
        <v>179.61500000000001</v>
      </c>
      <c r="E948" s="135">
        <v>179.61500000000001</v>
      </c>
      <c r="F948" s="135">
        <v>179.61500000000001</v>
      </c>
      <c r="G948" s="135">
        <v>179.61500000000001</v>
      </c>
      <c r="H948" s="135">
        <v>179.61500000000001</v>
      </c>
      <c r="I948" s="135">
        <v>179.61500000000001</v>
      </c>
      <c r="J948" s="135">
        <v>179.61500000000001</v>
      </c>
      <c r="K948" s="135">
        <v>179.61500000000001</v>
      </c>
      <c r="L948" s="135">
        <v>179.61500000000001</v>
      </c>
      <c r="M948" s="135">
        <v>179.61500000000001</v>
      </c>
      <c r="N948" s="135">
        <v>179.61500000000001</v>
      </c>
      <c r="O948" s="135">
        <v>179.61500000000001</v>
      </c>
      <c r="P948" s="135">
        <v>179.61500000000001</v>
      </c>
      <c r="Q948" s="135">
        <v>179.61500000000001</v>
      </c>
      <c r="R948" s="135">
        <v>179.61500000000001</v>
      </c>
      <c r="S948" s="135">
        <v>179.61500000000001</v>
      </c>
      <c r="T948" s="135">
        <v>179.61500000000001</v>
      </c>
      <c r="U948" s="135">
        <v>179.61500000000001</v>
      </c>
      <c r="V948" s="135">
        <v>179.61500000000001</v>
      </c>
      <c r="W948" s="135">
        <v>179.61500000000001</v>
      </c>
      <c r="X948" s="135">
        <v>179.61500000000001</v>
      </c>
      <c r="Y948" s="136">
        <v>179.61500000000001</v>
      </c>
    </row>
    <row r="949" spans="1:25" ht="15" outlineLevel="1" thickBot="1" x14ac:dyDescent="0.25">
      <c r="A949" s="8" t="s">
        <v>60</v>
      </c>
      <c r="B949" s="134">
        <f>'[3]ВЭК 4 цк'!$H$4</f>
        <v>9.1318854656122461</v>
      </c>
      <c r="C949" s="135">
        <f>'[3]ВЭК 4 цк'!$H$4</f>
        <v>9.1318854656122461</v>
      </c>
      <c r="D949" s="135">
        <f>'[3]ВЭК 4 цк'!$H$4</f>
        <v>9.1318854656122461</v>
      </c>
      <c r="E949" s="135">
        <f>'[3]ВЭК 4 цк'!$H$4</f>
        <v>9.1318854656122461</v>
      </c>
      <c r="F949" s="135">
        <f>'[3]ВЭК 4 цк'!$H$4</f>
        <v>9.1318854656122461</v>
      </c>
      <c r="G949" s="135">
        <f>'[3]ВЭК 4 цк'!$H$4</f>
        <v>9.1318854656122461</v>
      </c>
      <c r="H949" s="135">
        <f>'[3]ВЭК 4 цк'!$H$4</f>
        <v>9.1318854656122461</v>
      </c>
      <c r="I949" s="135">
        <f>'[3]ВЭК 4 цк'!$H$4</f>
        <v>9.1318854656122461</v>
      </c>
      <c r="J949" s="135">
        <f>'[3]ВЭК 4 цк'!$H$4</f>
        <v>9.1318854656122461</v>
      </c>
      <c r="K949" s="135">
        <f>'[3]ВЭК 4 цк'!$H$4</f>
        <v>9.1318854656122461</v>
      </c>
      <c r="L949" s="135">
        <f>'[3]ВЭК 4 цк'!$H$4</f>
        <v>9.1318854656122461</v>
      </c>
      <c r="M949" s="135">
        <f>'[3]ВЭК 4 цк'!$H$4</f>
        <v>9.1318854656122461</v>
      </c>
      <c r="N949" s="135">
        <f>'[3]ВЭК 4 цк'!$H$4</f>
        <v>9.1318854656122461</v>
      </c>
      <c r="O949" s="135">
        <f>'[3]ВЭК 4 цк'!$H$4</f>
        <v>9.1318854656122461</v>
      </c>
      <c r="P949" s="135">
        <f>'[3]ВЭК 4 цк'!$H$4</f>
        <v>9.1318854656122461</v>
      </c>
      <c r="Q949" s="135">
        <f>'[3]ВЭК 4 цк'!$H$4</f>
        <v>9.1318854656122461</v>
      </c>
      <c r="R949" s="135">
        <f>'[3]ВЭК 4 цк'!$H$4</f>
        <v>9.1318854656122461</v>
      </c>
      <c r="S949" s="135">
        <f>'[3]ВЭК 4 цк'!$H$4</f>
        <v>9.1318854656122461</v>
      </c>
      <c r="T949" s="135">
        <f>'[3]ВЭК 4 цк'!$H$4</f>
        <v>9.1318854656122461</v>
      </c>
      <c r="U949" s="135">
        <f>'[3]ВЭК 4 цк'!$H$4</f>
        <v>9.1318854656122461</v>
      </c>
      <c r="V949" s="135">
        <f>'[3]ВЭК 4 цк'!$H$4</f>
        <v>9.1318854656122461</v>
      </c>
      <c r="W949" s="135">
        <f>'[3]ВЭК 4 цк'!$H$4</f>
        <v>9.1318854656122461</v>
      </c>
      <c r="X949" s="135">
        <f>'[3]ВЭК 4 цк'!$H$4</f>
        <v>9.1318854656122461</v>
      </c>
      <c r="Y949" s="136">
        <f>'[3]ВЭК 4 цк'!$H$4</f>
        <v>9.1318854656122461</v>
      </c>
    </row>
    <row r="950" spans="1:25" ht="20.25" customHeight="1" thickBot="1" x14ac:dyDescent="0.25">
      <c r="A950" s="18">
        <v>28</v>
      </c>
      <c r="B950" s="131">
        <f>B951+B952+B953+B954</f>
        <v>1271.4079136756122</v>
      </c>
      <c r="C950" s="131">
        <f t="shared" ref="C950:Y950" si="182">C951+C952+C953+C954</f>
        <v>1294.0936895156121</v>
      </c>
      <c r="D950" s="131">
        <f t="shared" si="182"/>
        <v>1331.6249715556121</v>
      </c>
      <c r="E950" s="131">
        <f t="shared" si="182"/>
        <v>1347.4927782556122</v>
      </c>
      <c r="F950" s="131">
        <f t="shared" si="182"/>
        <v>1360.033684975612</v>
      </c>
      <c r="G950" s="131">
        <f t="shared" si="182"/>
        <v>1335.109880735612</v>
      </c>
      <c r="H950" s="131">
        <f t="shared" si="182"/>
        <v>1292.1171341356121</v>
      </c>
      <c r="I950" s="131">
        <f t="shared" si="182"/>
        <v>1223.3819809256122</v>
      </c>
      <c r="J950" s="131">
        <f t="shared" si="182"/>
        <v>1148.4727275356122</v>
      </c>
      <c r="K950" s="131">
        <f t="shared" si="182"/>
        <v>1114.3455918056122</v>
      </c>
      <c r="L950" s="131">
        <f t="shared" si="182"/>
        <v>1105.4132656456122</v>
      </c>
      <c r="M950" s="131">
        <f t="shared" si="182"/>
        <v>1109.3475926256122</v>
      </c>
      <c r="N950" s="131">
        <f t="shared" si="182"/>
        <v>1110.1055285056123</v>
      </c>
      <c r="O950" s="131">
        <f t="shared" si="182"/>
        <v>1103.3915641756123</v>
      </c>
      <c r="P950" s="131">
        <f t="shared" si="182"/>
        <v>1105.4117997456121</v>
      </c>
      <c r="Q950" s="131">
        <f t="shared" si="182"/>
        <v>1121.0070653356122</v>
      </c>
      <c r="R950" s="131">
        <f t="shared" si="182"/>
        <v>1116.6452059456121</v>
      </c>
      <c r="S950" s="131">
        <f t="shared" si="182"/>
        <v>1119.488871845612</v>
      </c>
      <c r="T950" s="131">
        <f t="shared" si="182"/>
        <v>1114.6224308956123</v>
      </c>
      <c r="U950" s="131">
        <f t="shared" si="182"/>
        <v>1106.3777560556121</v>
      </c>
      <c r="V950" s="131">
        <f t="shared" si="182"/>
        <v>1077.1801572156121</v>
      </c>
      <c r="W950" s="131">
        <f t="shared" si="182"/>
        <v>1075.2927625556122</v>
      </c>
      <c r="X950" s="131">
        <f t="shared" si="182"/>
        <v>1136.0363205456122</v>
      </c>
      <c r="Y950" s="131">
        <f t="shared" si="182"/>
        <v>1195.2951920856124</v>
      </c>
    </row>
    <row r="951" spans="1:25" ht="51.75" outlineLevel="1" thickBot="1" x14ac:dyDescent="0.25">
      <c r="A951" s="8" t="s">
        <v>89</v>
      </c>
      <c r="B951" s="134">
        <f>'[2]1'!$A$28</f>
        <v>980.80102821000003</v>
      </c>
      <c r="C951" s="135">
        <f>'[2]1'!$B$28</f>
        <v>1003.48680405</v>
      </c>
      <c r="D951" s="135">
        <f>'[2]1'!$C$28</f>
        <v>1041.01808609</v>
      </c>
      <c r="E951" s="135">
        <f>'[2]1'!$D$28</f>
        <v>1056.8858927900001</v>
      </c>
      <c r="F951" s="135">
        <f>'[2]1'!$E$28</f>
        <v>1069.4267995099999</v>
      </c>
      <c r="G951" s="135">
        <f>'[2]1'!$F$28</f>
        <v>1044.5029952699999</v>
      </c>
      <c r="H951" s="135">
        <f>'[2]1'!$G$28</f>
        <v>1001.51024867</v>
      </c>
      <c r="I951" s="135">
        <f>'[2]1'!$H$28</f>
        <v>932.77509545999999</v>
      </c>
      <c r="J951" s="135">
        <f>'[2]1'!$I$28</f>
        <v>857.86584206999999</v>
      </c>
      <c r="K951" s="135">
        <f>'[2]1'!$J$28</f>
        <v>823.73870634000002</v>
      </c>
      <c r="L951" s="135">
        <f>'[2]1'!$K$28</f>
        <v>814.80638018000002</v>
      </c>
      <c r="M951" s="135">
        <f>'[2]1'!$L$28</f>
        <v>818.74070716000006</v>
      </c>
      <c r="N951" s="135">
        <f>'[2]1'!$M$28</f>
        <v>819.49864304000005</v>
      </c>
      <c r="O951" s="135">
        <f>'[2]1'!$N$28</f>
        <v>812.78467870999998</v>
      </c>
      <c r="P951" s="135">
        <f>'[2]1'!$O$28</f>
        <v>814.80491428000005</v>
      </c>
      <c r="Q951" s="135">
        <f>'[2]1'!$P$28</f>
        <v>830.40017986999999</v>
      </c>
      <c r="R951" s="135">
        <f>'[2]1'!$Q$28</f>
        <v>826.03832048000004</v>
      </c>
      <c r="S951" s="135">
        <f>'[2]1'!$R$28</f>
        <v>828.88198637999994</v>
      </c>
      <c r="T951" s="135">
        <f>'[2]1'!$S$28</f>
        <v>824.01554542999997</v>
      </c>
      <c r="U951" s="135">
        <f>'[2]1'!$T$28</f>
        <v>815.77087058999996</v>
      </c>
      <c r="V951" s="135">
        <f>'[2]1'!$U$28</f>
        <v>786.57327175</v>
      </c>
      <c r="W951" s="135">
        <f>'[2]1'!$V$28</f>
        <v>784.68587708999996</v>
      </c>
      <c r="X951" s="135">
        <f>'[2]1'!$W$28</f>
        <v>845.42943507999996</v>
      </c>
      <c r="Y951" s="136">
        <f>'[2]1'!$X$28</f>
        <v>904.68830662000005</v>
      </c>
    </row>
    <row r="952" spans="1:25" ht="15" outlineLevel="1" thickBot="1" x14ac:dyDescent="0.25">
      <c r="A952" s="8" t="s">
        <v>58</v>
      </c>
      <c r="B952" s="134">
        <v>101.86</v>
      </c>
      <c r="C952" s="135">
        <v>101.86</v>
      </c>
      <c r="D952" s="135">
        <v>101.86</v>
      </c>
      <c r="E952" s="135">
        <v>101.86</v>
      </c>
      <c r="F952" s="135">
        <v>101.86</v>
      </c>
      <c r="G952" s="135">
        <v>101.86</v>
      </c>
      <c r="H952" s="135">
        <v>101.86</v>
      </c>
      <c r="I952" s="135">
        <v>101.86</v>
      </c>
      <c r="J952" s="135">
        <v>101.86</v>
      </c>
      <c r="K952" s="135">
        <v>101.86</v>
      </c>
      <c r="L952" s="135">
        <v>101.86</v>
      </c>
      <c r="M952" s="135">
        <v>101.86</v>
      </c>
      <c r="N952" s="135">
        <v>101.86</v>
      </c>
      <c r="O952" s="135">
        <v>101.86</v>
      </c>
      <c r="P952" s="135">
        <v>101.86</v>
      </c>
      <c r="Q952" s="135">
        <v>101.86</v>
      </c>
      <c r="R952" s="135">
        <v>101.86</v>
      </c>
      <c r="S952" s="135">
        <v>101.86</v>
      </c>
      <c r="T952" s="135">
        <v>101.86</v>
      </c>
      <c r="U952" s="135">
        <v>101.86</v>
      </c>
      <c r="V952" s="135">
        <v>101.86</v>
      </c>
      <c r="W952" s="135">
        <v>101.86</v>
      </c>
      <c r="X952" s="135">
        <v>101.86</v>
      </c>
      <c r="Y952" s="136">
        <v>101.86</v>
      </c>
    </row>
    <row r="953" spans="1:25" ht="26.25" outlineLevel="1" thickBot="1" x14ac:dyDescent="0.25">
      <c r="A953" s="8" t="s">
        <v>85</v>
      </c>
      <c r="B953" s="134">
        <f>359.23/2</f>
        <v>179.61500000000001</v>
      </c>
      <c r="C953" s="135">
        <v>179.61500000000001</v>
      </c>
      <c r="D953" s="135">
        <v>179.61500000000001</v>
      </c>
      <c r="E953" s="135">
        <v>179.61500000000001</v>
      </c>
      <c r="F953" s="135">
        <v>179.61500000000001</v>
      </c>
      <c r="G953" s="135">
        <v>179.61500000000001</v>
      </c>
      <c r="H953" s="135">
        <v>179.61500000000001</v>
      </c>
      <c r="I953" s="135">
        <v>179.61500000000001</v>
      </c>
      <c r="J953" s="135">
        <v>179.61500000000001</v>
      </c>
      <c r="K953" s="135">
        <v>179.61500000000001</v>
      </c>
      <c r="L953" s="135">
        <v>179.61500000000001</v>
      </c>
      <c r="M953" s="135">
        <v>179.61500000000001</v>
      </c>
      <c r="N953" s="135">
        <v>179.61500000000001</v>
      </c>
      <c r="O953" s="135">
        <v>179.61500000000001</v>
      </c>
      <c r="P953" s="135">
        <v>179.61500000000001</v>
      </c>
      <c r="Q953" s="135">
        <v>179.61500000000001</v>
      </c>
      <c r="R953" s="135">
        <v>179.61500000000001</v>
      </c>
      <c r="S953" s="135">
        <v>179.61500000000001</v>
      </c>
      <c r="T953" s="135">
        <v>179.61500000000001</v>
      </c>
      <c r="U953" s="135">
        <v>179.61500000000001</v>
      </c>
      <c r="V953" s="135">
        <v>179.61500000000001</v>
      </c>
      <c r="W953" s="135">
        <v>179.61500000000001</v>
      </c>
      <c r="X953" s="135">
        <v>179.61500000000001</v>
      </c>
      <c r="Y953" s="136">
        <v>179.61500000000001</v>
      </c>
    </row>
    <row r="954" spans="1:25" ht="15" outlineLevel="1" thickBot="1" x14ac:dyDescent="0.25">
      <c r="A954" s="8" t="s">
        <v>60</v>
      </c>
      <c r="B954" s="134">
        <f>'[3]ВЭК 4 цк'!$H$4</f>
        <v>9.1318854656122461</v>
      </c>
      <c r="C954" s="135">
        <f>'[3]ВЭК 4 цк'!$H$4</f>
        <v>9.1318854656122461</v>
      </c>
      <c r="D954" s="135">
        <f>'[3]ВЭК 4 цк'!$H$4</f>
        <v>9.1318854656122461</v>
      </c>
      <c r="E954" s="135">
        <f>'[3]ВЭК 4 цк'!$H$4</f>
        <v>9.1318854656122461</v>
      </c>
      <c r="F954" s="135">
        <f>'[3]ВЭК 4 цк'!$H$4</f>
        <v>9.1318854656122461</v>
      </c>
      <c r="G954" s="135">
        <f>'[3]ВЭК 4 цк'!$H$4</f>
        <v>9.1318854656122461</v>
      </c>
      <c r="H954" s="135">
        <f>'[3]ВЭК 4 цк'!$H$4</f>
        <v>9.1318854656122461</v>
      </c>
      <c r="I954" s="135">
        <f>'[3]ВЭК 4 цк'!$H$4</f>
        <v>9.1318854656122461</v>
      </c>
      <c r="J954" s="135">
        <f>'[3]ВЭК 4 цк'!$H$4</f>
        <v>9.1318854656122461</v>
      </c>
      <c r="K954" s="135">
        <f>'[3]ВЭК 4 цк'!$H$4</f>
        <v>9.1318854656122461</v>
      </c>
      <c r="L954" s="135">
        <f>'[3]ВЭК 4 цк'!$H$4</f>
        <v>9.1318854656122461</v>
      </c>
      <c r="M954" s="135">
        <f>'[3]ВЭК 4 цк'!$H$4</f>
        <v>9.1318854656122461</v>
      </c>
      <c r="N954" s="135">
        <f>'[3]ВЭК 4 цк'!$H$4</f>
        <v>9.1318854656122461</v>
      </c>
      <c r="O954" s="135">
        <f>'[3]ВЭК 4 цк'!$H$4</f>
        <v>9.1318854656122461</v>
      </c>
      <c r="P954" s="135">
        <f>'[3]ВЭК 4 цк'!$H$4</f>
        <v>9.1318854656122461</v>
      </c>
      <c r="Q954" s="135">
        <f>'[3]ВЭК 4 цк'!$H$4</f>
        <v>9.1318854656122461</v>
      </c>
      <c r="R954" s="135">
        <f>'[3]ВЭК 4 цк'!$H$4</f>
        <v>9.1318854656122461</v>
      </c>
      <c r="S954" s="135">
        <f>'[3]ВЭК 4 цк'!$H$4</f>
        <v>9.1318854656122461</v>
      </c>
      <c r="T954" s="135">
        <f>'[3]ВЭК 4 цк'!$H$4</f>
        <v>9.1318854656122461</v>
      </c>
      <c r="U954" s="135">
        <f>'[3]ВЭК 4 цк'!$H$4</f>
        <v>9.1318854656122461</v>
      </c>
      <c r="V954" s="135">
        <f>'[3]ВЭК 4 цк'!$H$4</f>
        <v>9.1318854656122461</v>
      </c>
      <c r="W954" s="135">
        <f>'[3]ВЭК 4 цк'!$H$4</f>
        <v>9.1318854656122461</v>
      </c>
      <c r="X954" s="135">
        <f>'[3]ВЭК 4 цк'!$H$4</f>
        <v>9.1318854656122461</v>
      </c>
      <c r="Y954" s="136">
        <f>'[3]ВЭК 4 цк'!$H$4</f>
        <v>9.1318854656122461</v>
      </c>
    </row>
    <row r="955" spans="1:25" ht="20.25" customHeight="1" thickBot="1" x14ac:dyDescent="0.25">
      <c r="A955" s="18">
        <v>29</v>
      </c>
      <c r="B955" s="131">
        <f>B956+B957+B958+B959</f>
        <v>1270.9001682756123</v>
      </c>
      <c r="C955" s="131">
        <f t="shared" ref="C955:Y955" si="183">C956+C957+C958+C959</f>
        <v>1327.4770908156122</v>
      </c>
      <c r="D955" s="131">
        <f t="shared" si="183"/>
        <v>1373.1722072556122</v>
      </c>
      <c r="E955" s="131">
        <f t="shared" si="183"/>
        <v>1391.8469554056121</v>
      </c>
      <c r="F955" s="131">
        <f t="shared" si="183"/>
        <v>1403.3589479756122</v>
      </c>
      <c r="G955" s="131">
        <f t="shared" si="183"/>
        <v>1384.991420635612</v>
      </c>
      <c r="H955" s="131">
        <f t="shared" si="183"/>
        <v>1352.8548675156121</v>
      </c>
      <c r="I955" s="131">
        <f t="shared" si="183"/>
        <v>1296.9094391856122</v>
      </c>
      <c r="J955" s="131">
        <f t="shared" si="183"/>
        <v>1208.4959195956123</v>
      </c>
      <c r="K955" s="131">
        <f t="shared" si="183"/>
        <v>1135.6689396556123</v>
      </c>
      <c r="L955" s="131">
        <f t="shared" si="183"/>
        <v>1111.1876049556122</v>
      </c>
      <c r="M955" s="131">
        <f t="shared" si="183"/>
        <v>1112.8472307356121</v>
      </c>
      <c r="N955" s="131">
        <f t="shared" si="183"/>
        <v>1125.0166367056122</v>
      </c>
      <c r="O955" s="131">
        <f t="shared" si="183"/>
        <v>1121.668658375612</v>
      </c>
      <c r="P955" s="131">
        <f t="shared" si="183"/>
        <v>1128.6892457756123</v>
      </c>
      <c r="Q955" s="131">
        <f t="shared" si="183"/>
        <v>1146.7565384156121</v>
      </c>
      <c r="R955" s="131">
        <f t="shared" si="183"/>
        <v>1158.0752020156121</v>
      </c>
      <c r="S955" s="131">
        <f t="shared" si="183"/>
        <v>1146.9327711056123</v>
      </c>
      <c r="T955" s="131">
        <f t="shared" si="183"/>
        <v>1144.9753152556123</v>
      </c>
      <c r="U955" s="131">
        <f t="shared" si="183"/>
        <v>1145.0806502756122</v>
      </c>
      <c r="V955" s="131">
        <f t="shared" si="183"/>
        <v>1120.7428225856122</v>
      </c>
      <c r="W955" s="131">
        <f t="shared" si="183"/>
        <v>1107.8034498956122</v>
      </c>
      <c r="X955" s="131">
        <f t="shared" si="183"/>
        <v>1159.1847950256122</v>
      </c>
      <c r="Y955" s="131">
        <f t="shared" si="183"/>
        <v>1207.9677356256122</v>
      </c>
    </row>
    <row r="956" spans="1:25" ht="51.75" outlineLevel="1" thickBot="1" x14ac:dyDescent="0.25">
      <c r="A956" s="8" t="s">
        <v>89</v>
      </c>
      <c r="B956" s="134">
        <f>'[2]1'!$A$29</f>
        <v>980.29328281000005</v>
      </c>
      <c r="C956" s="135">
        <f>'[2]1'!$B$29</f>
        <v>1036.8702053500001</v>
      </c>
      <c r="D956" s="135">
        <f>'[2]1'!$C$29</f>
        <v>1082.5653217900001</v>
      </c>
      <c r="E956" s="135">
        <f>'[2]1'!$D$29</f>
        <v>1101.24006994</v>
      </c>
      <c r="F956" s="135">
        <f>'[2]1'!$E$29</f>
        <v>1112.7520625100001</v>
      </c>
      <c r="G956" s="135">
        <f>'[2]1'!$F$29</f>
        <v>1094.3845351699999</v>
      </c>
      <c r="H956" s="135">
        <f>'[2]1'!$G$29</f>
        <v>1062.24798205</v>
      </c>
      <c r="I956" s="135">
        <f>'[2]1'!$H$29</f>
        <v>1006.30255372</v>
      </c>
      <c r="J956" s="135">
        <f>'[2]1'!$I$29</f>
        <v>917.88903413000003</v>
      </c>
      <c r="K956" s="135">
        <f>'[2]1'!$J$29</f>
        <v>845.06205419000003</v>
      </c>
      <c r="L956" s="135">
        <f>'[2]1'!$K$29</f>
        <v>820.58071948999998</v>
      </c>
      <c r="M956" s="135">
        <f>'[2]1'!$L$29</f>
        <v>822.24034527000003</v>
      </c>
      <c r="N956" s="135">
        <f>'[2]1'!$M$29</f>
        <v>834.40975123999999</v>
      </c>
      <c r="O956" s="135">
        <f>'[2]1'!$N$29</f>
        <v>831.06177290999995</v>
      </c>
      <c r="P956" s="135">
        <f>'[2]1'!$O$29</f>
        <v>838.08236031000001</v>
      </c>
      <c r="Q956" s="135">
        <f>'[2]1'!$P$29</f>
        <v>856.14965295000002</v>
      </c>
      <c r="R956" s="135">
        <f>'[2]1'!$Q$29</f>
        <v>867.46831655000005</v>
      </c>
      <c r="S956" s="135">
        <f>'[2]1'!$R$29</f>
        <v>856.32588564000002</v>
      </c>
      <c r="T956" s="135">
        <f>'[2]1'!$S$29</f>
        <v>854.36842979000005</v>
      </c>
      <c r="U956" s="135">
        <f>'[2]1'!$T$29</f>
        <v>854.47376481000003</v>
      </c>
      <c r="V956" s="135">
        <f>'[2]1'!$U$29</f>
        <v>830.13593711999999</v>
      </c>
      <c r="W956" s="135">
        <f>'[2]1'!$V$29</f>
        <v>817.19656442999997</v>
      </c>
      <c r="X956" s="135">
        <f>'[2]1'!$W$29</f>
        <v>868.57790955999997</v>
      </c>
      <c r="Y956" s="136">
        <f>'[2]1'!$X$29</f>
        <v>917.36085016000004</v>
      </c>
    </row>
    <row r="957" spans="1:25" ht="15" outlineLevel="1" thickBot="1" x14ac:dyDescent="0.25">
      <c r="A957" s="8" t="s">
        <v>58</v>
      </c>
      <c r="B957" s="134">
        <v>101.86</v>
      </c>
      <c r="C957" s="135">
        <v>101.86</v>
      </c>
      <c r="D957" s="135">
        <v>101.86</v>
      </c>
      <c r="E957" s="135">
        <v>101.86</v>
      </c>
      <c r="F957" s="135">
        <v>101.86</v>
      </c>
      <c r="G957" s="135">
        <v>101.86</v>
      </c>
      <c r="H957" s="135">
        <v>101.86</v>
      </c>
      <c r="I957" s="135">
        <v>101.86</v>
      </c>
      <c r="J957" s="135">
        <v>101.86</v>
      </c>
      <c r="K957" s="135">
        <v>101.86</v>
      </c>
      <c r="L957" s="135">
        <v>101.86</v>
      </c>
      <c r="M957" s="135">
        <v>101.86</v>
      </c>
      <c r="N957" s="135">
        <v>101.86</v>
      </c>
      <c r="O957" s="135">
        <v>101.86</v>
      </c>
      <c r="P957" s="135">
        <v>101.86</v>
      </c>
      <c r="Q957" s="135">
        <v>101.86</v>
      </c>
      <c r="R957" s="135">
        <v>101.86</v>
      </c>
      <c r="S957" s="135">
        <v>101.86</v>
      </c>
      <c r="T957" s="135">
        <v>101.86</v>
      </c>
      <c r="U957" s="135">
        <v>101.86</v>
      </c>
      <c r="V957" s="135">
        <v>101.86</v>
      </c>
      <c r="W957" s="135">
        <v>101.86</v>
      </c>
      <c r="X957" s="135">
        <v>101.86</v>
      </c>
      <c r="Y957" s="136">
        <v>101.86</v>
      </c>
    </row>
    <row r="958" spans="1:25" ht="26.25" outlineLevel="1" thickBot="1" x14ac:dyDescent="0.25">
      <c r="A958" s="8" t="s">
        <v>85</v>
      </c>
      <c r="B958" s="134">
        <f>359.23/2</f>
        <v>179.61500000000001</v>
      </c>
      <c r="C958" s="135">
        <v>179.61500000000001</v>
      </c>
      <c r="D958" s="135">
        <v>179.61500000000001</v>
      </c>
      <c r="E958" s="135">
        <v>179.61500000000001</v>
      </c>
      <c r="F958" s="135">
        <v>179.61500000000001</v>
      </c>
      <c r="G958" s="135">
        <v>179.61500000000001</v>
      </c>
      <c r="H958" s="135">
        <v>179.61500000000001</v>
      </c>
      <c r="I958" s="135">
        <v>179.61500000000001</v>
      </c>
      <c r="J958" s="135">
        <v>179.61500000000001</v>
      </c>
      <c r="K958" s="135">
        <v>179.61500000000001</v>
      </c>
      <c r="L958" s="135">
        <v>179.61500000000001</v>
      </c>
      <c r="M958" s="135">
        <v>179.61500000000001</v>
      </c>
      <c r="N958" s="135">
        <v>179.61500000000001</v>
      </c>
      <c r="O958" s="135">
        <v>179.61500000000001</v>
      </c>
      <c r="P958" s="135">
        <v>179.61500000000001</v>
      </c>
      <c r="Q958" s="135">
        <v>179.61500000000001</v>
      </c>
      <c r="R958" s="135">
        <v>179.61500000000001</v>
      </c>
      <c r="S958" s="135">
        <v>179.61500000000001</v>
      </c>
      <c r="T958" s="135">
        <v>179.61500000000001</v>
      </c>
      <c r="U958" s="135">
        <v>179.61500000000001</v>
      </c>
      <c r="V958" s="135">
        <v>179.61500000000001</v>
      </c>
      <c r="W958" s="135">
        <v>179.61500000000001</v>
      </c>
      <c r="X958" s="135">
        <v>179.61500000000001</v>
      </c>
      <c r="Y958" s="136">
        <v>179.61500000000001</v>
      </c>
    </row>
    <row r="959" spans="1:25" ht="15" outlineLevel="1" thickBot="1" x14ac:dyDescent="0.25">
      <c r="A959" s="8" t="s">
        <v>60</v>
      </c>
      <c r="B959" s="134">
        <f>'[3]ВЭК 4 цк'!$H$4</f>
        <v>9.1318854656122461</v>
      </c>
      <c r="C959" s="135">
        <f>'[3]ВЭК 4 цк'!$H$4</f>
        <v>9.1318854656122461</v>
      </c>
      <c r="D959" s="135">
        <f>'[3]ВЭК 4 цк'!$H$4</f>
        <v>9.1318854656122461</v>
      </c>
      <c r="E959" s="135">
        <f>'[3]ВЭК 4 цк'!$H$4</f>
        <v>9.1318854656122461</v>
      </c>
      <c r="F959" s="135">
        <f>'[3]ВЭК 4 цк'!$H$4</f>
        <v>9.1318854656122461</v>
      </c>
      <c r="G959" s="135">
        <f>'[3]ВЭК 4 цк'!$H$4</f>
        <v>9.1318854656122461</v>
      </c>
      <c r="H959" s="135">
        <f>'[3]ВЭК 4 цк'!$H$4</f>
        <v>9.1318854656122461</v>
      </c>
      <c r="I959" s="135">
        <f>'[3]ВЭК 4 цк'!$H$4</f>
        <v>9.1318854656122461</v>
      </c>
      <c r="J959" s="135">
        <f>'[3]ВЭК 4 цк'!$H$4</f>
        <v>9.1318854656122461</v>
      </c>
      <c r="K959" s="135">
        <f>'[3]ВЭК 4 цк'!$H$4</f>
        <v>9.1318854656122461</v>
      </c>
      <c r="L959" s="135">
        <f>'[3]ВЭК 4 цк'!$H$4</f>
        <v>9.1318854656122461</v>
      </c>
      <c r="M959" s="135">
        <f>'[3]ВЭК 4 цк'!$H$4</f>
        <v>9.1318854656122461</v>
      </c>
      <c r="N959" s="135">
        <f>'[3]ВЭК 4 цк'!$H$4</f>
        <v>9.1318854656122461</v>
      </c>
      <c r="O959" s="135">
        <f>'[3]ВЭК 4 цк'!$H$4</f>
        <v>9.1318854656122461</v>
      </c>
      <c r="P959" s="135">
        <f>'[3]ВЭК 4 цк'!$H$4</f>
        <v>9.1318854656122461</v>
      </c>
      <c r="Q959" s="135">
        <f>'[3]ВЭК 4 цк'!$H$4</f>
        <v>9.1318854656122461</v>
      </c>
      <c r="R959" s="135">
        <f>'[3]ВЭК 4 цк'!$H$4</f>
        <v>9.1318854656122461</v>
      </c>
      <c r="S959" s="135">
        <f>'[3]ВЭК 4 цк'!$H$4</f>
        <v>9.1318854656122461</v>
      </c>
      <c r="T959" s="135">
        <f>'[3]ВЭК 4 цк'!$H$4</f>
        <v>9.1318854656122461</v>
      </c>
      <c r="U959" s="135">
        <f>'[3]ВЭК 4 цк'!$H$4</f>
        <v>9.1318854656122461</v>
      </c>
      <c r="V959" s="135">
        <f>'[3]ВЭК 4 цк'!$H$4</f>
        <v>9.1318854656122461</v>
      </c>
      <c r="W959" s="135">
        <f>'[3]ВЭК 4 цк'!$H$4</f>
        <v>9.1318854656122461</v>
      </c>
      <c r="X959" s="135">
        <f>'[3]ВЭК 4 цк'!$H$4</f>
        <v>9.1318854656122461</v>
      </c>
      <c r="Y959" s="136">
        <f>'[3]ВЭК 4 цк'!$H$4</f>
        <v>9.1318854656122461</v>
      </c>
    </row>
    <row r="960" spans="1:25" ht="20.25" customHeight="1" thickBot="1" x14ac:dyDescent="0.25">
      <c r="A960" s="18">
        <v>30</v>
      </c>
      <c r="B960" s="131">
        <f>B961+B962+B963+B964</f>
        <v>1246.4403148956121</v>
      </c>
      <c r="C960" s="131">
        <f t="shared" ref="C960:Y960" si="184">C961+C962+C963+C964</f>
        <v>1317.1767742856121</v>
      </c>
      <c r="D960" s="131">
        <f t="shared" si="184"/>
        <v>1370.0555847256121</v>
      </c>
      <c r="E960" s="131">
        <f t="shared" si="184"/>
        <v>1371.234100835612</v>
      </c>
      <c r="F960" s="131">
        <f t="shared" si="184"/>
        <v>1371.7364515356121</v>
      </c>
      <c r="G960" s="131">
        <f t="shared" si="184"/>
        <v>1359.2944691356122</v>
      </c>
      <c r="H960" s="131">
        <f t="shared" si="184"/>
        <v>1349.773618645612</v>
      </c>
      <c r="I960" s="131">
        <f t="shared" si="184"/>
        <v>1311.0443594456121</v>
      </c>
      <c r="J960" s="131">
        <f t="shared" si="184"/>
        <v>1220.1412675256122</v>
      </c>
      <c r="K960" s="131">
        <f t="shared" si="184"/>
        <v>1139.9919690456122</v>
      </c>
      <c r="L960" s="131">
        <f t="shared" si="184"/>
        <v>1101.9870073656123</v>
      </c>
      <c r="M960" s="131">
        <f t="shared" si="184"/>
        <v>1095.0625869556122</v>
      </c>
      <c r="N960" s="131">
        <f t="shared" si="184"/>
        <v>1107.0738463356122</v>
      </c>
      <c r="O960" s="131">
        <f t="shared" si="184"/>
        <v>1098.1849281656121</v>
      </c>
      <c r="P960" s="131">
        <f t="shared" si="184"/>
        <v>1102.1382636556123</v>
      </c>
      <c r="Q960" s="131">
        <f t="shared" si="184"/>
        <v>1118.7548099556122</v>
      </c>
      <c r="R960" s="131">
        <f t="shared" si="184"/>
        <v>1124.4757058156122</v>
      </c>
      <c r="S960" s="131">
        <f t="shared" si="184"/>
        <v>1106.8736816556122</v>
      </c>
      <c r="T960" s="131">
        <f t="shared" si="184"/>
        <v>1094.5905356956121</v>
      </c>
      <c r="U960" s="131">
        <f t="shared" si="184"/>
        <v>1087.6239337956122</v>
      </c>
      <c r="V960" s="131">
        <f t="shared" si="184"/>
        <v>1054.8909993856121</v>
      </c>
      <c r="W960" s="131">
        <f t="shared" si="184"/>
        <v>1033.6692110756123</v>
      </c>
      <c r="X960" s="131">
        <f t="shared" si="184"/>
        <v>1084.9746482956123</v>
      </c>
      <c r="Y960" s="131">
        <f t="shared" si="184"/>
        <v>1149.0985152256123</v>
      </c>
    </row>
    <row r="961" spans="1:25" ht="51.75" outlineLevel="1" thickBot="1" x14ac:dyDescent="0.25">
      <c r="A961" s="8" t="s">
        <v>89</v>
      </c>
      <c r="B961" s="134">
        <f>'[2]1'!$A$30</f>
        <v>955.83342943000002</v>
      </c>
      <c r="C961" s="135">
        <f>'[2]1'!$B$30</f>
        <v>1026.56988882</v>
      </c>
      <c r="D961" s="135">
        <f>'[2]1'!$C$30</f>
        <v>1079.44869926</v>
      </c>
      <c r="E961" s="135">
        <f>'[2]1'!$D$30</f>
        <v>1080.6272153699999</v>
      </c>
      <c r="F961" s="135">
        <f>'[2]1'!$E$30</f>
        <v>1081.12956607</v>
      </c>
      <c r="G961" s="135">
        <f>'[2]1'!$F$30</f>
        <v>1068.6875836700001</v>
      </c>
      <c r="H961" s="135">
        <f>'[2]1'!$G$30</f>
        <v>1059.1667331799999</v>
      </c>
      <c r="I961" s="135">
        <f>'[2]1'!$H$30</f>
        <v>1020.43747398</v>
      </c>
      <c r="J961" s="135">
        <f>'[2]1'!$I$30</f>
        <v>929.53438205999998</v>
      </c>
      <c r="K961" s="135">
        <f>'[2]1'!$J$30</f>
        <v>849.38508358000001</v>
      </c>
      <c r="L961" s="135">
        <f>'[2]1'!$K$30</f>
        <v>811.38012189999995</v>
      </c>
      <c r="M961" s="135">
        <f>'[2]1'!$L$30</f>
        <v>804.45570149000002</v>
      </c>
      <c r="N961" s="135">
        <f>'[2]1'!$M$30</f>
        <v>816.46696086999998</v>
      </c>
      <c r="O961" s="135">
        <f>'[2]1'!$N$30</f>
        <v>807.57804269999997</v>
      </c>
      <c r="P961" s="135">
        <f>'[2]1'!$O$30</f>
        <v>811.53137819000005</v>
      </c>
      <c r="Q961" s="135">
        <f>'[2]1'!$P$30</f>
        <v>828.14792449000004</v>
      </c>
      <c r="R961" s="135">
        <f>'[2]1'!$Q$30</f>
        <v>833.86882034999996</v>
      </c>
      <c r="S961" s="135">
        <f>'[2]1'!$R$30</f>
        <v>816.26679619000004</v>
      </c>
      <c r="T961" s="135">
        <f>'[2]1'!$S$30</f>
        <v>803.98365022999997</v>
      </c>
      <c r="U961" s="135">
        <f>'[2]1'!$T$30</f>
        <v>797.01704832999997</v>
      </c>
      <c r="V961" s="135">
        <f>'[2]1'!$U$30</f>
        <v>764.28411391999998</v>
      </c>
      <c r="W961" s="135">
        <f>'[2]1'!$V$30</f>
        <v>743.06232561000002</v>
      </c>
      <c r="X961" s="135">
        <f>'[2]1'!$W$30</f>
        <v>794.36776282999995</v>
      </c>
      <c r="Y961" s="136">
        <f>'[2]1'!$X$30</f>
        <v>858.49162976000002</v>
      </c>
    </row>
    <row r="962" spans="1:25" ht="15" outlineLevel="1" thickBot="1" x14ac:dyDescent="0.25">
      <c r="A962" s="8" t="s">
        <v>58</v>
      </c>
      <c r="B962" s="134">
        <v>101.86</v>
      </c>
      <c r="C962" s="135">
        <v>101.86</v>
      </c>
      <c r="D962" s="135">
        <v>101.86</v>
      </c>
      <c r="E962" s="135">
        <v>101.86</v>
      </c>
      <c r="F962" s="135">
        <v>101.86</v>
      </c>
      <c r="G962" s="135">
        <v>101.86</v>
      </c>
      <c r="H962" s="135">
        <v>101.86</v>
      </c>
      <c r="I962" s="135">
        <v>101.86</v>
      </c>
      <c r="J962" s="135">
        <v>101.86</v>
      </c>
      <c r="K962" s="135">
        <v>101.86</v>
      </c>
      <c r="L962" s="135">
        <v>101.86</v>
      </c>
      <c r="M962" s="135">
        <v>101.86</v>
      </c>
      <c r="N962" s="135">
        <v>101.86</v>
      </c>
      <c r="O962" s="135">
        <v>101.86</v>
      </c>
      <c r="P962" s="135">
        <v>101.86</v>
      </c>
      <c r="Q962" s="135">
        <v>101.86</v>
      </c>
      <c r="R962" s="135">
        <v>101.86</v>
      </c>
      <c r="S962" s="135">
        <v>101.86</v>
      </c>
      <c r="T962" s="135">
        <v>101.86</v>
      </c>
      <c r="U962" s="135">
        <v>101.86</v>
      </c>
      <c r="V962" s="135">
        <v>101.86</v>
      </c>
      <c r="W962" s="135">
        <v>101.86</v>
      </c>
      <c r="X962" s="135">
        <v>101.86</v>
      </c>
      <c r="Y962" s="136">
        <v>101.86</v>
      </c>
    </row>
    <row r="963" spans="1:25" ht="26.25" outlineLevel="1" thickBot="1" x14ac:dyDescent="0.25">
      <c r="A963" s="8" t="s">
        <v>85</v>
      </c>
      <c r="B963" s="134">
        <f>359.23/2</f>
        <v>179.61500000000001</v>
      </c>
      <c r="C963" s="135">
        <v>179.61500000000001</v>
      </c>
      <c r="D963" s="135">
        <v>179.61500000000001</v>
      </c>
      <c r="E963" s="135">
        <v>179.61500000000001</v>
      </c>
      <c r="F963" s="135">
        <v>179.61500000000001</v>
      </c>
      <c r="G963" s="135">
        <v>179.61500000000001</v>
      </c>
      <c r="H963" s="135">
        <v>179.61500000000001</v>
      </c>
      <c r="I963" s="135">
        <v>179.61500000000001</v>
      </c>
      <c r="J963" s="135">
        <v>179.61500000000001</v>
      </c>
      <c r="K963" s="135">
        <v>179.61500000000001</v>
      </c>
      <c r="L963" s="135">
        <v>179.61500000000001</v>
      </c>
      <c r="M963" s="135">
        <v>179.61500000000001</v>
      </c>
      <c r="N963" s="135">
        <v>179.61500000000001</v>
      </c>
      <c r="O963" s="135">
        <v>179.61500000000001</v>
      </c>
      <c r="P963" s="135">
        <v>179.61500000000001</v>
      </c>
      <c r="Q963" s="135">
        <v>179.61500000000001</v>
      </c>
      <c r="R963" s="135">
        <v>179.61500000000001</v>
      </c>
      <c r="S963" s="135">
        <v>179.61500000000001</v>
      </c>
      <c r="T963" s="135">
        <v>179.61500000000001</v>
      </c>
      <c r="U963" s="135">
        <v>179.61500000000001</v>
      </c>
      <c r="V963" s="135">
        <v>179.61500000000001</v>
      </c>
      <c r="W963" s="135">
        <v>179.61500000000001</v>
      </c>
      <c r="X963" s="135">
        <v>179.61500000000001</v>
      </c>
      <c r="Y963" s="136">
        <v>179.61500000000001</v>
      </c>
    </row>
    <row r="964" spans="1:25" ht="15" outlineLevel="1" thickBot="1" x14ac:dyDescent="0.25">
      <c r="A964" s="8" t="s">
        <v>60</v>
      </c>
      <c r="B964" s="134">
        <f>'[3]ВЭК 4 цк'!$H$4</f>
        <v>9.1318854656122461</v>
      </c>
      <c r="C964" s="135">
        <f>'[3]ВЭК 4 цк'!$H$4</f>
        <v>9.1318854656122461</v>
      </c>
      <c r="D964" s="135">
        <f>'[3]ВЭК 4 цк'!$H$4</f>
        <v>9.1318854656122461</v>
      </c>
      <c r="E964" s="135">
        <f>'[3]ВЭК 4 цк'!$H$4</f>
        <v>9.1318854656122461</v>
      </c>
      <c r="F964" s="135">
        <f>'[3]ВЭК 4 цк'!$H$4</f>
        <v>9.1318854656122461</v>
      </c>
      <c r="G964" s="135">
        <f>'[3]ВЭК 4 цк'!$H$4</f>
        <v>9.1318854656122461</v>
      </c>
      <c r="H964" s="135">
        <f>'[3]ВЭК 4 цк'!$H$4</f>
        <v>9.1318854656122461</v>
      </c>
      <c r="I964" s="135">
        <f>'[3]ВЭК 4 цк'!$H$4</f>
        <v>9.1318854656122461</v>
      </c>
      <c r="J964" s="135">
        <f>'[3]ВЭК 4 цк'!$H$4</f>
        <v>9.1318854656122461</v>
      </c>
      <c r="K964" s="135">
        <f>'[3]ВЭК 4 цк'!$H$4</f>
        <v>9.1318854656122461</v>
      </c>
      <c r="L964" s="135">
        <f>'[3]ВЭК 4 цк'!$H$4</f>
        <v>9.1318854656122461</v>
      </c>
      <c r="M964" s="135">
        <f>'[3]ВЭК 4 цк'!$H$4</f>
        <v>9.1318854656122461</v>
      </c>
      <c r="N964" s="135">
        <f>'[3]ВЭК 4 цк'!$H$4</f>
        <v>9.1318854656122461</v>
      </c>
      <c r="O964" s="135">
        <f>'[3]ВЭК 4 цк'!$H$4</f>
        <v>9.1318854656122461</v>
      </c>
      <c r="P964" s="135">
        <f>'[3]ВЭК 4 цк'!$H$4</f>
        <v>9.1318854656122461</v>
      </c>
      <c r="Q964" s="135">
        <f>'[3]ВЭК 4 цк'!$H$4</f>
        <v>9.1318854656122461</v>
      </c>
      <c r="R964" s="135">
        <f>'[3]ВЭК 4 цк'!$H$4</f>
        <v>9.1318854656122461</v>
      </c>
      <c r="S964" s="135">
        <f>'[3]ВЭК 4 цк'!$H$4</f>
        <v>9.1318854656122461</v>
      </c>
      <c r="T964" s="135">
        <f>'[3]ВЭК 4 цк'!$H$4</f>
        <v>9.1318854656122461</v>
      </c>
      <c r="U964" s="135">
        <f>'[3]ВЭК 4 цк'!$H$4</f>
        <v>9.1318854656122461</v>
      </c>
      <c r="V964" s="135">
        <f>'[3]ВЭК 4 цк'!$H$4</f>
        <v>9.1318854656122461</v>
      </c>
      <c r="W964" s="135">
        <f>'[3]ВЭК 4 цк'!$H$4</f>
        <v>9.1318854656122461</v>
      </c>
      <c r="X964" s="135">
        <f>'[3]ВЭК 4 цк'!$H$4</f>
        <v>9.1318854656122461</v>
      </c>
      <c r="Y964" s="136">
        <f>'[3]ВЭК 4 цк'!$H$4</f>
        <v>9.1318854656122461</v>
      </c>
    </row>
    <row r="965" spans="1:25" ht="20.25" customHeight="1" thickBot="1" x14ac:dyDescent="0.25">
      <c r="A965" s="18">
        <v>31</v>
      </c>
      <c r="B965" s="131">
        <f>B966+B967+B968+B969</f>
        <v>1207.5103773056123</v>
      </c>
      <c r="C965" s="131">
        <f t="shared" ref="C965:Y965" si="185">C966+C967+C968+C969</f>
        <v>1272.8438966956121</v>
      </c>
      <c r="D965" s="131">
        <f t="shared" si="185"/>
        <v>1340.9632307756121</v>
      </c>
      <c r="E965" s="131">
        <f t="shared" si="185"/>
        <v>1355.9170694156121</v>
      </c>
      <c r="F965" s="131">
        <f t="shared" si="185"/>
        <v>1370.2829088856122</v>
      </c>
      <c r="G965" s="131">
        <f t="shared" si="185"/>
        <v>1353.538286735612</v>
      </c>
      <c r="H965" s="131">
        <f t="shared" si="185"/>
        <v>1290.9193108756122</v>
      </c>
      <c r="I965" s="131">
        <f t="shared" si="185"/>
        <v>1215.6906428556122</v>
      </c>
      <c r="J965" s="131">
        <f t="shared" si="185"/>
        <v>1148.1989424456121</v>
      </c>
      <c r="K965" s="131">
        <f t="shared" si="185"/>
        <v>1096.6773295156122</v>
      </c>
      <c r="L965" s="131">
        <f t="shared" si="185"/>
        <v>1115.5060880656122</v>
      </c>
      <c r="M965" s="131">
        <f t="shared" si="185"/>
        <v>1115.3171724356123</v>
      </c>
      <c r="N965" s="131">
        <f t="shared" si="185"/>
        <v>1109.2329034356123</v>
      </c>
      <c r="O965" s="131">
        <f t="shared" si="185"/>
        <v>1101.2074934956122</v>
      </c>
      <c r="P965" s="131">
        <f t="shared" si="185"/>
        <v>1106.5465154156122</v>
      </c>
      <c r="Q965" s="131">
        <f t="shared" si="185"/>
        <v>1105.9030645756122</v>
      </c>
      <c r="R965" s="131">
        <f t="shared" si="185"/>
        <v>1103.2373839756121</v>
      </c>
      <c r="S965" s="131">
        <f t="shared" si="185"/>
        <v>1109.6856349756122</v>
      </c>
      <c r="T965" s="131">
        <f t="shared" si="185"/>
        <v>1108.1237280656121</v>
      </c>
      <c r="U965" s="131">
        <f t="shared" si="185"/>
        <v>1099.5502352156122</v>
      </c>
      <c r="V965" s="131">
        <f t="shared" si="185"/>
        <v>1100.4881836856123</v>
      </c>
      <c r="W965" s="131">
        <f t="shared" si="185"/>
        <v>1098.0446929056122</v>
      </c>
      <c r="X965" s="131">
        <f t="shared" si="185"/>
        <v>1108.1006359456121</v>
      </c>
      <c r="Y965" s="131">
        <f t="shared" si="185"/>
        <v>1171.6565442156123</v>
      </c>
    </row>
    <row r="966" spans="1:25" ht="51.75" outlineLevel="1" thickBot="1" x14ac:dyDescent="0.25">
      <c r="A966" s="8" t="s">
        <v>89</v>
      </c>
      <c r="B966" s="134">
        <f>'[2]1'!$A$31</f>
        <v>916.90349184000002</v>
      </c>
      <c r="C966" s="135">
        <f>'[2]1'!$B$31</f>
        <v>982.23701123000001</v>
      </c>
      <c r="D966" s="135">
        <f>'[2]1'!$C$31</f>
        <v>1050.3563453100001</v>
      </c>
      <c r="E966" s="135">
        <f>'[2]1'!$D$31</f>
        <v>1065.31018395</v>
      </c>
      <c r="F966" s="135">
        <f>'[2]1'!$E$31</f>
        <v>1079.6760234200001</v>
      </c>
      <c r="G966" s="135">
        <f>'[2]1'!$F$31</f>
        <v>1062.9314012699999</v>
      </c>
      <c r="H966" s="135">
        <f>'[2]1'!$G$31</f>
        <v>1000.3124254099999</v>
      </c>
      <c r="I966" s="135">
        <f>'[2]1'!$H$31</f>
        <v>925.08375738999996</v>
      </c>
      <c r="J966" s="135">
        <f>'[2]1'!$I$31</f>
        <v>857.59205698000005</v>
      </c>
      <c r="K966" s="135">
        <f>'[2]1'!$J$31</f>
        <v>806.07044404999999</v>
      </c>
      <c r="L966" s="135">
        <f>'[2]1'!$K$31</f>
        <v>824.89920259999997</v>
      </c>
      <c r="M966" s="135">
        <f>'[2]1'!$L$31</f>
        <v>824.71028696999997</v>
      </c>
      <c r="N966" s="135">
        <f>'[2]1'!$M$31</f>
        <v>818.62601797000002</v>
      </c>
      <c r="O966" s="135">
        <f>'[2]1'!$N$31</f>
        <v>810.60060802999999</v>
      </c>
      <c r="P966" s="135">
        <f>'[2]1'!$O$31</f>
        <v>815.93962995000004</v>
      </c>
      <c r="Q966" s="135">
        <f>'[2]1'!$P$31</f>
        <v>815.29617911000003</v>
      </c>
      <c r="R966" s="135">
        <f>'[2]1'!$Q$31</f>
        <v>812.63049851000005</v>
      </c>
      <c r="S966" s="135">
        <f>'[2]1'!$R$31</f>
        <v>819.07874950999997</v>
      </c>
      <c r="T966" s="135">
        <f>'[2]1'!$S$31</f>
        <v>817.51684260000002</v>
      </c>
      <c r="U966" s="135">
        <f>'[2]1'!$T$31</f>
        <v>808.94334975000004</v>
      </c>
      <c r="V966" s="135">
        <f>'[2]1'!$U$31</f>
        <v>809.88129821999996</v>
      </c>
      <c r="W966" s="135">
        <f>'[2]1'!$V$31</f>
        <v>807.43780744000003</v>
      </c>
      <c r="X966" s="135">
        <f>'[2]1'!$W$31</f>
        <v>817.49375048000002</v>
      </c>
      <c r="Y966" s="136">
        <f>'[2]1'!$X$31</f>
        <v>881.04965875000005</v>
      </c>
    </row>
    <row r="967" spans="1:25" ht="15" outlineLevel="1" thickBot="1" x14ac:dyDescent="0.25">
      <c r="A967" s="8" t="s">
        <v>58</v>
      </c>
      <c r="B967" s="134">
        <v>101.86</v>
      </c>
      <c r="C967" s="135">
        <v>101.86</v>
      </c>
      <c r="D967" s="135">
        <v>101.86</v>
      </c>
      <c r="E967" s="135">
        <v>101.86</v>
      </c>
      <c r="F967" s="135">
        <v>101.86</v>
      </c>
      <c r="G967" s="135">
        <v>101.86</v>
      </c>
      <c r="H967" s="135">
        <v>101.86</v>
      </c>
      <c r="I967" s="135">
        <v>101.86</v>
      </c>
      <c r="J967" s="135">
        <v>101.86</v>
      </c>
      <c r="K967" s="135">
        <v>101.86</v>
      </c>
      <c r="L967" s="135">
        <v>101.86</v>
      </c>
      <c r="M967" s="135">
        <v>101.86</v>
      </c>
      <c r="N967" s="135">
        <v>101.86</v>
      </c>
      <c r="O967" s="135">
        <v>101.86</v>
      </c>
      <c r="P967" s="135">
        <v>101.86</v>
      </c>
      <c r="Q967" s="135">
        <v>101.86</v>
      </c>
      <c r="R967" s="135">
        <v>101.86</v>
      </c>
      <c r="S967" s="135">
        <v>101.86</v>
      </c>
      <c r="T967" s="135">
        <v>101.86</v>
      </c>
      <c r="U967" s="135">
        <v>101.86</v>
      </c>
      <c r="V967" s="135">
        <v>101.86</v>
      </c>
      <c r="W967" s="135">
        <v>101.86</v>
      </c>
      <c r="X967" s="135">
        <v>101.86</v>
      </c>
      <c r="Y967" s="136">
        <v>101.86</v>
      </c>
    </row>
    <row r="968" spans="1:25" ht="26.25" outlineLevel="1" thickBot="1" x14ac:dyDescent="0.25">
      <c r="A968" s="8" t="s">
        <v>85</v>
      </c>
      <c r="B968" s="134">
        <f>359.23/2</f>
        <v>179.61500000000001</v>
      </c>
      <c r="C968" s="135">
        <v>179.61500000000001</v>
      </c>
      <c r="D968" s="135">
        <v>179.61500000000001</v>
      </c>
      <c r="E968" s="135">
        <v>179.61500000000001</v>
      </c>
      <c r="F968" s="135">
        <v>179.61500000000001</v>
      </c>
      <c r="G968" s="135">
        <v>179.61500000000001</v>
      </c>
      <c r="H968" s="135">
        <v>179.61500000000001</v>
      </c>
      <c r="I968" s="135">
        <v>179.61500000000001</v>
      </c>
      <c r="J968" s="135">
        <v>179.61500000000001</v>
      </c>
      <c r="K968" s="135">
        <v>179.61500000000001</v>
      </c>
      <c r="L968" s="135">
        <v>179.61500000000001</v>
      </c>
      <c r="M968" s="135">
        <v>179.61500000000001</v>
      </c>
      <c r="N968" s="135">
        <v>179.61500000000001</v>
      </c>
      <c r="O968" s="135">
        <v>179.61500000000001</v>
      </c>
      <c r="P968" s="135">
        <v>179.61500000000001</v>
      </c>
      <c r="Q968" s="135">
        <v>179.61500000000001</v>
      </c>
      <c r="R968" s="135">
        <v>179.61500000000001</v>
      </c>
      <c r="S968" s="135">
        <v>179.61500000000001</v>
      </c>
      <c r="T968" s="135">
        <v>179.61500000000001</v>
      </c>
      <c r="U968" s="135">
        <v>179.61500000000001</v>
      </c>
      <c r="V968" s="135">
        <v>179.61500000000001</v>
      </c>
      <c r="W968" s="135">
        <v>179.61500000000001</v>
      </c>
      <c r="X968" s="135">
        <v>179.61500000000001</v>
      </c>
      <c r="Y968" s="136">
        <v>179.61500000000001</v>
      </c>
    </row>
    <row r="969" spans="1:25" ht="15" outlineLevel="1" thickBot="1" x14ac:dyDescent="0.25">
      <c r="A969" s="8" t="s">
        <v>60</v>
      </c>
      <c r="B969" s="134">
        <f>'[3]ВЭК 4 цк'!$H$4</f>
        <v>9.1318854656122461</v>
      </c>
      <c r="C969" s="135">
        <f>'[3]ВЭК 4 цк'!$H$4</f>
        <v>9.1318854656122461</v>
      </c>
      <c r="D969" s="135">
        <f>'[3]ВЭК 4 цк'!$H$4</f>
        <v>9.1318854656122461</v>
      </c>
      <c r="E969" s="135">
        <f>'[3]ВЭК 4 цк'!$H$4</f>
        <v>9.1318854656122461</v>
      </c>
      <c r="F969" s="135">
        <f>'[3]ВЭК 4 цк'!$H$4</f>
        <v>9.1318854656122461</v>
      </c>
      <c r="G969" s="135">
        <f>'[3]ВЭК 4 цк'!$H$4</f>
        <v>9.1318854656122461</v>
      </c>
      <c r="H969" s="135">
        <f>'[3]ВЭК 4 цк'!$H$4</f>
        <v>9.1318854656122461</v>
      </c>
      <c r="I969" s="135">
        <f>'[3]ВЭК 4 цк'!$H$4</f>
        <v>9.1318854656122461</v>
      </c>
      <c r="J969" s="135">
        <f>'[3]ВЭК 4 цк'!$H$4</f>
        <v>9.1318854656122461</v>
      </c>
      <c r="K969" s="135">
        <f>'[3]ВЭК 4 цк'!$H$4</f>
        <v>9.1318854656122461</v>
      </c>
      <c r="L969" s="135">
        <f>'[3]ВЭК 4 цк'!$H$4</f>
        <v>9.1318854656122461</v>
      </c>
      <c r="M969" s="135">
        <f>'[3]ВЭК 4 цк'!$H$4</f>
        <v>9.1318854656122461</v>
      </c>
      <c r="N969" s="135">
        <f>'[3]ВЭК 4 цк'!$H$4</f>
        <v>9.1318854656122461</v>
      </c>
      <c r="O969" s="135">
        <f>'[3]ВЭК 4 цк'!$H$4</f>
        <v>9.1318854656122461</v>
      </c>
      <c r="P969" s="135">
        <f>'[3]ВЭК 4 цк'!$H$4</f>
        <v>9.1318854656122461</v>
      </c>
      <c r="Q969" s="135">
        <f>'[3]ВЭК 4 цк'!$H$4</f>
        <v>9.1318854656122461</v>
      </c>
      <c r="R969" s="135">
        <f>'[3]ВЭК 4 цк'!$H$4</f>
        <v>9.1318854656122461</v>
      </c>
      <c r="S969" s="135">
        <f>'[3]ВЭК 4 цк'!$H$4</f>
        <v>9.1318854656122461</v>
      </c>
      <c r="T969" s="135">
        <f>'[3]ВЭК 4 цк'!$H$4</f>
        <v>9.1318854656122461</v>
      </c>
      <c r="U969" s="135">
        <f>'[3]ВЭК 4 цк'!$H$4</f>
        <v>9.1318854656122461</v>
      </c>
      <c r="V969" s="135">
        <f>'[3]ВЭК 4 цк'!$H$4</f>
        <v>9.1318854656122461</v>
      </c>
      <c r="W969" s="135">
        <f>'[3]ВЭК 4 цк'!$H$4</f>
        <v>9.1318854656122461</v>
      </c>
      <c r="X969" s="135">
        <f>'[3]ВЭК 4 цк'!$H$4</f>
        <v>9.1318854656122461</v>
      </c>
      <c r="Y969" s="136">
        <f>'[3]ВЭК 4 цк'!$H$4</f>
        <v>9.1318854656122461</v>
      </c>
    </row>
    <row r="970" spans="1:25" x14ac:dyDescent="0.2">
      <c r="A970" s="19"/>
      <c r="Y970" s="19"/>
    </row>
    <row r="971" spans="1:25" ht="15" thickBot="1" x14ac:dyDescent="0.25">
      <c r="A971" s="19"/>
      <c r="Y971" s="19"/>
    </row>
    <row r="972" spans="1:25" s="13" customFormat="1" ht="33" customHeight="1" x14ac:dyDescent="0.25">
      <c r="A972" s="193"/>
      <c r="B972" s="194"/>
      <c r="C972" s="194"/>
      <c r="D972" s="194"/>
      <c r="E972" s="194"/>
      <c r="F972" s="194"/>
      <c r="G972" s="194"/>
      <c r="H972" s="194"/>
      <c r="I972" s="194"/>
      <c r="J972" s="194"/>
      <c r="K972" s="194"/>
      <c r="L972" s="194"/>
      <c r="M972" s="194"/>
      <c r="N972" s="194"/>
      <c r="O972" s="194"/>
      <c r="P972" s="194"/>
      <c r="Q972" s="194"/>
      <c r="R972" s="194"/>
      <c r="S972" s="194"/>
      <c r="T972" s="194"/>
      <c r="U972" s="194"/>
      <c r="V972" s="194"/>
      <c r="W972" s="194"/>
      <c r="X972" s="194"/>
      <c r="Y972" s="194"/>
    </row>
    <row r="973" spans="1:25" ht="15" thickBot="1" x14ac:dyDescent="0.25">
      <c r="A973"/>
    </row>
    <row r="974" spans="1:25" ht="15" thickBot="1" x14ac:dyDescent="0.25">
      <c r="A974" s="19"/>
      <c r="Y974" s="19"/>
    </row>
    <row r="975" spans="1:25" s="13" customFormat="1" ht="33" customHeight="1" x14ac:dyDescent="0.25">
      <c r="A975" s="193"/>
      <c r="B975" s="194"/>
      <c r="C975" s="194"/>
      <c r="D975" s="194"/>
      <c r="E975" s="194"/>
      <c r="F975" s="194"/>
      <c r="G975" s="194"/>
      <c r="H975" s="194"/>
      <c r="I975" s="194"/>
      <c r="J975" s="194"/>
      <c r="K975" s="194"/>
      <c r="L975" s="194"/>
      <c r="M975" s="194"/>
      <c r="N975" s="194"/>
      <c r="O975" s="194"/>
      <c r="P975" s="194"/>
      <c r="Q975" s="194"/>
      <c r="R975" s="194"/>
      <c r="S975" s="194"/>
      <c r="T975" s="194"/>
      <c r="U975" s="194"/>
      <c r="V975" s="194"/>
      <c r="W975" s="194"/>
      <c r="X975" s="194"/>
      <c r="Y975" s="194"/>
    </row>
    <row r="976" spans="1:25" ht="15" thickBot="1" x14ac:dyDescent="0.25">
      <c r="A976"/>
    </row>
    <row r="977" spans="1:25" ht="15" thickBot="1" x14ac:dyDescent="0.25">
      <c r="A977" s="182" t="s">
        <v>23</v>
      </c>
      <c r="B977" s="184" t="s">
        <v>110</v>
      </c>
      <c r="C977" s="185"/>
      <c r="D977" s="185"/>
      <c r="E977" s="185"/>
      <c r="F977" s="185"/>
      <c r="G977" s="185"/>
      <c r="H977" s="185"/>
      <c r="I977" s="185"/>
      <c r="J977" s="185"/>
      <c r="K977" s="185"/>
      <c r="L977" s="185"/>
      <c r="M977" s="185"/>
      <c r="N977" s="185"/>
      <c r="O977" s="185"/>
      <c r="P977" s="185"/>
      <c r="Q977" s="185"/>
      <c r="R977" s="185"/>
      <c r="S977" s="185"/>
      <c r="T977" s="185"/>
      <c r="U977" s="185"/>
      <c r="V977" s="185"/>
      <c r="W977" s="185"/>
      <c r="X977" s="185"/>
      <c r="Y977" s="186"/>
    </row>
    <row r="978" spans="1:25" ht="26.25" thickBot="1" x14ac:dyDescent="0.25">
      <c r="A978" s="183"/>
      <c r="B978" s="22" t="s">
        <v>25</v>
      </c>
      <c r="C978" s="23" t="s">
        <v>26</v>
      </c>
      <c r="D978" s="24" t="s">
        <v>27</v>
      </c>
      <c r="E978" s="23" t="s">
        <v>28</v>
      </c>
      <c r="F978" s="23" t="s">
        <v>29</v>
      </c>
      <c r="G978" s="23" t="s">
        <v>30</v>
      </c>
      <c r="H978" s="23" t="s">
        <v>31</v>
      </c>
      <c r="I978" s="23" t="s">
        <v>32</v>
      </c>
      <c r="J978" s="23" t="s">
        <v>33</v>
      </c>
      <c r="K978" s="25" t="s">
        <v>37</v>
      </c>
      <c r="L978" s="23" t="s">
        <v>38</v>
      </c>
      <c r="M978" s="26">
        <f>[1]Лист1!$D$12</f>
        <v>605798.65687303257</v>
      </c>
      <c r="N978" s="25" t="s">
        <v>40</v>
      </c>
      <c r="O978" s="23" t="s">
        <v>41</v>
      </c>
      <c r="P978" s="26" t="s">
        <v>42</v>
      </c>
      <c r="Q978" s="24" t="s">
        <v>43</v>
      </c>
      <c r="R978" s="23" t="s">
        <v>44</v>
      </c>
      <c r="S978" s="24" t="s">
        <v>45</v>
      </c>
      <c r="T978" s="23" t="s">
        <v>46</v>
      </c>
      <c r="U978" s="24" t="s">
        <v>47</v>
      </c>
      <c r="V978" s="23" t="s">
        <v>48</v>
      </c>
      <c r="W978" s="24" t="s">
        <v>49</v>
      </c>
      <c r="X978" s="23" t="s">
        <v>50</v>
      </c>
      <c r="Y978" s="92" t="s">
        <v>36</v>
      </c>
    </row>
    <row r="979" spans="1:25" ht="20.25" customHeight="1" thickBot="1" x14ac:dyDescent="0.25">
      <c r="A979" s="18">
        <v>1</v>
      </c>
      <c r="B979" s="131">
        <f>B980</f>
        <v>216.52331855</v>
      </c>
      <c r="C979" s="132">
        <f t="shared" ref="C979:Y979" si="186">C980</f>
        <v>226.32674757999999</v>
      </c>
      <c r="D979" s="132">
        <f t="shared" si="186"/>
        <v>235.38476685000001</v>
      </c>
      <c r="E979" s="132">
        <f t="shared" si="186"/>
        <v>235.67601629999999</v>
      </c>
      <c r="F979" s="132">
        <f t="shared" si="186"/>
        <v>234.73976064999999</v>
      </c>
      <c r="G979" s="132">
        <f t="shared" si="186"/>
        <v>241.18731768000001</v>
      </c>
      <c r="H979" s="132">
        <f t="shared" si="186"/>
        <v>235.85142493000001</v>
      </c>
      <c r="I979" s="132">
        <f t="shared" si="186"/>
        <v>240.36415239999999</v>
      </c>
      <c r="J979" s="132">
        <f t="shared" si="186"/>
        <v>229.17060709</v>
      </c>
      <c r="K979" s="132">
        <f t="shared" si="186"/>
        <v>218.68783873000001</v>
      </c>
      <c r="L979" s="132">
        <f t="shared" si="186"/>
        <v>210.23603693999999</v>
      </c>
      <c r="M979" s="132">
        <f t="shared" si="186"/>
        <v>194.62755988000001</v>
      </c>
      <c r="N979" s="132">
        <f t="shared" si="186"/>
        <v>186.40684497000001</v>
      </c>
      <c r="O979" s="132">
        <f t="shared" si="186"/>
        <v>174.21654135</v>
      </c>
      <c r="P979" s="132">
        <f t="shared" si="186"/>
        <v>174.66358855999999</v>
      </c>
      <c r="Q979" s="132">
        <f t="shared" si="186"/>
        <v>175.03743355</v>
      </c>
      <c r="R979" s="132">
        <f t="shared" si="186"/>
        <v>174.9238229</v>
      </c>
      <c r="S979" s="132">
        <f t="shared" si="186"/>
        <v>175.06778768000001</v>
      </c>
      <c r="T979" s="132">
        <f t="shared" si="186"/>
        <v>175.08392498000001</v>
      </c>
      <c r="U979" s="132">
        <f t="shared" si="186"/>
        <v>175.41490748999999</v>
      </c>
      <c r="V979" s="132">
        <f t="shared" si="186"/>
        <v>172.12772398000001</v>
      </c>
      <c r="W979" s="132">
        <f t="shared" si="186"/>
        <v>168.15962266</v>
      </c>
      <c r="X979" s="132">
        <f t="shared" si="186"/>
        <v>177.91455923000001</v>
      </c>
      <c r="Y979" s="133">
        <f t="shared" si="186"/>
        <v>205.47207612</v>
      </c>
    </row>
    <row r="980" spans="1:25" ht="51.75" outlineLevel="1" thickBot="1" x14ac:dyDescent="0.25">
      <c r="A980" s="8" t="s">
        <v>89</v>
      </c>
      <c r="B980" s="134">
        <f>'[4]1'!$A$1</f>
        <v>216.52331855</v>
      </c>
      <c r="C980" s="135">
        <f>'[4]1'!$B$1</f>
        <v>226.32674757999999</v>
      </c>
      <c r="D980" s="135">
        <f>'[4]1'!$C$1</f>
        <v>235.38476685000001</v>
      </c>
      <c r="E980" s="135">
        <f>'[4]1'!$D$1</f>
        <v>235.67601629999999</v>
      </c>
      <c r="F980" s="135">
        <f>'[4]1'!$E$1</f>
        <v>234.73976064999999</v>
      </c>
      <c r="G980" s="135">
        <f>'[4]1'!$F$1</f>
        <v>241.18731768000001</v>
      </c>
      <c r="H980" s="135">
        <f>'[4]1'!$G$1</f>
        <v>235.85142493000001</v>
      </c>
      <c r="I980" s="135">
        <f>'[4]1'!$H$1</f>
        <v>240.36415239999999</v>
      </c>
      <c r="J980" s="135">
        <f>'[4]1'!$I$1</f>
        <v>229.17060709</v>
      </c>
      <c r="K980" s="135">
        <f>'[4]1'!$J$1</f>
        <v>218.68783873000001</v>
      </c>
      <c r="L980" s="135">
        <f>'[4]1'!$K$1</f>
        <v>210.23603693999999</v>
      </c>
      <c r="M980" s="135">
        <f>'[4]1'!$L$1</f>
        <v>194.62755988000001</v>
      </c>
      <c r="N980" s="135">
        <f>'[4]1'!$M$1</f>
        <v>186.40684497000001</v>
      </c>
      <c r="O980" s="135">
        <f>'[4]1'!$N$1</f>
        <v>174.21654135</v>
      </c>
      <c r="P980" s="135">
        <f>'[4]1'!$O$1</f>
        <v>174.66358855999999</v>
      </c>
      <c r="Q980" s="135">
        <f>'[4]1'!$P$1</f>
        <v>175.03743355</v>
      </c>
      <c r="R980" s="135">
        <f>'[4]1'!$Q$1</f>
        <v>174.9238229</v>
      </c>
      <c r="S980" s="135">
        <f>'[4]1'!$R$1</f>
        <v>175.06778768000001</v>
      </c>
      <c r="T980" s="135">
        <f>'[4]1'!$S$1</f>
        <v>175.08392498000001</v>
      </c>
      <c r="U980" s="135">
        <f>'[4]1'!$T$1</f>
        <v>175.41490748999999</v>
      </c>
      <c r="V980" s="135">
        <f>'[4]1'!$U$1</f>
        <v>172.12772398000001</v>
      </c>
      <c r="W980" s="135">
        <f>'[4]1'!$V$1</f>
        <v>168.15962266</v>
      </c>
      <c r="X980" s="135">
        <f>'[4]1'!$W$1</f>
        <v>177.91455923000001</v>
      </c>
      <c r="Y980" s="136">
        <f>'[4]1'!$X$1</f>
        <v>205.47207612</v>
      </c>
    </row>
    <row r="981" spans="1:25" ht="26.25" outlineLevel="1" thickBot="1" x14ac:dyDescent="0.25">
      <c r="A981" s="8" t="s">
        <v>85</v>
      </c>
      <c r="B981" s="134">
        <v>0</v>
      </c>
      <c r="C981" s="135">
        <v>0</v>
      </c>
      <c r="D981" s="135">
        <v>0</v>
      </c>
      <c r="E981" s="135">
        <v>0</v>
      </c>
      <c r="F981" s="135">
        <v>0</v>
      </c>
      <c r="G981" s="135">
        <v>0</v>
      </c>
      <c r="H981" s="135">
        <v>0</v>
      </c>
      <c r="I981" s="135">
        <v>0</v>
      </c>
      <c r="J981" s="135">
        <v>0</v>
      </c>
      <c r="K981" s="135">
        <v>0</v>
      </c>
      <c r="L981" s="135">
        <v>0</v>
      </c>
      <c r="M981" s="135">
        <v>0</v>
      </c>
      <c r="N981" s="135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35">
        <v>0</v>
      </c>
      <c r="V981" s="135">
        <v>0</v>
      </c>
      <c r="W981" s="135">
        <v>0</v>
      </c>
      <c r="X981" s="135">
        <v>0</v>
      </c>
      <c r="Y981" s="136">
        <v>0</v>
      </c>
    </row>
    <row r="982" spans="1:25" ht="20.25" customHeight="1" thickBot="1" x14ac:dyDescent="0.25">
      <c r="A982" s="18">
        <v>2</v>
      </c>
      <c r="B982" s="131">
        <f>B983</f>
        <v>211.90525571000001</v>
      </c>
      <c r="C982" s="132">
        <f t="shared" ref="C982:Y982" si="187">C983</f>
        <v>222.69949216000001</v>
      </c>
      <c r="D982" s="132">
        <f t="shared" si="187"/>
        <v>230.24011188</v>
      </c>
      <c r="E982" s="132">
        <f t="shared" si="187"/>
        <v>231.61383827</v>
      </c>
      <c r="F982" s="132">
        <f t="shared" si="187"/>
        <v>232.2950874</v>
      </c>
      <c r="G982" s="132">
        <f t="shared" si="187"/>
        <v>231.58697246</v>
      </c>
      <c r="H982" s="132">
        <f t="shared" si="187"/>
        <v>224.76938785999999</v>
      </c>
      <c r="I982" s="132">
        <f t="shared" si="187"/>
        <v>234.07950485000001</v>
      </c>
      <c r="J982" s="132">
        <f t="shared" si="187"/>
        <v>223.58888784000001</v>
      </c>
      <c r="K982" s="132">
        <f t="shared" si="187"/>
        <v>206.89823586</v>
      </c>
      <c r="L982" s="132">
        <f t="shared" si="187"/>
        <v>197.97549312000001</v>
      </c>
      <c r="M982" s="132">
        <f t="shared" si="187"/>
        <v>180.33753172999999</v>
      </c>
      <c r="N982" s="132">
        <f t="shared" si="187"/>
        <v>172.01059208000001</v>
      </c>
      <c r="O982" s="132">
        <f t="shared" si="187"/>
        <v>168.26627042000001</v>
      </c>
      <c r="P982" s="132">
        <f t="shared" si="187"/>
        <v>170.51285566999999</v>
      </c>
      <c r="Q982" s="132">
        <f t="shared" si="187"/>
        <v>173.31923549000001</v>
      </c>
      <c r="R982" s="132">
        <f t="shared" si="187"/>
        <v>171.53110562000001</v>
      </c>
      <c r="S982" s="132">
        <f t="shared" si="187"/>
        <v>172.57117256000001</v>
      </c>
      <c r="T982" s="132">
        <f t="shared" si="187"/>
        <v>172.28391174000001</v>
      </c>
      <c r="U982" s="132">
        <f t="shared" si="187"/>
        <v>168.91889391999999</v>
      </c>
      <c r="V982" s="132">
        <f t="shared" si="187"/>
        <v>162.29762792</v>
      </c>
      <c r="W982" s="132">
        <f t="shared" si="187"/>
        <v>162.24136014000001</v>
      </c>
      <c r="X982" s="132">
        <f t="shared" si="187"/>
        <v>169.92900736000001</v>
      </c>
      <c r="Y982" s="133">
        <f t="shared" si="187"/>
        <v>192.42024670999999</v>
      </c>
    </row>
    <row r="983" spans="1:25" ht="51.75" outlineLevel="1" thickBot="1" x14ac:dyDescent="0.25">
      <c r="A983" s="8" t="s">
        <v>89</v>
      </c>
      <c r="B983" s="134">
        <f>'[4]1'!$A$2</f>
        <v>211.90525571000001</v>
      </c>
      <c r="C983" s="135">
        <f>'[4]1'!$B$2</f>
        <v>222.69949216000001</v>
      </c>
      <c r="D983" s="135">
        <f>'[4]1'!$C$2</f>
        <v>230.24011188</v>
      </c>
      <c r="E983" s="135">
        <f>'[4]1'!$D$2</f>
        <v>231.61383827</v>
      </c>
      <c r="F983" s="135">
        <f>'[4]1'!$E$2</f>
        <v>232.2950874</v>
      </c>
      <c r="G983" s="135">
        <f>'[4]1'!$F$2</f>
        <v>231.58697246</v>
      </c>
      <c r="H983" s="135">
        <f>'[4]1'!$G$2</f>
        <v>224.76938785999999</v>
      </c>
      <c r="I983" s="135">
        <f>'[4]1'!$H$2</f>
        <v>234.07950485000001</v>
      </c>
      <c r="J983" s="135">
        <f>'[4]1'!$I$2</f>
        <v>223.58888784000001</v>
      </c>
      <c r="K983" s="135">
        <f>'[4]1'!$J$2</f>
        <v>206.89823586</v>
      </c>
      <c r="L983" s="135">
        <f>'[4]1'!$K$2</f>
        <v>197.97549312000001</v>
      </c>
      <c r="M983" s="135">
        <f>'[4]1'!$L$2</f>
        <v>180.33753172999999</v>
      </c>
      <c r="N983" s="135">
        <f>'[4]1'!$M$2</f>
        <v>172.01059208000001</v>
      </c>
      <c r="O983" s="135">
        <f>'[4]1'!$N$2</f>
        <v>168.26627042000001</v>
      </c>
      <c r="P983" s="135">
        <f>'[4]1'!$O$2</f>
        <v>170.51285566999999</v>
      </c>
      <c r="Q983" s="135">
        <f>'[4]1'!$P$2</f>
        <v>173.31923549000001</v>
      </c>
      <c r="R983" s="135">
        <f>'[4]1'!$Q$2</f>
        <v>171.53110562000001</v>
      </c>
      <c r="S983" s="135">
        <f>'[4]1'!$R$2</f>
        <v>172.57117256000001</v>
      </c>
      <c r="T983" s="135">
        <f>'[4]1'!$S$2</f>
        <v>172.28391174000001</v>
      </c>
      <c r="U983" s="135">
        <f>'[4]1'!$T$2</f>
        <v>168.91889391999999</v>
      </c>
      <c r="V983" s="135">
        <f>'[4]1'!$U$2</f>
        <v>162.29762792</v>
      </c>
      <c r="W983" s="135">
        <f>'[4]1'!$V$2</f>
        <v>162.24136014000001</v>
      </c>
      <c r="X983" s="135">
        <f>'[4]1'!$W$2</f>
        <v>169.92900736000001</v>
      </c>
      <c r="Y983" s="136">
        <f>'[4]1'!$X$2</f>
        <v>192.42024670999999</v>
      </c>
    </row>
    <row r="984" spans="1:25" ht="26.25" outlineLevel="1" thickBot="1" x14ac:dyDescent="0.25">
      <c r="A984" s="8" t="s">
        <v>85</v>
      </c>
      <c r="B984" s="134">
        <v>0</v>
      </c>
      <c r="C984" s="135">
        <v>0</v>
      </c>
      <c r="D984" s="135">
        <v>0</v>
      </c>
      <c r="E984" s="135">
        <v>0</v>
      </c>
      <c r="F984" s="135">
        <v>0</v>
      </c>
      <c r="G984" s="135">
        <v>0</v>
      </c>
      <c r="H984" s="135">
        <v>0</v>
      </c>
      <c r="I984" s="135">
        <v>0</v>
      </c>
      <c r="J984" s="135">
        <v>0</v>
      </c>
      <c r="K984" s="135">
        <v>0</v>
      </c>
      <c r="L984" s="135">
        <v>0</v>
      </c>
      <c r="M984" s="135">
        <v>0</v>
      </c>
      <c r="N984" s="135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0</v>
      </c>
      <c r="X984" s="135">
        <v>0</v>
      </c>
      <c r="Y984" s="136">
        <v>0</v>
      </c>
    </row>
    <row r="985" spans="1:25" ht="20.25" customHeight="1" thickBot="1" x14ac:dyDescent="0.25">
      <c r="A985" s="18">
        <v>3</v>
      </c>
      <c r="B985" s="131">
        <f>B986</f>
        <v>215.43702157000001</v>
      </c>
      <c r="C985" s="132">
        <f t="shared" ref="C985:Y985" si="188">C986</f>
        <v>214.27863496000001</v>
      </c>
      <c r="D985" s="132">
        <f t="shared" si="188"/>
        <v>218.00533801</v>
      </c>
      <c r="E985" s="132">
        <f t="shared" si="188"/>
        <v>229.30678413000001</v>
      </c>
      <c r="F985" s="132">
        <f t="shared" si="188"/>
        <v>229.74821795</v>
      </c>
      <c r="G985" s="132">
        <f t="shared" si="188"/>
        <v>235.45351235999999</v>
      </c>
      <c r="H985" s="132">
        <f t="shared" si="188"/>
        <v>231.95429039999999</v>
      </c>
      <c r="I985" s="132">
        <f t="shared" si="188"/>
        <v>235.17269400999999</v>
      </c>
      <c r="J985" s="132">
        <f t="shared" si="188"/>
        <v>221.08066491</v>
      </c>
      <c r="K985" s="132">
        <f t="shared" si="188"/>
        <v>208.13760729000001</v>
      </c>
      <c r="L985" s="132">
        <f t="shared" si="188"/>
        <v>196.59005112</v>
      </c>
      <c r="M985" s="132">
        <f t="shared" si="188"/>
        <v>178.84148134</v>
      </c>
      <c r="N985" s="132">
        <f t="shared" si="188"/>
        <v>168.40758461999999</v>
      </c>
      <c r="O985" s="132">
        <f t="shared" si="188"/>
        <v>164.13261202000001</v>
      </c>
      <c r="P985" s="132">
        <f t="shared" si="188"/>
        <v>165.1877801</v>
      </c>
      <c r="Q985" s="132">
        <f t="shared" si="188"/>
        <v>166.25136012999999</v>
      </c>
      <c r="R985" s="132">
        <f t="shared" si="188"/>
        <v>168.19222336999999</v>
      </c>
      <c r="S985" s="132">
        <f t="shared" si="188"/>
        <v>169.21714302999999</v>
      </c>
      <c r="T985" s="132">
        <f t="shared" si="188"/>
        <v>171.40995401000001</v>
      </c>
      <c r="U985" s="132">
        <f t="shared" si="188"/>
        <v>170.95783187000001</v>
      </c>
      <c r="V985" s="132">
        <f t="shared" si="188"/>
        <v>169.02554257</v>
      </c>
      <c r="W985" s="132">
        <f t="shared" si="188"/>
        <v>166.13923360000001</v>
      </c>
      <c r="X985" s="132">
        <f t="shared" si="188"/>
        <v>172.04103240000001</v>
      </c>
      <c r="Y985" s="133">
        <f t="shared" si="188"/>
        <v>193.98541828</v>
      </c>
    </row>
    <row r="986" spans="1:25" ht="51.75" outlineLevel="1" thickBot="1" x14ac:dyDescent="0.25">
      <c r="A986" s="8" t="s">
        <v>89</v>
      </c>
      <c r="B986" s="134">
        <f>'[4]1'!$A$3</f>
        <v>215.43702157000001</v>
      </c>
      <c r="C986" s="135">
        <f>'[4]1'!$B$3</f>
        <v>214.27863496000001</v>
      </c>
      <c r="D986" s="135">
        <f>'[4]1'!$C$3</f>
        <v>218.00533801</v>
      </c>
      <c r="E986" s="135">
        <f>'[4]1'!$D$3</f>
        <v>229.30678413000001</v>
      </c>
      <c r="F986" s="135">
        <f>'[4]1'!$E$3</f>
        <v>229.74821795</v>
      </c>
      <c r="G986" s="135">
        <f>'[4]1'!$F$3</f>
        <v>235.45351235999999</v>
      </c>
      <c r="H986" s="135">
        <f>'[4]1'!$G$3</f>
        <v>231.95429039999999</v>
      </c>
      <c r="I986" s="135">
        <f>'[4]1'!$H$3</f>
        <v>235.17269400999999</v>
      </c>
      <c r="J986" s="135">
        <f>'[4]1'!$I$3</f>
        <v>221.08066491</v>
      </c>
      <c r="K986" s="135">
        <f>'[4]1'!$J$3</f>
        <v>208.13760729000001</v>
      </c>
      <c r="L986" s="135">
        <f>'[4]1'!$K$3</f>
        <v>196.59005112</v>
      </c>
      <c r="M986" s="135">
        <f>'[4]1'!$L$3</f>
        <v>178.84148134</v>
      </c>
      <c r="N986" s="135">
        <f>'[4]1'!$M$3</f>
        <v>168.40758461999999</v>
      </c>
      <c r="O986" s="135">
        <f>'[4]1'!$N$3</f>
        <v>164.13261202000001</v>
      </c>
      <c r="P986" s="135">
        <f>'[4]1'!$O$3</f>
        <v>165.1877801</v>
      </c>
      <c r="Q986" s="135">
        <f>'[4]1'!$P$3</f>
        <v>166.25136012999999</v>
      </c>
      <c r="R986" s="135">
        <f>'[4]1'!$Q$3</f>
        <v>168.19222336999999</v>
      </c>
      <c r="S986" s="135">
        <f>'[4]1'!$R$3</f>
        <v>169.21714302999999</v>
      </c>
      <c r="T986" s="135">
        <f>'[4]1'!$S$3</f>
        <v>171.40995401000001</v>
      </c>
      <c r="U986" s="135">
        <f>'[4]1'!$T$3</f>
        <v>170.95783187000001</v>
      </c>
      <c r="V986" s="135">
        <f>'[4]1'!$U$3</f>
        <v>169.02554257</v>
      </c>
      <c r="W986" s="135">
        <f>'[4]1'!$V$3</f>
        <v>166.13923360000001</v>
      </c>
      <c r="X986" s="135">
        <f>'[4]1'!$W$3</f>
        <v>172.04103240000001</v>
      </c>
      <c r="Y986" s="136">
        <f>'[4]1'!$X$3</f>
        <v>193.98541828</v>
      </c>
    </row>
    <row r="987" spans="1:25" ht="26.25" outlineLevel="1" thickBot="1" x14ac:dyDescent="0.25">
      <c r="A987" s="8" t="s">
        <v>85</v>
      </c>
      <c r="B987" s="134">
        <v>0</v>
      </c>
      <c r="C987" s="135">
        <v>0</v>
      </c>
      <c r="D987" s="135">
        <v>0</v>
      </c>
      <c r="E987" s="135">
        <v>0</v>
      </c>
      <c r="F987" s="135">
        <v>0</v>
      </c>
      <c r="G987" s="135">
        <v>0</v>
      </c>
      <c r="H987" s="135">
        <v>0</v>
      </c>
      <c r="I987" s="135">
        <v>0</v>
      </c>
      <c r="J987" s="135">
        <v>0</v>
      </c>
      <c r="K987" s="135">
        <v>0</v>
      </c>
      <c r="L987" s="135">
        <v>0</v>
      </c>
      <c r="M987" s="135">
        <v>0</v>
      </c>
      <c r="N987" s="135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35">
        <v>0</v>
      </c>
      <c r="V987" s="135">
        <v>0</v>
      </c>
      <c r="W987" s="135">
        <v>0</v>
      </c>
      <c r="X987" s="135">
        <v>0</v>
      </c>
      <c r="Y987" s="136">
        <v>0</v>
      </c>
    </row>
    <row r="988" spans="1:25" ht="20.25" customHeight="1" thickBot="1" x14ac:dyDescent="0.25">
      <c r="A988" s="18">
        <v>4</v>
      </c>
      <c r="B988" s="131">
        <f>B989</f>
        <v>210.43884636999999</v>
      </c>
      <c r="C988" s="132">
        <f t="shared" ref="C988:Y988" si="189">C989</f>
        <v>223.29321456</v>
      </c>
      <c r="D988" s="132">
        <f t="shared" si="189"/>
        <v>228.13960152000001</v>
      </c>
      <c r="E988" s="132">
        <f t="shared" si="189"/>
        <v>235.98053680000001</v>
      </c>
      <c r="F988" s="132">
        <f t="shared" si="189"/>
        <v>237.6053454</v>
      </c>
      <c r="G988" s="132">
        <f t="shared" si="189"/>
        <v>235.89128792</v>
      </c>
      <c r="H988" s="132">
        <f t="shared" si="189"/>
        <v>224.91866293999999</v>
      </c>
      <c r="I988" s="132">
        <f t="shared" si="189"/>
        <v>223.20133970000001</v>
      </c>
      <c r="J988" s="132">
        <f t="shared" si="189"/>
        <v>211.60884511</v>
      </c>
      <c r="K988" s="132">
        <f t="shared" si="189"/>
        <v>204.24135486</v>
      </c>
      <c r="L988" s="132">
        <f t="shared" si="189"/>
        <v>202.86969547000001</v>
      </c>
      <c r="M988" s="132">
        <f t="shared" si="189"/>
        <v>183.62982563</v>
      </c>
      <c r="N988" s="132">
        <f t="shared" si="189"/>
        <v>169.79660609000001</v>
      </c>
      <c r="O988" s="132">
        <f t="shared" si="189"/>
        <v>163.92664421999999</v>
      </c>
      <c r="P988" s="132">
        <f t="shared" si="189"/>
        <v>162.87965229</v>
      </c>
      <c r="Q988" s="132">
        <f t="shared" si="189"/>
        <v>162.77435985</v>
      </c>
      <c r="R988" s="132">
        <f t="shared" si="189"/>
        <v>162.12449522</v>
      </c>
      <c r="S988" s="132">
        <f t="shared" si="189"/>
        <v>167.562894</v>
      </c>
      <c r="T988" s="132">
        <f t="shared" si="189"/>
        <v>166.12893577</v>
      </c>
      <c r="U988" s="132">
        <f t="shared" si="189"/>
        <v>166.15438954000001</v>
      </c>
      <c r="V988" s="132">
        <f t="shared" si="189"/>
        <v>166.00842531999999</v>
      </c>
      <c r="W988" s="132">
        <f t="shared" si="189"/>
        <v>166.39110740999999</v>
      </c>
      <c r="X988" s="132">
        <f t="shared" si="189"/>
        <v>172.65588097</v>
      </c>
      <c r="Y988" s="133">
        <f t="shared" si="189"/>
        <v>193.85657664999999</v>
      </c>
    </row>
    <row r="989" spans="1:25" ht="51.75" outlineLevel="1" thickBot="1" x14ac:dyDescent="0.25">
      <c r="A989" s="8" t="s">
        <v>89</v>
      </c>
      <c r="B989" s="134">
        <f>'[4]1'!$A$4</f>
        <v>210.43884636999999</v>
      </c>
      <c r="C989" s="135">
        <f>'[4]1'!$B$4</f>
        <v>223.29321456</v>
      </c>
      <c r="D989" s="135">
        <f>'[4]1'!$C$4</f>
        <v>228.13960152000001</v>
      </c>
      <c r="E989" s="135">
        <f>'[4]1'!$D$4</f>
        <v>235.98053680000001</v>
      </c>
      <c r="F989" s="135">
        <f>'[4]1'!$E$4</f>
        <v>237.6053454</v>
      </c>
      <c r="G989" s="135">
        <f>'[4]1'!$F$4</f>
        <v>235.89128792</v>
      </c>
      <c r="H989" s="135">
        <f>'[4]1'!$G$4</f>
        <v>224.91866293999999</v>
      </c>
      <c r="I989" s="135">
        <f>'[4]1'!$H$4</f>
        <v>223.20133970000001</v>
      </c>
      <c r="J989" s="135">
        <f>'[4]1'!$I$4</f>
        <v>211.60884511</v>
      </c>
      <c r="K989" s="135">
        <f>'[4]1'!$J$4</f>
        <v>204.24135486</v>
      </c>
      <c r="L989" s="135">
        <f>'[4]1'!$K$4</f>
        <v>202.86969547000001</v>
      </c>
      <c r="M989" s="135">
        <f>'[4]1'!$L$4</f>
        <v>183.62982563</v>
      </c>
      <c r="N989" s="135">
        <f>'[4]1'!$M$4</f>
        <v>169.79660609000001</v>
      </c>
      <c r="O989" s="135">
        <f>'[4]1'!$N$4</f>
        <v>163.92664421999999</v>
      </c>
      <c r="P989" s="135">
        <f>'[4]1'!$O$4</f>
        <v>162.87965229</v>
      </c>
      <c r="Q989" s="135">
        <f>'[4]1'!$P$4</f>
        <v>162.77435985</v>
      </c>
      <c r="R989" s="135">
        <f>'[4]1'!$Q$4</f>
        <v>162.12449522</v>
      </c>
      <c r="S989" s="135">
        <f>'[4]1'!$R$4</f>
        <v>167.562894</v>
      </c>
      <c r="T989" s="135">
        <f>'[4]1'!$S$4</f>
        <v>166.12893577</v>
      </c>
      <c r="U989" s="135">
        <f>'[4]1'!$T$4</f>
        <v>166.15438954000001</v>
      </c>
      <c r="V989" s="135">
        <f>'[4]1'!$U$4</f>
        <v>166.00842531999999</v>
      </c>
      <c r="W989" s="135">
        <f>'[4]1'!$V$4</f>
        <v>166.39110740999999</v>
      </c>
      <c r="X989" s="135">
        <f>'[4]1'!$W$4</f>
        <v>172.65588097</v>
      </c>
      <c r="Y989" s="136">
        <f>'[4]1'!$X$4</f>
        <v>193.85657664999999</v>
      </c>
    </row>
    <row r="990" spans="1:25" ht="26.25" outlineLevel="1" thickBot="1" x14ac:dyDescent="0.25">
      <c r="A990" s="8" t="s">
        <v>85</v>
      </c>
      <c r="B990" s="134">
        <v>0</v>
      </c>
      <c r="C990" s="135">
        <v>0</v>
      </c>
      <c r="D990" s="135">
        <v>0</v>
      </c>
      <c r="E990" s="135">
        <v>0</v>
      </c>
      <c r="F990" s="135">
        <v>0</v>
      </c>
      <c r="G990" s="135">
        <v>0</v>
      </c>
      <c r="H990" s="135">
        <v>0</v>
      </c>
      <c r="I990" s="135">
        <v>0</v>
      </c>
      <c r="J990" s="135">
        <v>0</v>
      </c>
      <c r="K990" s="135">
        <v>0</v>
      </c>
      <c r="L990" s="135">
        <v>0</v>
      </c>
      <c r="M990" s="135">
        <v>0</v>
      </c>
      <c r="N990" s="135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35">
        <v>0</v>
      </c>
      <c r="V990" s="135">
        <v>0</v>
      </c>
      <c r="W990" s="135">
        <v>0</v>
      </c>
      <c r="X990" s="135">
        <v>0</v>
      </c>
      <c r="Y990" s="136">
        <v>0</v>
      </c>
    </row>
    <row r="991" spans="1:25" ht="20.25" customHeight="1" thickBot="1" x14ac:dyDescent="0.25">
      <c r="A991" s="18">
        <v>5</v>
      </c>
      <c r="B991" s="131">
        <f>B992</f>
        <v>210.92149354</v>
      </c>
      <c r="C991" s="132">
        <f t="shared" ref="C991:Y991" si="190">C992</f>
        <v>229.49451397999999</v>
      </c>
      <c r="D991" s="132">
        <f t="shared" si="190"/>
        <v>233.27094722000001</v>
      </c>
      <c r="E991" s="132">
        <f t="shared" si="190"/>
        <v>236.01421866000001</v>
      </c>
      <c r="F991" s="132">
        <f t="shared" si="190"/>
        <v>235.47051805000001</v>
      </c>
      <c r="G991" s="132">
        <f t="shared" si="190"/>
        <v>238.87287823</v>
      </c>
      <c r="H991" s="132">
        <f t="shared" si="190"/>
        <v>233.16979610000001</v>
      </c>
      <c r="I991" s="132">
        <f t="shared" si="190"/>
        <v>224.35823870999999</v>
      </c>
      <c r="J991" s="132">
        <f t="shared" si="190"/>
        <v>211.41758066</v>
      </c>
      <c r="K991" s="132">
        <f t="shared" si="190"/>
        <v>213.73619273</v>
      </c>
      <c r="L991" s="132">
        <f t="shared" si="190"/>
        <v>200.94115153999999</v>
      </c>
      <c r="M991" s="132">
        <f t="shared" si="190"/>
        <v>183.3259175</v>
      </c>
      <c r="N991" s="132">
        <f t="shared" si="190"/>
        <v>170.56449241999999</v>
      </c>
      <c r="O991" s="132">
        <f t="shared" si="190"/>
        <v>162.72403134000001</v>
      </c>
      <c r="P991" s="132">
        <f t="shared" si="190"/>
        <v>164.61567683000001</v>
      </c>
      <c r="Q991" s="132">
        <f t="shared" si="190"/>
        <v>164.78480135999999</v>
      </c>
      <c r="R991" s="132">
        <f t="shared" si="190"/>
        <v>163.41175240999999</v>
      </c>
      <c r="S991" s="132">
        <f t="shared" si="190"/>
        <v>163.70326037000001</v>
      </c>
      <c r="T991" s="132">
        <f t="shared" si="190"/>
        <v>168.35625861</v>
      </c>
      <c r="U991" s="132">
        <f t="shared" si="190"/>
        <v>170.04573174000001</v>
      </c>
      <c r="V991" s="132">
        <f t="shared" si="190"/>
        <v>165.37928979</v>
      </c>
      <c r="W991" s="132">
        <f t="shared" si="190"/>
        <v>164.93522888000001</v>
      </c>
      <c r="X991" s="132">
        <f t="shared" si="190"/>
        <v>169.99305297999999</v>
      </c>
      <c r="Y991" s="133">
        <f t="shared" si="190"/>
        <v>197.41673544</v>
      </c>
    </row>
    <row r="992" spans="1:25" ht="51.75" outlineLevel="1" thickBot="1" x14ac:dyDescent="0.25">
      <c r="A992" s="8" t="s">
        <v>89</v>
      </c>
      <c r="B992" s="134">
        <f>'[4]1'!$A$5</f>
        <v>210.92149354</v>
      </c>
      <c r="C992" s="135">
        <f>'[4]1'!$B$5</f>
        <v>229.49451397999999</v>
      </c>
      <c r="D992" s="135">
        <f>'[4]1'!$C$5</f>
        <v>233.27094722000001</v>
      </c>
      <c r="E992" s="135">
        <f>'[4]1'!$D$5</f>
        <v>236.01421866000001</v>
      </c>
      <c r="F992" s="135">
        <f>'[4]1'!$E$5</f>
        <v>235.47051805000001</v>
      </c>
      <c r="G992" s="135">
        <f>'[4]1'!$F$5</f>
        <v>238.87287823</v>
      </c>
      <c r="H992" s="135">
        <f>'[4]1'!$G$5</f>
        <v>233.16979610000001</v>
      </c>
      <c r="I992" s="135">
        <f>'[4]1'!$H$5</f>
        <v>224.35823870999999</v>
      </c>
      <c r="J992" s="135">
        <f>'[4]1'!$I$5</f>
        <v>211.41758066</v>
      </c>
      <c r="K992" s="135">
        <f>'[4]1'!$J$5</f>
        <v>213.73619273</v>
      </c>
      <c r="L992" s="135">
        <f>'[4]1'!$K$5</f>
        <v>200.94115153999999</v>
      </c>
      <c r="M992" s="135">
        <f>'[4]1'!$L$5</f>
        <v>183.3259175</v>
      </c>
      <c r="N992" s="135">
        <f>'[4]1'!$M$5</f>
        <v>170.56449241999999</v>
      </c>
      <c r="O992" s="135">
        <f>'[4]1'!$N$5</f>
        <v>162.72403134000001</v>
      </c>
      <c r="P992" s="135">
        <f>'[4]1'!$O$5</f>
        <v>164.61567683000001</v>
      </c>
      <c r="Q992" s="135">
        <f>'[4]1'!$P$5</f>
        <v>164.78480135999999</v>
      </c>
      <c r="R992" s="135">
        <f>'[4]1'!$Q$5</f>
        <v>163.41175240999999</v>
      </c>
      <c r="S992" s="135">
        <f>'[4]1'!$R$5</f>
        <v>163.70326037000001</v>
      </c>
      <c r="T992" s="135">
        <f>'[4]1'!$S$5</f>
        <v>168.35625861</v>
      </c>
      <c r="U992" s="135">
        <f>'[4]1'!$T$5</f>
        <v>170.04573174000001</v>
      </c>
      <c r="V992" s="135">
        <f>'[4]1'!$U$5</f>
        <v>165.37928979</v>
      </c>
      <c r="W992" s="135">
        <f>'[4]1'!$V$5</f>
        <v>164.93522888000001</v>
      </c>
      <c r="X992" s="135">
        <f>'[4]1'!$W$5</f>
        <v>169.99305297999999</v>
      </c>
      <c r="Y992" s="136">
        <f>'[4]1'!$X$5</f>
        <v>197.41673544</v>
      </c>
    </row>
    <row r="993" spans="1:25" ht="26.25" outlineLevel="1" thickBot="1" x14ac:dyDescent="0.25">
      <c r="A993" s="8" t="s">
        <v>85</v>
      </c>
      <c r="B993" s="134">
        <v>0</v>
      </c>
      <c r="C993" s="135">
        <v>0</v>
      </c>
      <c r="D993" s="135">
        <v>0</v>
      </c>
      <c r="E993" s="135">
        <v>0</v>
      </c>
      <c r="F993" s="135">
        <v>0</v>
      </c>
      <c r="G993" s="135">
        <v>0</v>
      </c>
      <c r="H993" s="135">
        <v>0</v>
      </c>
      <c r="I993" s="135">
        <v>0</v>
      </c>
      <c r="J993" s="135">
        <v>0</v>
      </c>
      <c r="K993" s="135">
        <v>0</v>
      </c>
      <c r="L993" s="135">
        <v>0</v>
      </c>
      <c r="M993" s="135">
        <v>0</v>
      </c>
      <c r="N993" s="135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35">
        <v>0</v>
      </c>
      <c r="V993" s="135">
        <v>0</v>
      </c>
      <c r="W993" s="135">
        <v>0</v>
      </c>
      <c r="X993" s="135">
        <v>0</v>
      </c>
      <c r="Y993" s="136">
        <v>0</v>
      </c>
    </row>
    <row r="994" spans="1:25" ht="20.25" customHeight="1" thickBot="1" x14ac:dyDescent="0.25">
      <c r="A994" s="18">
        <v>6</v>
      </c>
      <c r="B994" s="131">
        <f>B995</f>
        <v>224.15262741000001</v>
      </c>
      <c r="C994" s="132">
        <f t="shared" ref="C994:Y994" si="191">C995</f>
        <v>237.42048747000001</v>
      </c>
      <c r="D994" s="132">
        <f t="shared" si="191"/>
        <v>242.99533438</v>
      </c>
      <c r="E994" s="132">
        <f t="shared" si="191"/>
        <v>241.70620238999999</v>
      </c>
      <c r="F994" s="132">
        <f t="shared" si="191"/>
        <v>239.26926499000001</v>
      </c>
      <c r="G994" s="132">
        <f t="shared" si="191"/>
        <v>241.44341872000001</v>
      </c>
      <c r="H994" s="132">
        <f t="shared" si="191"/>
        <v>240.90580510999999</v>
      </c>
      <c r="I994" s="132">
        <f t="shared" si="191"/>
        <v>227.81326297999999</v>
      </c>
      <c r="J994" s="132">
        <f t="shared" si="191"/>
        <v>212.65295646999999</v>
      </c>
      <c r="K994" s="132">
        <f t="shared" si="191"/>
        <v>203.91265095</v>
      </c>
      <c r="L994" s="132">
        <f t="shared" si="191"/>
        <v>200.31569268000001</v>
      </c>
      <c r="M994" s="132">
        <f t="shared" si="191"/>
        <v>181.35090657000001</v>
      </c>
      <c r="N994" s="132">
        <f t="shared" si="191"/>
        <v>165.73352338999999</v>
      </c>
      <c r="O994" s="132">
        <f t="shared" si="191"/>
        <v>158.87068871</v>
      </c>
      <c r="P994" s="132">
        <f t="shared" si="191"/>
        <v>160.04852908000001</v>
      </c>
      <c r="Q994" s="132">
        <f t="shared" si="191"/>
        <v>160.56831722000001</v>
      </c>
      <c r="R994" s="132">
        <f t="shared" si="191"/>
        <v>161.31153395999999</v>
      </c>
      <c r="S994" s="132">
        <f t="shared" si="191"/>
        <v>161.77852300999999</v>
      </c>
      <c r="T994" s="132">
        <f t="shared" si="191"/>
        <v>160.32932958999999</v>
      </c>
      <c r="U994" s="132">
        <f t="shared" si="191"/>
        <v>159.43605549</v>
      </c>
      <c r="V994" s="132">
        <f t="shared" si="191"/>
        <v>161.40859080000001</v>
      </c>
      <c r="W994" s="132">
        <f t="shared" si="191"/>
        <v>159.53478577000001</v>
      </c>
      <c r="X994" s="132">
        <f t="shared" si="191"/>
        <v>170.46369099</v>
      </c>
      <c r="Y994" s="133">
        <f t="shared" si="191"/>
        <v>196.45858827999999</v>
      </c>
    </row>
    <row r="995" spans="1:25" ht="51.75" outlineLevel="1" thickBot="1" x14ac:dyDescent="0.25">
      <c r="A995" s="8" t="s">
        <v>89</v>
      </c>
      <c r="B995" s="134">
        <f>'[4]1'!$A$6</f>
        <v>224.15262741000001</v>
      </c>
      <c r="C995" s="135">
        <f>'[4]1'!$B$6</f>
        <v>237.42048747000001</v>
      </c>
      <c r="D995" s="135">
        <f>'[4]1'!$C$6</f>
        <v>242.99533438</v>
      </c>
      <c r="E995" s="135">
        <f>'[4]1'!$D$6</f>
        <v>241.70620238999999</v>
      </c>
      <c r="F995" s="135">
        <f>'[4]1'!$E$6</f>
        <v>239.26926499000001</v>
      </c>
      <c r="G995" s="135">
        <f>'[4]1'!$F$6</f>
        <v>241.44341872000001</v>
      </c>
      <c r="H995" s="135">
        <f>'[4]1'!$G$6</f>
        <v>240.90580510999999</v>
      </c>
      <c r="I995" s="135">
        <f>'[4]1'!$H$6</f>
        <v>227.81326297999999</v>
      </c>
      <c r="J995" s="135">
        <f>'[4]1'!$I$6</f>
        <v>212.65295646999999</v>
      </c>
      <c r="K995" s="135">
        <f>'[4]1'!$J$6</f>
        <v>203.91265095</v>
      </c>
      <c r="L995" s="135">
        <f>'[4]1'!$K$6</f>
        <v>200.31569268000001</v>
      </c>
      <c r="M995" s="135">
        <f>'[4]1'!$L$6</f>
        <v>181.35090657000001</v>
      </c>
      <c r="N995" s="135">
        <f>'[4]1'!$M$6</f>
        <v>165.73352338999999</v>
      </c>
      <c r="O995" s="135">
        <f>'[4]1'!$N$6</f>
        <v>158.87068871</v>
      </c>
      <c r="P995" s="135">
        <f>'[4]1'!$O$6</f>
        <v>160.04852908000001</v>
      </c>
      <c r="Q995" s="135">
        <f>'[4]1'!$P$6</f>
        <v>160.56831722000001</v>
      </c>
      <c r="R995" s="135">
        <f>'[4]1'!$Q$6</f>
        <v>161.31153395999999</v>
      </c>
      <c r="S995" s="135">
        <f>'[4]1'!$R$6</f>
        <v>161.77852300999999</v>
      </c>
      <c r="T995" s="135">
        <f>'[4]1'!$S$6</f>
        <v>160.32932958999999</v>
      </c>
      <c r="U995" s="135">
        <f>'[4]1'!$T$6</f>
        <v>159.43605549</v>
      </c>
      <c r="V995" s="135">
        <f>'[4]1'!$U$6</f>
        <v>161.40859080000001</v>
      </c>
      <c r="W995" s="135">
        <f>'[4]1'!$V$6</f>
        <v>159.53478577000001</v>
      </c>
      <c r="X995" s="135">
        <f>'[4]1'!$W$6</f>
        <v>170.46369099</v>
      </c>
      <c r="Y995" s="136">
        <f>'[4]1'!$X$6</f>
        <v>196.45858827999999</v>
      </c>
    </row>
    <row r="996" spans="1:25" ht="26.25" outlineLevel="1" thickBot="1" x14ac:dyDescent="0.25">
      <c r="A996" s="8" t="s">
        <v>85</v>
      </c>
      <c r="B996" s="134">
        <v>0</v>
      </c>
      <c r="C996" s="135">
        <v>0</v>
      </c>
      <c r="D996" s="135">
        <v>0</v>
      </c>
      <c r="E996" s="135">
        <v>0</v>
      </c>
      <c r="F996" s="135">
        <v>0</v>
      </c>
      <c r="G996" s="135">
        <v>0</v>
      </c>
      <c r="H996" s="135">
        <v>0</v>
      </c>
      <c r="I996" s="135">
        <v>0</v>
      </c>
      <c r="J996" s="135">
        <v>0</v>
      </c>
      <c r="K996" s="135">
        <v>0</v>
      </c>
      <c r="L996" s="135">
        <v>0</v>
      </c>
      <c r="M996" s="135">
        <v>0</v>
      </c>
      <c r="N996" s="135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35">
        <v>0</v>
      </c>
      <c r="V996" s="135">
        <v>0</v>
      </c>
      <c r="W996" s="135">
        <v>0</v>
      </c>
      <c r="X996" s="135">
        <v>0</v>
      </c>
      <c r="Y996" s="136">
        <v>0</v>
      </c>
    </row>
    <row r="997" spans="1:25" ht="20.25" customHeight="1" thickBot="1" x14ac:dyDescent="0.25">
      <c r="A997" s="18">
        <v>7</v>
      </c>
      <c r="B997" s="131">
        <f>B998</f>
        <v>208.82000367000001</v>
      </c>
      <c r="C997" s="132">
        <f t="shared" ref="C997:Y997" si="192">C998</f>
        <v>220.97849889</v>
      </c>
      <c r="D997" s="132">
        <f t="shared" si="192"/>
        <v>224.37598453000001</v>
      </c>
      <c r="E997" s="132">
        <f t="shared" si="192"/>
        <v>231.39147538</v>
      </c>
      <c r="F997" s="132">
        <f t="shared" si="192"/>
        <v>233.01378388000001</v>
      </c>
      <c r="G997" s="132">
        <f t="shared" si="192"/>
        <v>230.73012685</v>
      </c>
      <c r="H997" s="132">
        <f t="shared" si="192"/>
        <v>222.36265983000001</v>
      </c>
      <c r="I997" s="132">
        <f t="shared" si="192"/>
        <v>215.49334585</v>
      </c>
      <c r="J997" s="132">
        <f t="shared" si="192"/>
        <v>207.23227058000001</v>
      </c>
      <c r="K997" s="132">
        <f t="shared" si="192"/>
        <v>208.28820619000001</v>
      </c>
      <c r="L997" s="132">
        <f t="shared" si="192"/>
        <v>201.63935638000001</v>
      </c>
      <c r="M997" s="132">
        <f t="shared" si="192"/>
        <v>192.64117167000001</v>
      </c>
      <c r="N997" s="132">
        <f t="shared" si="192"/>
        <v>178.97811627999999</v>
      </c>
      <c r="O997" s="132">
        <f t="shared" si="192"/>
        <v>170.88579188</v>
      </c>
      <c r="P997" s="132">
        <f t="shared" si="192"/>
        <v>171.94376729000001</v>
      </c>
      <c r="Q997" s="132">
        <f t="shared" si="192"/>
        <v>172.59184728</v>
      </c>
      <c r="R997" s="132">
        <f t="shared" si="192"/>
        <v>175.0229875</v>
      </c>
      <c r="S997" s="132">
        <f t="shared" si="192"/>
        <v>175.46980221999999</v>
      </c>
      <c r="T997" s="132">
        <f t="shared" si="192"/>
        <v>172.33844632</v>
      </c>
      <c r="U997" s="132">
        <f t="shared" si="192"/>
        <v>175.17574167000001</v>
      </c>
      <c r="V997" s="132">
        <f t="shared" si="192"/>
        <v>179.59351028</v>
      </c>
      <c r="W997" s="132">
        <f t="shared" si="192"/>
        <v>176.36030506</v>
      </c>
      <c r="X997" s="132">
        <f t="shared" si="192"/>
        <v>184.47795350000001</v>
      </c>
      <c r="Y997" s="133">
        <f t="shared" si="192"/>
        <v>206.45719446999999</v>
      </c>
    </row>
    <row r="998" spans="1:25" ht="51.75" outlineLevel="1" thickBot="1" x14ac:dyDescent="0.25">
      <c r="A998" s="8" t="s">
        <v>89</v>
      </c>
      <c r="B998" s="134">
        <f>'[4]1'!$A$7</f>
        <v>208.82000367000001</v>
      </c>
      <c r="C998" s="135">
        <f>'[4]1'!$B$7</f>
        <v>220.97849889</v>
      </c>
      <c r="D998" s="135">
        <f>'[4]1'!$C$7</f>
        <v>224.37598453000001</v>
      </c>
      <c r="E998" s="135">
        <f>'[4]1'!$D$7</f>
        <v>231.39147538</v>
      </c>
      <c r="F998" s="135">
        <f>'[4]1'!$E$7</f>
        <v>233.01378388000001</v>
      </c>
      <c r="G998" s="135">
        <f>'[4]1'!$F$7</f>
        <v>230.73012685</v>
      </c>
      <c r="H998" s="135">
        <f>'[4]1'!$G$7</f>
        <v>222.36265983000001</v>
      </c>
      <c r="I998" s="135">
        <f>'[4]1'!$H$7</f>
        <v>215.49334585</v>
      </c>
      <c r="J998" s="135">
        <f>'[4]1'!$I$7</f>
        <v>207.23227058000001</v>
      </c>
      <c r="K998" s="135">
        <f>'[4]1'!$J$7</f>
        <v>208.28820619000001</v>
      </c>
      <c r="L998" s="135">
        <f>'[4]1'!$K$7</f>
        <v>201.63935638000001</v>
      </c>
      <c r="M998" s="135">
        <f>'[4]1'!$L$7</f>
        <v>192.64117167000001</v>
      </c>
      <c r="N998" s="135">
        <f>'[4]1'!$M$7</f>
        <v>178.97811627999999</v>
      </c>
      <c r="O998" s="135">
        <f>'[4]1'!$N$7</f>
        <v>170.88579188</v>
      </c>
      <c r="P998" s="135">
        <f>'[4]1'!$O$7</f>
        <v>171.94376729000001</v>
      </c>
      <c r="Q998" s="135">
        <f>'[4]1'!$P$7</f>
        <v>172.59184728</v>
      </c>
      <c r="R998" s="135">
        <f>'[4]1'!$Q$7</f>
        <v>175.0229875</v>
      </c>
      <c r="S998" s="135">
        <f>'[4]1'!$R$7</f>
        <v>175.46980221999999</v>
      </c>
      <c r="T998" s="135">
        <f>'[4]1'!$S$7</f>
        <v>172.33844632</v>
      </c>
      <c r="U998" s="135">
        <f>'[4]1'!$T$7</f>
        <v>175.17574167000001</v>
      </c>
      <c r="V998" s="135">
        <f>'[4]1'!$U$7</f>
        <v>179.59351028</v>
      </c>
      <c r="W998" s="135">
        <f>'[4]1'!$V$7</f>
        <v>176.36030506</v>
      </c>
      <c r="X998" s="135">
        <f>'[4]1'!$W$7</f>
        <v>184.47795350000001</v>
      </c>
      <c r="Y998" s="136">
        <f>'[4]1'!$X$7</f>
        <v>206.45719446999999</v>
      </c>
    </row>
    <row r="999" spans="1:25" ht="26.25" outlineLevel="1" thickBot="1" x14ac:dyDescent="0.25">
      <c r="A999" s="8" t="s">
        <v>85</v>
      </c>
      <c r="B999" s="134">
        <v>0</v>
      </c>
      <c r="C999" s="135">
        <v>0</v>
      </c>
      <c r="D999" s="135">
        <v>0</v>
      </c>
      <c r="E999" s="135">
        <v>0</v>
      </c>
      <c r="F999" s="135">
        <v>0</v>
      </c>
      <c r="G999" s="135">
        <v>0</v>
      </c>
      <c r="H999" s="135">
        <v>0</v>
      </c>
      <c r="I999" s="135">
        <v>0</v>
      </c>
      <c r="J999" s="135">
        <v>0</v>
      </c>
      <c r="K999" s="135">
        <v>0</v>
      </c>
      <c r="L999" s="135">
        <v>0</v>
      </c>
      <c r="M999" s="135">
        <v>0</v>
      </c>
      <c r="N999" s="135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35">
        <v>0</v>
      </c>
      <c r="V999" s="135">
        <v>0</v>
      </c>
      <c r="W999" s="135">
        <v>0</v>
      </c>
      <c r="X999" s="135">
        <v>0</v>
      </c>
      <c r="Y999" s="136">
        <v>0</v>
      </c>
    </row>
    <row r="1000" spans="1:25" ht="20.25" customHeight="1" thickBot="1" x14ac:dyDescent="0.25">
      <c r="A1000" s="18">
        <v>8</v>
      </c>
      <c r="B1000" s="131">
        <f>B1001</f>
        <v>225.76587663999999</v>
      </c>
      <c r="C1000" s="132">
        <f t="shared" ref="C1000:Y1000" si="193">C1001</f>
        <v>231.73830389</v>
      </c>
      <c r="D1000" s="132">
        <f t="shared" si="193"/>
        <v>232.3146332</v>
      </c>
      <c r="E1000" s="132">
        <f t="shared" si="193"/>
        <v>237.51645970999999</v>
      </c>
      <c r="F1000" s="132">
        <f t="shared" si="193"/>
        <v>236.96752702000001</v>
      </c>
      <c r="G1000" s="132">
        <f t="shared" si="193"/>
        <v>237.01009353000001</v>
      </c>
      <c r="H1000" s="132">
        <f t="shared" si="193"/>
        <v>233.96483259999999</v>
      </c>
      <c r="I1000" s="132">
        <f t="shared" si="193"/>
        <v>224.75630925999999</v>
      </c>
      <c r="J1000" s="132">
        <f t="shared" si="193"/>
        <v>220.25703332000001</v>
      </c>
      <c r="K1000" s="132">
        <f t="shared" si="193"/>
        <v>215.26896267000001</v>
      </c>
      <c r="L1000" s="132">
        <f t="shared" si="193"/>
        <v>204.05142054000001</v>
      </c>
      <c r="M1000" s="132">
        <f t="shared" si="193"/>
        <v>179.97376917</v>
      </c>
      <c r="N1000" s="132">
        <f t="shared" si="193"/>
        <v>168.51910330999999</v>
      </c>
      <c r="O1000" s="132">
        <f t="shared" si="193"/>
        <v>164.08281099999999</v>
      </c>
      <c r="P1000" s="132">
        <f t="shared" si="193"/>
        <v>163.83336195000001</v>
      </c>
      <c r="Q1000" s="132">
        <f t="shared" si="193"/>
        <v>166.7043142</v>
      </c>
      <c r="R1000" s="132">
        <f t="shared" si="193"/>
        <v>162.28298405999999</v>
      </c>
      <c r="S1000" s="132">
        <f t="shared" si="193"/>
        <v>164.42608797</v>
      </c>
      <c r="T1000" s="132">
        <f t="shared" si="193"/>
        <v>168.72609706</v>
      </c>
      <c r="U1000" s="132">
        <f t="shared" si="193"/>
        <v>170.49497952999999</v>
      </c>
      <c r="V1000" s="132">
        <f t="shared" si="193"/>
        <v>167.42309410999999</v>
      </c>
      <c r="W1000" s="132">
        <f t="shared" si="193"/>
        <v>164.32893469000001</v>
      </c>
      <c r="X1000" s="132">
        <f t="shared" si="193"/>
        <v>170.67016117</v>
      </c>
      <c r="Y1000" s="133">
        <f t="shared" si="193"/>
        <v>195.78872215000001</v>
      </c>
    </row>
    <row r="1001" spans="1:25" ht="51.75" outlineLevel="1" thickBot="1" x14ac:dyDescent="0.25">
      <c r="A1001" s="8" t="s">
        <v>89</v>
      </c>
      <c r="B1001" s="134">
        <f>'[4]1'!$A$8</f>
        <v>225.76587663999999</v>
      </c>
      <c r="C1001" s="135">
        <f>'[4]1'!$B$8</f>
        <v>231.73830389</v>
      </c>
      <c r="D1001" s="135">
        <f>'[4]1'!$C$8</f>
        <v>232.3146332</v>
      </c>
      <c r="E1001" s="135">
        <f>'[4]1'!$D$8</f>
        <v>237.51645970999999</v>
      </c>
      <c r="F1001" s="135">
        <f>'[4]1'!$E$8</f>
        <v>236.96752702000001</v>
      </c>
      <c r="G1001" s="135">
        <f>'[4]1'!$F$8</f>
        <v>237.01009353000001</v>
      </c>
      <c r="H1001" s="135">
        <f>'[4]1'!$G$8</f>
        <v>233.96483259999999</v>
      </c>
      <c r="I1001" s="135">
        <f>'[4]1'!$H$8</f>
        <v>224.75630925999999</v>
      </c>
      <c r="J1001" s="135">
        <f>'[4]1'!$I$8</f>
        <v>220.25703332000001</v>
      </c>
      <c r="K1001" s="135">
        <f>'[4]1'!$J$8</f>
        <v>215.26896267000001</v>
      </c>
      <c r="L1001" s="135">
        <f>'[4]1'!$K$8</f>
        <v>204.05142054000001</v>
      </c>
      <c r="M1001" s="135">
        <f>'[4]1'!$L$8</f>
        <v>179.97376917</v>
      </c>
      <c r="N1001" s="135">
        <f>'[4]1'!$M$8</f>
        <v>168.51910330999999</v>
      </c>
      <c r="O1001" s="135">
        <f>'[4]1'!$N$8</f>
        <v>164.08281099999999</v>
      </c>
      <c r="P1001" s="135">
        <f>'[4]1'!$O$8</f>
        <v>163.83336195000001</v>
      </c>
      <c r="Q1001" s="135">
        <f>'[4]1'!$P$8</f>
        <v>166.7043142</v>
      </c>
      <c r="R1001" s="135">
        <f>'[4]1'!$Q$8</f>
        <v>162.28298405999999</v>
      </c>
      <c r="S1001" s="135">
        <f>'[4]1'!$R$8</f>
        <v>164.42608797</v>
      </c>
      <c r="T1001" s="135">
        <f>'[4]1'!$S$8</f>
        <v>168.72609706</v>
      </c>
      <c r="U1001" s="135">
        <f>'[4]1'!$T$8</f>
        <v>170.49497952999999</v>
      </c>
      <c r="V1001" s="135">
        <f>'[4]1'!$U$8</f>
        <v>167.42309410999999</v>
      </c>
      <c r="W1001" s="135">
        <f>'[4]1'!$V$8</f>
        <v>164.32893469000001</v>
      </c>
      <c r="X1001" s="135">
        <f>'[4]1'!$W$8</f>
        <v>170.67016117</v>
      </c>
      <c r="Y1001" s="136">
        <f>'[4]1'!$X$8</f>
        <v>195.78872215000001</v>
      </c>
    </row>
    <row r="1002" spans="1:25" ht="26.25" outlineLevel="1" thickBot="1" x14ac:dyDescent="0.25">
      <c r="A1002" s="8" t="s">
        <v>85</v>
      </c>
      <c r="B1002" s="134">
        <v>0</v>
      </c>
      <c r="C1002" s="135">
        <v>0</v>
      </c>
      <c r="D1002" s="135">
        <v>0</v>
      </c>
      <c r="E1002" s="135">
        <v>0</v>
      </c>
      <c r="F1002" s="135">
        <v>0</v>
      </c>
      <c r="G1002" s="135">
        <v>0</v>
      </c>
      <c r="H1002" s="135">
        <v>0</v>
      </c>
      <c r="I1002" s="135">
        <v>0</v>
      </c>
      <c r="J1002" s="135">
        <v>0</v>
      </c>
      <c r="K1002" s="135">
        <v>0</v>
      </c>
      <c r="L1002" s="135">
        <v>0</v>
      </c>
      <c r="M1002" s="135">
        <v>0</v>
      </c>
      <c r="N1002" s="135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35">
        <v>0</v>
      </c>
      <c r="V1002" s="135">
        <v>0</v>
      </c>
      <c r="W1002" s="135">
        <v>0</v>
      </c>
      <c r="X1002" s="135">
        <v>0</v>
      </c>
      <c r="Y1002" s="136">
        <v>0</v>
      </c>
    </row>
    <row r="1003" spans="1:25" ht="20.25" customHeight="1" thickBot="1" x14ac:dyDescent="0.25">
      <c r="A1003" s="18">
        <v>9</v>
      </c>
      <c r="B1003" s="131">
        <f>B1004</f>
        <v>218.36906235000001</v>
      </c>
      <c r="C1003" s="132">
        <f t="shared" ref="C1003:Y1003" si="194">C1004</f>
        <v>239.98461748</v>
      </c>
      <c r="D1003" s="132">
        <f t="shared" si="194"/>
        <v>238.20838376</v>
      </c>
      <c r="E1003" s="132">
        <f t="shared" si="194"/>
        <v>236.93481879999999</v>
      </c>
      <c r="F1003" s="132">
        <f t="shared" si="194"/>
        <v>235.43617562</v>
      </c>
      <c r="G1003" s="132">
        <f t="shared" si="194"/>
        <v>237.13998576</v>
      </c>
      <c r="H1003" s="132">
        <f t="shared" si="194"/>
        <v>240.09046724000001</v>
      </c>
      <c r="I1003" s="132">
        <f t="shared" si="194"/>
        <v>239.21269798</v>
      </c>
      <c r="J1003" s="132">
        <f t="shared" si="194"/>
        <v>226.25534078999999</v>
      </c>
      <c r="K1003" s="132">
        <f t="shared" si="194"/>
        <v>215.28618667999999</v>
      </c>
      <c r="L1003" s="132">
        <f t="shared" si="194"/>
        <v>203.39695764000001</v>
      </c>
      <c r="M1003" s="132">
        <f t="shared" si="194"/>
        <v>181.12112984999999</v>
      </c>
      <c r="N1003" s="132">
        <f t="shared" si="194"/>
        <v>167.57589236999999</v>
      </c>
      <c r="O1003" s="132">
        <f t="shared" si="194"/>
        <v>159.25459344999999</v>
      </c>
      <c r="P1003" s="132">
        <f t="shared" si="194"/>
        <v>159.87811705999999</v>
      </c>
      <c r="Q1003" s="132">
        <f t="shared" si="194"/>
        <v>164.55632365</v>
      </c>
      <c r="R1003" s="132">
        <f t="shared" si="194"/>
        <v>161.08002704</v>
      </c>
      <c r="S1003" s="132">
        <f t="shared" si="194"/>
        <v>161.70022453999999</v>
      </c>
      <c r="T1003" s="132">
        <f t="shared" si="194"/>
        <v>164.49148768000001</v>
      </c>
      <c r="U1003" s="132">
        <f t="shared" si="194"/>
        <v>165.72200616999999</v>
      </c>
      <c r="V1003" s="132">
        <f t="shared" si="194"/>
        <v>165.84794656</v>
      </c>
      <c r="W1003" s="132">
        <f t="shared" si="194"/>
        <v>162.18164628</v>
      </c>
      <c r="X1003" s="132">
        <f t="shared" si="194"/>
        <v>170.18431530999999</v>
      </c>
      <c r="Y1003" s="133">
        <f t="shared" si="194"/>
        <v>197.00821281</v>
      </c>
    </row>
    <row r="1004" spans="1:25" ht="51.75" outlineLevel="1" thickBot="1" x14ac:dyDescent="0.25">
      <c r="A1004" s="8" t="s">
        <v>89</v>
      </c>
      <c r="B1004" s="134">
        <f>'[4]1'!$A$9</f>
        <v>218.36906235000001</v>
      </c>
      <c r="C1004" s="135">
        <f>'[4]1'!$B$9</f>
        <v>239.98461748</v>
      </c>
      <c r="D1004" s="135">
        <f>'[4]1'!$C$9</f>
        <v>238.20838376</v>
      </c>
      <c r="E1004" s="135">
        <f>'[4]1'!$D$9</f>
        <v>236.93481879999999</v>
      </c>
      <c r="F1004" s="135">
        <f>'[4]1'!$E$9</f>
        <v>235.43617562</v>
      </c>
      <c r="G1004" s="135">
        <f>'[4]1'!$F$9</f>
        <v>237.13998576</v>
      </c>
      <c r="H1004" s="135">
        <f>'[4]1'!$G$9</f>
        <v>240.09046724000001</v>
      </c>
      <c r="I1004" s="135">
        <f>'[4]1'!$H$9</f>
        <v>239.21269798</v>
      </c>
      <c r="J1004" s="135">
        <f>'[4]1'!$I$9</f>
        <v>226.25534078999999</v>
      </c>
      <c r="K1004" s="135">
        <f>'[4]1'!$J$9</f>
        <v>215.28618667999999</v>
      </c>
      <c r="L1004" s="135">
        <f>'[4]1'!$K$9</f>
        <v>203.39695764000001</v>
      </c>
      <c r="M1004" s="135">
        <f>'[4]1'!$L$9</f>
        <v>181.12112984999999</v>
      </c>
      <c r="N1004" s="135">
        <f>'[4]1'!$M$9</f>
        <v>167.57589236999999</v>
      </c>
      <c r="O1004" s="135">
        <f>'[4]1'!$N$9</f>
        <v>159.25459344999999</v>
      </c>
      <c r="P1004" s="135">
        <f>'[4]1'!$O$9</f>
        <v>159.87811705999999</v>
      </c>
      <c r="Q1004" s="135">
        <f>'[4]1'!$P$9</f>
        <v>164.55632365</v>
      </c>
      <c r="R1004" s="135">
        <f>'[4]1'!$Q$9</f>
        <v>161.08002704</v>
      </c>
      <c r="S1004" s="135">
        <f>'[4]1'!$R$9</f>
        <v>161.70022453999999</v>
      </c>
      <c r="T1004" s="135">
        <f>'[4]1'!$S$9</f>
        <v>164.49148768000001</v>
      </c>
      <c r="U1004" s="135">
        <f>'[4]1'!$T$9</f>
        <v>165.72200616999999</v>
      </c>
      <c r="V1004" s="135">
        <f>'[4]1'!$U$9</f>
        <v>165.84794656</v>
      </c>
      <c r="W1004" s="135">
        <f>'[4]1'!$V$9</f>
        <v>162.18164628</v>
      </c>
      <c r="X1004" s="135">
        <f>'[4]1'!$W$9</f>
        <v>170.18431530999999</v>
      </c>
      <c r="Y1004" s="136">
        <f>'[4]1'!$X$9</f>
        <v>197.00821281</v>
      </c>
    </row>
    <row r="1005" spans="1:25" ht="26.25" outlineLevel="1" thickBot="1" x14ac:dyDescent="0.25">
      <c r="A1005" s="8" t="s">
        <v>85</v>
      </c>
      <c r="B1005" s="134">
        <v>0</v>
      </c>
      <c r="C1005" s="135">
        <v>0</v>
      </c>
      <c r="D1005" s="135">
        <v>0</v>
      </c>
      <c r="E1005" s="135">
        <v>0</v>
      </c>
      <c r="F1005" s="135">
        <v>0</v>
      </c>
      <c r="G1005" s="135">
        <v>0</v>
      </c>
      <c r="H1005" s="135">
        <v>0</v>
      </c>
      <c r="I1005" s="135">
        <v>0</v>
      </c>
      <c r="J1005" s="135">
        <v>0</v>
      </c>
      <c r="K1005" s="135">
        <v>0</v>
      </c>
      <c r="L1005" s="135">
        <v>0</v>
      </c>
      <c r="M1005" s="135">
        <v>0</v>
      </c>
      <c r="N1005" s="135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35">
        <v>0</v>
      </c>
      <c r="V1005" s="135">
        <v>0</v>
      </c>
      <c r="W1005" s="135">
        <v>0</v>
      </c>
      <c r="X1005" s="135">
        <v>0</v>
      </c>
      <c r="Y1005" s="136">
        <v>0</v>
      </c>
    </row>
    <row r="1006" spans="1:25" ht="20.25" customHeight="1" thickBot="1" x14ac:dyDescent="0.25">
      <c r="A1006" s="18">
        <v>10</v>
      </c>
      <c r="B1006" s="131">
        <f>B1007</f>
        <v>219.57498998</v>
      </c>
      <c r="C1006" s="132">
        <f t="shared" ref="C1006:Y1006" si="195">C1007</f>
        <v>233.24497933999999</v>
      </c>
      <c r="D1006" s="132">
        <f t="shared" si="195"/>
        <v>228.7059983</v>
      </c>
      <c r="E1006" s="132">
        <f t="shared" si="195"/>
        <v>225.54529357999999</v>
      </c>
      <c r="F1006" s="132">
        <f t="shared" si="195"/>
        <v>223.70788973000001</v>
      </c>
      <c r="G1006" s="132">
        <f t="shared" si="195"/>
        <v>225.89131258</v>
      </c>
      <c r="H1006" s="132">
        <f t="shared" si="195"/>
        <v>233.21206878999999</v>
      </c>
      <c r="I1006" s="132">
        <f t="shared" si="195"/>
        <v>231.66774651</v>
      </c>
      <c r="J1006" s="132">
        <f t="shared" si="195"/>
        <v>217.90541741000001</v>
      </c>
      <c r="K1006" s="132">
        <f t="shared" si="195"/>
        <v>206.09810012</v>
      </c>
      <c r="L1006" s="132">
        <f t="shared" si="195"/>
        <v>203.72874983</v>
      </c>
      <c r="M1006" s="132">
        <f t="shared" si="195"/>
        <v>190.15524113999999</v>
      </c>
      <c r="N1006" s="132">
        <f t="shared" si="195"/>
        <v>174.00830235999999</v>
      </c>
      <c r="O1006" s="132">
        <f t="shared" si="195"/>
        <v>164.80239334000001</v>
      </c>
      <c r="P1006" s="132">
        <f t="shared" si="195"/>
        <v>157.89500133000001</v>
      </c>
      <c r="Q1006" s="132">
        <f t="shared" si="195"/>
        <v>159.53016094</v>
      </c>
      <c r="R1006" s="132">
        <f t="shared" si="195"/>
        <v>160.71427378999999</v>
      </c>
      <c r="S1006" s="132">
        <f t="shared" si="195"/>
        <v>160.67344785</v>
      </c>
      <c r="T1006" s="132">
        <f t="shared" si="195"/>
        <v>163.20672708000001</v>
      </c>
      <c r="U1006" s="132">
        <f t="shared" si="195"/>
        <v>163.44393449</v>
      </c>
      <c r="V1006" s="132">
        <f t="shared" si="195"/>
        <v>161.00232389000001</v>
      </c>
      <c r="W1006" s="132">
        <f t="shared" si="195"/>
        <v>156.99938134999999</v>
      </c>
      <c r="X1006" s="132">
        <f t="shared" si="195"/>
        <v>165.45244704000001</v>
      </c>
      <c r="Y1006" s="133">
        <f t="shared" si="195"/>
        <v>185.88690002999999</v>
      </c>
    </row>
    <row r="1007" spans="1:25" ht="51.75" outlineLevel="1" thickBot="1" x14ac:dyDescent="0.25">
      <c r="A1007" s="8" t="s">
        <v>89</v>
      </c>
      <c r="B1007" s="134">
        <f>'[4]1'!$A$10</f>
        <v>219.57498998</v>
      </c>
      <c r="C1007" s="135">
        <f>'[4]1'!$B$10</f>
        <v>233.24497933999999</v>
      </c>
      <c r="D1007" s="135">
        <f>'[4]1'!$C$10</f>
        <v>228.7059983</v>
      </c>
      <c r="E1007" s="135">
        <f>'[4]1'!$D$10</f>
        <v>225.54529357999999</v>
      </c>
      <c r="F1007" s="135">
        <f>'[4]1'!$E$10</f>
        <v>223.70788973000001</v>
      </c>
      <c r="G1007" s="135">
        <f>'[4]1'!$F$10</f>
        <v>225.89131258</v>
      </c>
      <c r="H1007" s="135">
        <f>'[4]1'!$G$10</f>
        <v>233.21206878999999</v>
      </c>
      <c r="I1007" s="135">
        <f>'[4]1'!$H$10</f>
        <v>231.66774651</v>
      </c>
      <c r="J1007" s="135">
        <f>'[4]1'!$I$10</f>
        <v>217.90541741000001</v>
      </c>
      <c r="K1007" s="135">
        <f>'[4]1'!$J$10</f>
        <v>206.09810012</v>
      </c>
      <c r="L1007" s="135">
        <f>'[4]1'!$K$10</f>
        <v>203.72874983</v>
      </c>
      <c r="M1007" s="135">
        <f>'[4]1'!$L$10</f>
        <v>190.15524113999999</v>
      </c>
      <c r="N1007" s="135">
        <f>'[4]1'!$M$10</f>
        <v>174.00830235999999</v>
      </c>
      <c r="O1007" s="135">
        <f>'[4]1'!$N$10</f>
        <v>164.80239334000001</v>
      </c>
      <c r="P1007" s="135">
        <f>'[4]1'!$O$10</f>
        <v>157.89500133000001</v>
      </c>
      <c r="Q1007" s="135">
        <f>'[4]1'!$P$10</f>
        <v>159.53016094</v>
      </c>
      <c r="R1007" s="135">
        <f>'[4]1'!$Q$10</f>
        <v>160.71427378999999</v>
      </c>
      <c r="S1007" s="135">
        <f>'[4]1'!$R$10</f>
        <v>160.67344785</v>
      </c>
      <c r="T1007" s="135">
        <f>'[4]1'!$S$10</f>
        <v>163.20672708000001</v>
      </c>
      <c r="U1007" s="135">
        <f>'[4]1'!$T$10</f>
        <v>163.44393449</v>
      </c>
      <c r="V1007" s="135">
        <f>'[4]1'!$U$10</f>
        <v>161.00232389000001</v>
      </c>
      <c r="W1007" s="135">
        <f>'[4]1'!$V$10</f>
        <v>156.99938134999999</v>
      </c>
      <c r="X1007" s="135">
        <f>'[4]1'!$W$10</f>
        <v>165.45244704000001</v>
      </c>
      <c r="Y1007" s="136">
        <f>'[4]1'!$X$10</f>
        <v>185.88690002999999</v>
      </c>
    </row>
    <row r="1008" spans="1:25" ht="26.25" outlineLevel="1" thickBot="1" x14ac:dyDescent="0.25">
      <c r="A1008" s="8" t="s">
        <v>85</v>
      </c>
      <c r="B1008" s="134">
        <v>0</v>
      </c>
      <c r="C1008" s="135">
        <v>0</v>
      </c>
      <c r="D1008" s="135">
        <v>0</v>
      </c>
      <c r="E1008" s="135">
        <v>0</v>
      </c>
      <c r="F1008" s="135">
        <v>0</v>
      </c>
      <c r="G1008" s="135">
        <v>0</v>
      </c>
      <c r="H1008" s="135">
        <v>0</v>
      </c>
      <c r="I1008" s="135">
        <v>0</v>
      </c>
      <c r="J1008" s="135">
        <v>0</v>
      </c>
      <c r="K1008" s="135">
        <v>0</v>
      </c>
      <c r="L1008" s="135">
        <v>0</v>
      </c>
      <c r="M1008" s="135">
        <v>0</v>
      </c>
      <c r="N1008" s="135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35">
        <v>0</v>
      </c>
      <c r="V1008" s="135">
        <v>0</v>
      </c>
      <c r="W1008" s="135">
        <v>0</v>
      </c>
      <c r="X1008" s="135">
        <v>0</v>
      </c>
      <c r="Y1008" s="136">
        <v>0</v>
      </c>
    </row>
    <row r="1009" spans="1:25" ht="20.25" customHeight="1" thickBot="1" x14ac:dyDescent="0.25">
      <c r="A1009" s="18">
        <v>11</v>
      </c>
      <c r="B1009" s="131">
        <f>B1010</f>
        <v>209.27403659000001</v>
      </c>
      <c r="C1009" s="132">
        <f t="shared" ref="C1009:Y1009" si="196">C1010</f>
        <v>220.36416557000001</v>
      </c>
      <c r="D1009" s="132">
        <f t="shared" si="196"/>
        <v>218.94225431999999</v>
      </c>
      <c r="E1009" s="132">
        <f t="shared" si="196"/>
        <v>215.35895532999999</v>
      </c>
      <c r="F1009" s="132">
        <f t="shared" si="196"/>
        <v>211.74543134000001</v>
      </c>
      <c r="G1009" s="132">
        <f t="shared" si="196"/>
        <v>214.98120779000001</v>
      </c>
      <c r="H1009" s="132">
        <f t="shared" si="196"/>
        <v>206.99493523000001</v>
      </c>
      <c r="I1009" s="132">
        <f t="shared" si="196"/>
        <v>203.08966312999999</v>
      </c>
      <c r="J1009" s="132">
        <f t="shared" si="196"/>
        <v>196.27905458000001</v>
      </c>
      <c r="K1009" s="132">
        <f t="shared" si="196"/>
        <v>190.20172891000001</v>
      </c>
      <c r="L1009" s="132">
        <f t="shared" si="196"/>
        <v>187.57797513</v>
      </c>
      <c r="M1009" s="132">
        <f t="shared" si="196"/>
        <v>176.50087195</v>
      </c>
      <c r="N1009" s="132">
        <f t="shared" si="196"/>
        <v>172.52224928999999</v>
      </c>
      <c r="O1009" s="132">
        <f t="shared" si="196"/>
        <v>173.71824143000001</v>
      </c>
      <c r="P1009" s="132">
        <f t="shared" si="196"/>
        <v>173.62278892</v>
      </c>
      <c r="Q1009" s="132">
        <f t="shared" si="196"/>
        <v>173.44995668000001</v>
      </c>
      <c r="R1009" s="132">
        <f t="shared" si="196"/>
        <v>172.00896904000001</v>
      </c>
      <c r="S1009" s="132">
        <f t="shared" si="196"/>
        <v>173.42096973</v>
      </c>
      <c r="T1009" s="132">
        <f t="shared" si="196"/>
        <v>173.15675023</v>
      </c>
      <c r="U1009" s="132">
        <f t="shared" si="196"/>
        <v>171.28425589</v>
      </c>
      <c r="V1009" s="132">
        <f t="shared" si="196"/>
        <v>169.96732653000001</v>
      </c>
      <c r="W1009" s="132">
        <f t="shared" si="196"/>
        <v>171.74824788999999</v>
      </c>
      <c r="X1009" s="132">
        <f t="shared" si="196"/>
        <v>172.03346653</v>
      </c>
      <c r="Y1009" s="133">
        <f t="shared" si="196"/>
        <v>183.29016179999999</v>
      </c>
    </row>
    <row r="1010" spans="1:25" ht="51.75" outlineLevel="1" thickBot="1" x14ac:dyDescent="0.25">
      <c r="A1010" s="8" t="s">
        <v>89</v>
      </c>
      <c r="B1010" s="134">
        <f>'[4]1'!$A$11</f>
        <v>209.27403659000001</v>
      </c>
      <c r="C1010" s="135">
        <f>'[4]1'!$B$11</f>
        <v>220.36416557000001</v>
      </c>
      <c r="D1010" s="135">
        <f>'[4]1'!$C$11</f>
        <v>218.94225431999999</v>
      </c>
      <c r="E1010" s="135">
        <f>'[4]1'!$D$11</f>
        <v>215.35895532999999</v>
      </c>
      <c r="F1010" s="135">
        <f>'[4]1'!$E$11</f>
        <v>211.74543134000001</v>
      </c>
      <c r="G1010" s="135">
        <f>'[4]1'!$F$11</f>
        <v>214.98120779000001</v>
      </c>
      <c r="H1010" s="135">
        <f>'[4]1'!$G$11</f>
        <v>206.99493523000001</v>
      </c>
      <c r="I1010" s="135">
        <f>'[4]1'!$H$11</f>
        <v>203.08966312999999</v>
      </c>
      <c r="J1010" s="135">
        <f>'[4]1'!$I$11</f>
        <v>196.27905458000001</v>
      </c>
      <c r="K1010" s="135">
        <f>'[4]1'!$J$11</f>
        <v>190.20172891000001</v>
      </c>
      <c r="L1010" s="135">
        <f>'[4]1'!$K$11</f>
        <v>187.57797513</v>
      </c>
      <c r="M1010" s="135">
        <f>'[4]1'!$L$11</f>
        <v>176.50087195</v>
      </c>
      <c r="N1010" s="135">
        <f>'[4]1'!$M$11</f>
        <v>172.52224928999999</v>
      </c>
      <c r="O1010" s="135">
        <f>'[4]1'!$N$11</f>
        <v>173.71824143000001</v>
      </c>
      <c r="P1010" s="135">
        <f>'[4]1'!$O$11</f>
        <v>173.62278892</v>
      </c>
      <c r="Q1010" s="135">
        <f>'[4]1'!$P$11</f>
        <v>173.44995668000001</v>
      </c>
      <c r="R1010" s="135">
        <f>'[4]1'!$Q$11</f>
        <v>172.00896904000001</v>
      </c>
      <c r="S1010" s="135">
        <f>'[4]1'!$R$11</f>
        <v>173.42096973</v>
      </c>
      <c r="T1010" s="135">
        <f>'[4]1'!$S$11</f>
        <v>173.15675023</v>
      </c>
      <c r="U1010" s="135">
        <f>'[4]1'!$T$11</f>
        <v>171.28425589</v>
      </c>
      <c r="V1010" s="135">
        <f>'[4]1'!$U$11</f>
        <v>169.96732653000001</v>
      </c>
      <c r="W1010" s="135">
        <f>'[4]1'!$V$11</f>
        <v>171.74824788999999</v>
      </c>
      <c r="X1010" s="135">
        <f>'[4]1'!$W$11</f>
        <v>172.03346653</v>
      </c>
      <c r="Y1010" s="136">
        <f>'[4]1'!$X$11</f>
        <v>183.29016179999999</v>
      </c>
    </row>
    <row r="1011" spans="1:25" ht="26.25" outlineLevel="1" thickBot="1" x14ac:dyDescent="0.25">
      <c r="A1011" s="8" t="s">
        <v>85</v>
      </c>
      <c r="B1011" s="134">
        <v>0</v>
      </c>
      <c r="C1011" s="135">
        <v>0</v>
      </c>
      <c r="D1011" s="135">
        <v>0</v>
      </c>
      <c r="E1011" s="135">
        <v>0</v>
      </c>
      <c r="F1011" s="135">
        <v>0</v>
      </c>
      <c r="G1011" s="135">
        <v>0</v>
      </c>
      <c r="H1011" s="135">
        <v>0</v>
      </c>
      <c r="I1011" s="135">
        <v>0</v>
      </c>
      <c r="J1011" s="135">
        <v>0</v>
      </c>
      <c r="K1011" s="135">
        <v>0</v>
      </c>
      <c r="L1011" s="135">
        <v>0</v>
      </c>
      <c r="M1011" s="135">
        <v>0</v>
      </c>
      <c r="N1011" s="135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5">
        <v>0</v>
      </c>
      <c r="V1011" s="135">
        <v>0</v>
      </c>
      <c r="W1011" s="135">
        <v>0</v>
      </c>
      <c r="X1011" s="135">
        <v>0</v>
      </c>
      <c r="Y1011" s="136">
        <v>0</v>
      </c>
    </row>
    <row r="1012" spans="1:25" ht="20.25" customHeight="1" thickBot="1" x14ac:dyDescent="0.25">
      <c r="A1012" s="18">
        <v>12</v>
      </c>
      <c r="B1012" s="131">
        <f>B1013</f>
        <v>209.02541085999999</v>
      </c>
      <c r="C1012" s="132">
        <f t="shared" ref="C1012:Y1012" si="197">C1013</f>
        <v>218.63634708000001</v>
      </c>
      <c r="D1012" s="132">
        <f t="shared" si="197"/>
        <v>218.34493861999999</v>
      </c>
      <c r="E1012" s="132">
        <f t="shared" si="197"/>
        <v>219.64961912000001</v>
      </c>
      <c r="F1012" s="132">
        <f t="shared" si="197"/>
        <v>219.91834298000001</v>
      </c>
      <c r="G1012" s="132">
        <f t="shared" si="197"/>
        <v>219.05916157999999</v>
      </c>
      <c r="H1012" s="132">
        <f t="shared" si="197"/>
        <v>215.91878022</v>
      </c>
      <c r="I1012" s="132">
        <f t="shared" si="197"/>
        <v>212.14364032</v>
      </c>
      <c r="J1012" s="132">
        <f t="shared" si="197"/>
        <v>198.28602581999999</v>
      </c>
      <c r="K1012" s="132">
        <f t="shared" si="197"/>
        <v>192.23494434</v>
      </c>
      <c r="L1012" s="132">
        <f t="shared" si="197"/>
        <v>186.84583463000001</v>
      </c>
      <c r="M1012" s="132">
        <f t="shared" si="197"/>
        <v>164.31891422999999</v>
      </c>
      <c r="N1012" s="132">
        <f t="shared" si="197"/>
        <v>156.21417400000001</v>
      </c>
      <c r="O1012" s="132">
        <f t="shared" si="197"/>
        <v>153.15458287999999</v>
      </c>
      <c r="P1012" s="132">
        <f t="shared" si="197"/>
        <v>165.56291322999999</v>
      </c>
      <c r="Q1012" s="132">
        <f t="shared" si="197"/>
        <v>166.61706319999999</v>
      </c>
      <c r="R1012" s="132">
        <f t="shared" si="197"/>
        <v>167.28327831999999</v>
      </c>
      <c r="S1012" s="132">
        <f t="shared" si="197"/>
        <v>167.45625004999999</v>
      </c>
      <c r="T1012" s="132">
        <f t="shared" si="197"/>
        <v>167.14553215000001</v>
      </c>
      <c r="U1012" s="132">
        <f t="shared" si="197"/>
        <v>161.68510309999999</v>
      </c>
      <c r="V1012" s="132">
        <f t="shared" si="197"/>
        <v>162.13235799</v>
      </c>
      <c r="W1012" s="132">
        <f t="shared" si="197"/>
        <v>162.65852731999999</v>
      </c>
      <c r="X1012" s="132">
        <f t="shared" si="197"/>
        <v>167.12109570999999</v>
      </c>
      <c r="Y1012" s="133">
        <f t="shared" si="197"/>
        <v>189.48307450999999</v>
      </c>
    </row>
    <row r="1013" spans="1:25" ht="51.75" outlineLevel="1" thickBot="1" x14ac:dyDescent="0.25">
      <c r="A1013" s="8" t="s">
        <v>89</v>
      </c>
      <c r="B1013" s="134">
        <f>'[4]1'!$A$12</f>
        <v>209.02541085999999</v>
      </c>
      <c r="C1013" s="135">
        <f>'[4]1'!$B$12</f>
        <v>218.63634708000001</v>
      </c>
      <c r="D1013" s="135">
        <f>'[4]1'!$C$12</f>
        <v>218.34493861999999</v>
      </c>
      <c r="E1013" s="135">
        <f>'[4]1'!$D$12</f>
        <v>219.64961912000001</v>
      </c>
      <c r="F1013" s="135">
        <f>'[4]1'!$E$12</f>
        <v>219.91834298000001</v>
      </c>
      <c r="G1013" s="135">
        <f>'[4]1'!$F$12</f>
        <v>219.05916157999999</v>
      </c>
      <c r="H1013" s="135">
        <f>'[4]1'!$G$12</f>
        <v>215.91878022</v>
      </c>
      <c r="I1013" s="135">
        <f>'[4]1'!$H$12</f>
        <v>212.14364032</v>
      </c>
      <c r="J1013" s="135">
        <f>'[4]1'!$I$12</f>
        <v>198.28602581999999</v>
      </c>
      <c r="K1013" s="135">
        <f>'[4]1'!$J$12</f>
        <v>192.23494434</v>
      </c>
      <c r="L1013" s="135">
        <f>'[4]1'!$K$12</f>
        <v>186.84583463000001</v>
      </c>
      <c r="M1013" s="135">
        <f>'[4]1'!$L$12</f>
        <v>164.31891422999999</v>
      </c>
      <c r="N1013" s="135">
        <f>'[4]1'!$M$12</f>
        <v>156.21417400000001</v>
      </c>
      <c r="O1013" s="135">
        <f>'[4]1'!$N$12</f>
        <v>153.15458287999999</v>
      </c>
      <c r="P1013" s="135">
        <f>'[4]1'!$O$12</f>
        <v>165.56291322999999</v>
      </c>
      <c r="Q1013" s="135">
        <f>'[4]1'!$P$12</f>
        <v>166.61706319999999</v>
      </c>
      <c r="R1013" s="135">
        <f>'[4]1'!$Q$12</f>
        <v>167.28327831999999</v>
      </c>
      <c r="S1013" s="135">
        <f>'[4]1'!$R$12</f>
        <v>167.45625004999999</v>
      </c>
      <c r="T1013" s="135">
        <f>'[4]1'!$S$12</f>
        <v>167.14553215000001</v>
      </c>
      <c r="U1013" s="135">
        <f>'[4]1'!$T$12</f>
        <v>161.68510309999999</v>
      </c>
      <c r="V1013" s="135">
        <f>'[4]1'!$U$12</f>
        <v>162.13235799</v>
      </c>
      <c r="W1013" s="135">
        <f>'[4]1'!$V$12</f>
        <v>162.65852731999999</v>
      </c>
      <c r="X1013" s="135">
        <f>'[4]1'!$W$12</f>
        <v>167.12109570999999</v>
      </c>
      <c r="Y1013" s="136">
        <f>'[4]1'!$X$12</f>
        <v>189.48307450999999</v>
      </c>
    </row>
    <row r="1014" spans="1:25" ht="26.25" outlineLevel="1" thickBot="1" x14ac:dyDescent="0.25">
      <c r="A1014" s="8" t="s">
        <v>85</v>
      </c>
      <c r="B1014" s="134">
        <v>0</v>
      </c>
      <c r="C1014" s="135">
        <v>0</v>
      </c>
      <c r="D1014" s="135">
        <v>0</v>
      </c>
      <c r="E1014" s="135">
        <v>0</v>
      </c>
      <c r="F1014" s="135">
        <v>0</v>
      </c>
      <c r="G1014" s="135">
        <v>0</v>
      </c>
      <c r="H1014" s="135">
        <v>0</v>
      </c>
      <c r="I1014" s="135">
        <v>0</v>
      </c>
      <c r="J1014" s="135">
        <v>0</v>
      </c>
      <c r="K1014" s="135">
        <v>0</v>
      </c>
      <c r="L1014" s="135">
        <v>0</v>
      </c>
      <c r="M1014" s="135">
        <v>0</v>
      </c>
      <c r="N1014" s="135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5">
        <v>0</v>
      </c>
      <c r="V1014" s="135">
        <v>0</v>
      </c>
      <c r="W1014" s="135">
        <v>0</v>
      </c>
      <c r="X1014" s="135">
        <v>0</v>
      </c>
      <c r="Y1014" s="136">
        <v>0</v>
      </c>
    </row>
    <row r="1015" spans="1:25" ht="20.25" customHeight="1" thickBot="1" x14ac:dyDescent="0.25">
      <c r="A1015" s="18">
        <v>13</v>
      </c>
      <c r="B1015" s="131">
        <f>B1016</f>
        <v>210.48977883000001</v>
      </c>
      <c r="C1015" s="132">
        <f t="shared" ref="C1015:Y1015" si="198">C1016</f>
        <v>220.67161978999999</v>
      </c>
      <c r="D1015" s="132">
        <f t="shared" si="198"/>
        <v>227.72898348999999</v>
      </c>
      <c r="E1015" s="132">
        <f t="shared" si="198"/>
        <v>231.49912383</v>
      </c>
      <c r="F1015" s="132">
        <f t="shared" si="198"/>
        <v>230.37810923999999</v>
      </c>
      <c r="G1015" s="132">
        <f t="shared" si="198"/>
        <v>224.72775612999999</v>
      </c>
      <c r="H1015" s="132">
        <f t="shared" si="198"/>
        <v>213.88016390999999</v>
      </c>
      <c r="I1015" s="132">
        <f t="shared" si="198"/>
        <v>197.69967702</v>
      </c>
      <c r="J1015" s="132">
        <f t="shared" si="198"/>
        <v>184.01915009000001</v>
      </c>
      <c r="K1015" s="132">
        <f t="shared" si="198"/>
        <v>177.76128549000001</v>
      </c>
      <c r="L1015" s="132">
        <f t="shared" si="198"/>
        <v>176.99285663000001</v>
      </c>
      <c r="M1015" s="132">
        <f t="shared" si="198"/>
        <v>165.51496316000001</v>
      </c>
      <c r="N1015" s="132">
        <f t="shared" si="198"/>
        <v>170.08621590000001</v>
      </c>
      <c r="O1015" s="132">
        <f t="shared" si="198"/>
        <v>169.89816825</v>
      </c>
      <c r="P1015" s="132">
        <f t="shared" si="198"/>
        <v>170.67243945000001</v>
      </c>
      <c r="Q1015" s="132">
        <f t="shared" si="198"/>
        <v>173.26860879</v>
      </c>
      <c r="R1015" s="132">
        <f t="shared" si="198"/>
        <v>171.59773415000001</v>
      </c>
      <c r="S1015" s="132">
        <f t="shared" si="198"/>
        <v>173.16133065</v>
      </c>
      <c r="T1015" s="132">
        <f t="shared" si="198"/>
        <v>157.49675686</v>
      </c>
      <c r="U1015" s="132">
        <f t="shared" si="198"/>
        <v>141.30050460000001</v>
      </c>
      <c r="V1015" s="132">
        <f t="shared" si="198"/>
        <v>142.22557226999999</v>
      </c>
      <c r="W1015" s="132">
        <f t="shared" si="198"/>
        <v>146.10045016999999</v>
      </c>
      <c r="X1015" s="132">
        <f t="shared" si="198"/>
        <v>147.48074595</v>
      </c>
      <c r="Y1015" s="133">
        <f t="shared" si="198"/>
        <v>163.36694589000001</v>
      </c>
    </row>
    <row r="1016" spans="1:25" ht="51.75" outlineLevel="1" thickBot="1" x14ac:dyDescent="0.25">
      <c r="A1016" s="8" t="s">
        <v>89</v>
      </c>
      <c r="B1016" s="134">
        <f>'[4]1'!$A$13</f>
        <v>210.48977883000001</v>
      </c>
      <c r="C1016" s="135">
        <f>'[4]1'!$B$13</f>
        <v>220.67161978999999</v>
      </c>
      <c r="D1016" s="135">
        <f>'[4]1'!$C$13</f>
        <v>227.72898348999999</v>
      </c>
      <c r="E1016" s="135">
        <f>'[4]1'!$D$13</f>
        <v>231.49912383</v>
      </c>
      <c r="F1016" s="135">
        <f>'[4]1'!$E$13</f>
        <v>230.37810923999999</v>
      </c>
      <c r="G1016" s="135">
        <f>'[4]1'!$F$13</f>
        <v>224.72775612999999</v>
      </c>
      <c r="H1016" s="135">
        <f>'[4]1'!$G$13</f>
        <v>213.88016390999999</v>
      </c>
      <c r="I1016" s="135">
        <f>'[4]1'!$H$13</f>
        <v>197.69967702</v>
      </c>
      <c r="J1016" s="135">
        <f>'[4]1'!$I$13</f>
        <v>184.01915009000001</v>
      </c>
      <c r="K1016" s="135">
        <f>'[4]1'!$J$13</f>
        <v>177.76128549000001</v>
      </c>
      <c r="L1016" s="135">
        <f>'[4]1'!$K$13</f>
        <v>176.99285663000001</v>
      </c>
      <c r="M1016" s="135">
        <f>'[4]1'!$L$13</f>
        <v>165.51496316000001</v>
      </c>
      <c r="N1016" s="135">
        <f>'[4]1'!$M$13</f>
        <v>170.08621590000001</v>
      </c>
      <c r="O1016" s="135">
        <f>'[4]1'!$N$13</f>
        <v>169.89816825</v>
      </c>
      <c r="P1016" s="135">
        <f>'[4]1'!$O$13</f>
        <v>170.67243945000001</v>
      </c>
      <c r="Q1016" s="135">
        <f>'[4]1'!$P$13</f>
        <v>173.26860879</v>
      </c>
      <c r="R1016" s="135">
        <f>'[4]1'!$Q$13</f>
        <v>171.59773415000001</v>
      </c>
      <c r="S1016" s="135">
        <f>'[4]1'!$R$13</f>
        <v>173.16133065</v>
      </c>
      <c r="T1016" s="135">
        <f>'[4]1'!$S$13</f>
        <v>157.49675686</v>
      </c>
      <c r="U1016" s="135">
        <f>'[4]1'!$T$13</f>
        <v>141.30050460000001</v>
      </c>
      <c r="V1016" s="135">
        <f>'[4]1'!$U$13</f>
        <v>142.22557226999999</v>
      </c>
      <c r="W1016" s="135">
        <f>'[4]1'!$V$13</f>
        <v>146.10045016999999</v>
      </c>
      <c r="X1016" s="135">
        <f>'[4]1'!$W$13</f>
        <v>147.48074595</v>
      </c>
      <c r="Y1016" s="136">
        <f>'[4]1'!$X$13</f>
        <v>163.36694589000001</v>
      </c>
    </row>
    <row r="1017" spans="1:25" ht="26.25" outlineLevel="1" thickBot="1" x14ac:dyDescent="0.25">
      <c r="A1017" s="8" t="s">
        <v>85</v>
      </c>
      <c r="B1017" s="134">
        <v>0</v>
      </c>
      <c r="C1017" s="135">
        <v>0</v>
      </c>
      <c r="D1017" s="135">
        <v>0</v>
      </c>
      <c r="E1017" s="135">
        <v>0</v>
      </c>
      <c r="F1017" s="135">
        <v>0</v>
      </c>
      <c r="G1017" s="135">
        <v>0</v>
      </c>
      <c r="H1017" s="135">
        <v>0</v>
      </c>
      <c r="I1017" s="135">
        <v>0</v>
      </c>
      <c r="J1017" s="135">
        <v>0</v>
      </c>
      <c r="K1017" s="135">
        <v>0</v>
      </c>
      <c r="L1017" s="135">
        <v>0</v>
      </c>
      <c r="M1017" s="135">
        <v>0</v>
      </c>
      <c r="N1017" s="135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5">
        <v>0</v>
      </c>
      <c r="V1017" s="135">
        <v>0</v>
      </c>
      <c r="W1017" s="135">
        <v>0</v>
      </c>
      <c r="X1017" s="135">
        <v>0</v>
      </c>
      <c r="Y1017" s="136">
        <v>0</v>
      </c>
    </row>
    <row r="1018" spans="1:25" ht="20.25" customHeight="1" thickBot="1" x14ac:dyDescent="0.25">
      <c r="A1018" s="18">
        <v>14</v>
      </c>
      <c r="B1018" s="131">
        <f>B1019</f>
        <v>202.71114729999999</v>
      </c>
      <c r="C1018" s="132">
        <f t="shared" ref="C1018:Y1018" si="199">C1019</f>
        <v>208.01889451</v>
      </c>
      <c r="D1018" s="132">
        <f t="shared" si="199"/>
        <v>215.04528970999999</v>
      </c>
      <c r="E1018" s="132">
        <f t="shared" si="199"/>
        <v>215.32608117999999</v>
      </c>
      <c r="F1018" s="132">
        <f t="shared" si="199"/>
        <v>213.74995092</v>
      </c>
      <c r="G1018" s="132">
        <f t="shared" si="199"/>
        <v>210.66442939000001</v>
      </c>
      <c r="H1018" s="132">
        <f t="shared" si="199"/>
        <v>205.59057877999999</v>
      </c>
      <c r="I1018" s="132">
        <f t="shared" si="199"/>
        <v>205.81954078999999</v>
      </c>
      <c r="J1018" s="132">
        <f t="shared" si="199"/>
        <v>192.47930933000001</v>
      </c>
      <c r="K1018" s="132">
        <f t="shared" si="199"/>
        <v>186.85236212999999</v>
      </c>
      <c r="L1018" s="132">
        <f t="shared" si="199"/>
        <v>182.75481106000001</v>
      </c>
      <c r="M1018" s="132">
        <f t="shared" si="199"/>
        <v>173.00643452</v>
      </c>
      <c r="N1018" s="132">
        <f t="shared" si="199"/>
        <v>154.00819086999999</v>
      </c>
      <c r="O1018" s="132">
        <f t="shared" si="199"/>
        <v>148.7819643</v>
      </c>
      <c r="P1018" s="132">
        <f t="shared" si="199"/>
        <v>151.12790497</v>
      </c>
      <c r="Q1018" s="132">
        <f t="shared" si="199"/>
        <v>154.39854170000001</v>
      </c>
      <c r="R1018" s="132">
        <f t="shared" si="199"/>
        <v>153.27801461999999</v>
      </c>
      <c r="S1018" s="132">
        <f t="shared" si="199"/>
        <v>156.16761654999999</v>
      </c>
      <c r="T1018" s="132">
        <f t="shared" si="199"/>
        <v>155.64566264000001</v>
      </c>
      <c r="U1018" s="132">
        <f t="shared" si="199"/>
        <v>158.53449986999999</v>
      </c>
      <c r="V1018" s="132">
        <f t="shared" si="199"/>
        <v>155.58949629</v>
      </c>
      <c r="W1018" s="132">
        <f t="shared" si="199"/>
        <v>156.31919038000001</v>
      </c>
      <c r="X1018" s="132">
        <f t="shared" si="199"/>
        <v>161.66595806999999</v>
      </c>
      <c r="Y1018" s="133">
        <f t="shared" si="199"/>
        <v>180.63434022000001</v>
      </c>
    </row>
    <row r="1019" spans="1:25" ht="51.75" outlineLevel="1" thickBot="1" x14ac:dyDescent="0.25">
      <c r="A1019" s="8" t="s">
        <v>89</v>
      </c>
      <c r="B1019" s="134">
        <f>'[4]1'!$A$14</f>
        <v>202.71114729999999</v>
      </c>
      <c r="C1019" s="135">
        <f>'[4]1'!$B$14</f>
        <v>208.01889451</v>
      </c>
      <c r="D1019" s="135">
        <f>'[4]1'!$C$14</f>
        <v>215.04528970999999</v>
      </c>
      <c r="E1019" s="135">
        <f>'[4]1'!$D$14</f>
        <v>215.32608117999999</v>
      </c>
      <c r="F1019" s="135">
        <f>'[4]1'!$E$14</f>
        <v>213.74995092</v>
      </c>
      <c r="G1019" s="135">
        <f>'[4]1'!$F$14</f>
        <v>210.66442939000001</v>
      </c>
      <c r="H1019" s="135">
        <f>'[4]1'!$G$14</f>
        <v>205.59057877999999</v>
      </c>
      <c r="I1019" s="135">
        <f>'[4]1'!$H$14</f>
        <v>205.81954078999999</v>
      </c>
      <c r="J1019" s="135">
        <f>'[4]1'!$I$14</f>
        <v>192.47930933000001</v>
      </c>
      <c r="K1019" s="135">
        <f>'[4]1'!$J$14</f>
        <v>186.85236212999999</v>
      </c>
      <c r="L1019" s="135">
        <f>'[4]1'!$K$14</f>
        <v>182.75481106000001</v>
      </c>
      <c r="M1019" s="135">
        <f>'[4]1'!$L$14</f>
        <v>173.00643452</v>
      </c>
      <c r="N1019" s="135">
        <f>'[4]1'!$M$14</f>
        <v>154.00819086999999</v>
      </c>
      <c r="O1019" s="135">
        <f>'[4]1'!$N$14</f>
        <v>148.7819643</v>
      </c>
      <c r="P1019" s="135">
        <f>'[4]1'!$O$14</f>
        <v>151.12790497</v>
      </c>
      <c r="Q1019" s="135">
        <f>'[4]1'!$P$14</f>
        <v>154.39854170000001</v>
      </c>
      <c r="R1019" s="135">
        <f>'[4]1'!$Q$14</f>
        <v>153.27801461999999</v>
      </c>
      <c r="S1019" s="135">
        <f>'[4]1'!$R$14</f>
        <v>156.16761654999999</v>
      </c>
      <c r="T1019" s="135">
        <f>'[4]1'!$S$14</f>
        <v>155.64566264000001</v>
      </c>
      <c r="U1019" s="135">
        <f>'[4]1'!$T$14</f>
        <v>158.53449986999999</v>
      </c>
      <c r="V1019" s="135">
        <f>'[4]1'!$U$14</f>
        <v>155.58949629</v>
      </c>
      <c r="W1019" s="135">
        <f>'[4]1'!$V$14</f>
        <v>156.31919038000001</v>
      </c>
      <c r="X1019" s="135">
        <f>'[4]1'!$W$14</f>
        <v>161.66595806999999</v>
      </c>
      <c r="Y1019" s="136">
        <f>'[4]1'!$X$14</f>
        <v>180.63434022000001</v>
      </c>
    </row>
    <row r="1020" spans="1:25" ht="26.25" outlineLevel="1" thickBot="1" x14ac:dyDescent="0.25">
      <c r="A1020" s="8" t="s">
        <v>85</v>
      </c>
      <c r="B1020" s="134">
        <v>0</v>
      </c>
      <c r="C1020" s="135">
        <v>0</v>
      </c>
      <c r="D1020" s="135">
        <v>0</v>
      </c>
      <c r="E1020" s="135">
        <v>0</v>
      </c>
      <c r="F1020" s="135">
        <v>0</v>
      </c>
      <c r="G1020" s="135">
        <v>0</v>
      </c>
      <c r="H1020" s="135">
        <v>0</v>
      </c>
      <c r="I1020" s="135">
        <v>0</v>
      </c>
      <c r="J1020" s="135">
        <v>0</v>
      </c>
      <c r="K1020" s="135">
        <v>0</v>
      </c>
      <c r="L1020" s="135">
        <v>0</v>
      </c>
      <c r="M1020" s="135">
        <v>0</v>
      </c>
      <c r="N1020" s="135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5">
        <v>0</v>
      </c>
      <c r="V1020" s="135">
        <v>0</v>
      </c>
      <c r="W1020" s="135">
        <v>0</v>
      </c>
      <c r="X1020" s="135">
        <v>0</v>
      </c>
      <c r="Y1020" s="136">
        <v>0</v>
      </c>
    </row>
    <row r="1021" spans="1:25" ht="20.25" customHeight="1" thickBot="1" x14ac:dyDescent="0.25">
      <c r="A1021" s="18">
        <v>15</v>
      </c>
      <c r="B1021" s="131">
        <f>B1022</f>
        <v>187.64252478</v>
      </c>
      <c r="C1021" s="132">
        <f t="shared" ref="C1021:Y1021" si="200">C1022</f>
        <v>197.80456520999999</v>
      </c>
      <c r="D1021" s="132">
        <f t="shared" si="200"/>
        <v>195.37586057999999</v>
      </c>
      <c r="E1021" s="132">
        <f t="shared" si="200"/>
        <v>194.55567364999999</v>
      </c>
      <c r="F1021" s="132">
        <f t="shared" si="200"/>
        <v>195.26676179</v>
      </c>
      <c r="G1021" s="132">
        <f t="shared" si="200"/>
        <v>195.5025521</v>
      </c>
      <c r="H1021" s="132">
        <f t="shared" si="200"/>
        <v>192.84529950999999</v>
      </c>
      <c r="I1021" s="132">
        <f t="shared" si="200"/>
        <v>191.27843849999999</v>
      </c>
      <c r="J1021" s="132">
        <f t="shared" si="200"/>
        <v>181.11277555000001</v>
      </c>
      <c r="K1021" s="132">
        <f t="shared" si="200"/>
        <v>171.56350393</v>
      </c>
      <c r="L1021" s="132">
        <f t="shared" si="200"/>
        <v>170.58967294000001</v>
      </c>
      <c r="M1021" s="132">
        <f t="shared" si="200"/>
        <v>173.42886831999999</v>
      </c>
      <c r="N1021" s="132">
        <f t="shared" si="200"/>
        <v>172.12409267999999</v>
      </c>
      <c r="O1021" s="132">
        <f t="shared" si="200"/>
        <v>166.19618302999999</v>
      </c>
      <c r="P1021" s="132">
        <f t="shared" si="200"/>
        <v>166.69388253</v>
      </c>
      <c r="Q1021" s="132">
        <f t="shared" si="200"/>
        <v>167.94979502000001</v>
      </c>
      <c r="R1021" s="132">
        <f t="shared" si="200"/>
        <v>168.94669338</v>
      </c>
      <c r="S1021" s="132">
        <f t="shared" si="200"/>
        <v>169.42709223</v>
      </c>
      <c r="T1021" s="132">
        <f t="shared" si="200"/>
        <v>168.71150488999999</v>
      </c>
      <c r="U1021" s="132">
        <f t="shared" si="200"/>
        <v>169.98386044</v>
      </c>
      <c r="V1021" s="132">
        <f t="shared" si="200"/>
        <v>167.40014524</v>
      </c>
      <c r="W1021" s="132">
        <f t="shared" si="200"/>
        <v>165.86601879</v>
      </c>
      <c r="X1021" s="132">
        <f t="shared" si="200"/>
        <v>170.27843308999999</v>
      </c>
      <c r="Y1021" s="133">
        <f t="shared" si="200"/>
        <v>174.12387407</v>
      </c>
    </row>
    <row r="1022" spans="1:25" ht="51.75" outlineLevel="1" thickBot="1" x14ac:dyDescent="0.25">
      <c r="A1022" s="8" t="s">
        <v>89</v>
      </c>
      <c r="B1022" s="134">
        <f>'[4]1'!$A$15</f>
        <v>187.64252478</v>
      </c>
      <c r="C1022" s="135">
        <f>'[4]1'!$B$15</f>
        <v>197.80456520999999</v>
      </c>
      <c r="D1022" s="135">
        <f>'[4]1'!$C$15</f>
        <v>195.37586057999999</v>
      </c>
      <c r="E1022" s="135">
        <f>'[4]1'!$D$15</f>
        <v>194.55567364999999</v>
      </c>
      <c r="F1022" s="135">
        <f>'[4]1'!$E$15</f>
        <v>195.26676179</v>
      </c>
      <c r="G1022" s="135">
        <f>'[4]1'!$F$15</f>
        <v>195.5025521</v>
      </c>
      <c r="H1022" s="135">
        <f>'[4]1'!$G$15</f>
        <v>192.84529950999999</v>
      </c>
      <c r="I1022" s="135">
        <f>'[4]1'!$H$15</f>
        <v>191.27843849999999</v>
      </c>
      <c r="J1022" s="135">
        <f>'[4]1'!$I$15</f>
        <v>181.11277555000001</v>
      </c>
      <c r="K1022" s="135">
        <f>'[4]1'!$J$15</f>
        <v>171.56350393</v>
      </c>
      <c r="L1022" s="135">
        <f>'[4]1'!$K$15</f>
        <v>170.58967294000001</v>
      </c>
      <c r="M1022" s="135">
        <f>'[4]1'!$L$15</f>
        <v>173.42886831999999</v>
      </c>
      <c r="N1022" s="135">
        <f>'[4]1'!$M$15</f>
        <v>172.12409267999999</v>
      </c>
      <c r="O1022" s="135">
        <f>'[4]1'!$N$15</f>
        <v>166.19618302999999</v>
      </c>
      <c r="P1022" s="135">
        <f>'[4]1'!$O$15</f>
        <v>166.69388253</v>
      </c>
      <c r="Q1022" s="135">
        <f>'[4]1'!$P$15</f>
        <v>167.94979502000001</v>
      </c>
      <c r="R1022" s="135">
        <f>'[4]1'!$Q$15</f>
        <v>168.94669338</v>
      </c>
      <c r="S1022" s="135">
        <f>'[4]1'!$R$15</f>
        <v>169.42709223</v>
      </c>
      <c r="T1022" s="135">
        <f>'[4]1'!$S$15</f>
        <v>168.71150488999999</v>
      </c>
      <c r="U1022" s="135">
        <f>'[4]1'!$T$15</f>
        <v>169.98386044</v>
      </c>
      <c r="V1022" s="135">
        <f>'[4]1'!$U$15</f>
        <v>167.40014524</v>
      </c>
      <c r="W1022" s="135">
        <f>'[4]1'!$V$15</f>
        <v>165.86601879</v>
      </c>
      <c r="X1022" s="135">
        <f>'[4]1'!$W$15</f>
        <v>170.27843308999999</v>
      </c>
      <c r="Y1022" s="136">
        <f>'[4]1'!$X$15</f>
        <v>174.12387407</v>
      </c>
    </row>
    <row r="1023" spans="1:25" ht="26.25" outlineLevel="1" thickBot="1" x14ac:dyDescent="0.25">
      <c r="A1023" s="8" t="s">
        <v>85</v>
      </c>
      <c r="B1023" s="134">
        <v>0</v>
      </c>
      <c r="C1023" s="135">
        <v>0</v>
      </c>
      <c r="D1023" s="135">
        <v>0</v>
      </c>
      <c r="E1023" s="135">
        <v>0</v>
      </c>
      <c r="F1023" s="135">
        <v>0</v>
      </c>
      <c r="G1023" s="135">
        <v>0</v>
      </c>
      <c r="H1023" s="135">
        <v>0</v>
      </c>
      <c r="I1023" s="135">
        <v>0</v>
      </c>
      <c r="J1023" s="135">
        <v>0</v>
      </c>
      <c r="K1023" s="135">
        <v>0</v>
      </c>
      <c r="L1023" s="135">
        <v>0</v>
      </c>
      <c r="M1023" s="135">
        <v>0</v>
      </c>
      <c r="N1023" s="135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5">
        <v>0</v>
      </c>
      <c r="V1023" s="135">
        <v>0</v>
      </c>
      <c r="W1023" s="135">
        <v>0</v>
      </c>
      <c r="X1023" s="135">
        <v>0</v>
      </c>
      <c r="Y1023" s="136">
        <v>0</v>
      </c>
    </row>
    <row r="1024" spans="1:25" ht="20.25" customHeight="1" thickBot="1" x14ac:dyDescent="0.25">
      <c r="A1024" s="18">
        <v>16</v>
      </c>
      <c r="B1024" s="131">
        <f>B1025</f>
        <v>193.18897731999999</v>
      </c>
      <c r="C1024" s="132">
        <f t="shared" ref="C1024:Y1024" si="201">C1025</f>
        <v>197.68753387999999</v>
      </c>
      <c r="D1024" s="132">
        <f t="shared" si="201"/>
        <v>200.98964137999999</v>
      </c>
      <c r="E1024" s="132">
        <f t="shared" si="201"/>
        <v>202.97815437</v>
      </c>
      <c r="F1024" s="132">
        <f t="shared" si="201"/>
        <v>202.25903824</v>
      </c>
      <c r="G1024" s="132">
        <f t="shared" si="201"/>
        <v>201.11631365</v>
      </c>
      <c r="H1024" s="132">
        <f t="shared" si="201"/>
        <v>197.11992710999999</v>
      </c>
      <c r="I1024" s="132">
        <f t="shared" si="201"/>
        <v>185.32458226</v>
      </c>
      <c r="J1024" s="132">
        <f t="shared" si="201"/>
        <v>178.69255762</v>
      </c>
      <c r="K1024" s="132">
        <f t="shared" si="201"/>
        <v>171.44394403000001</v>
      </c>
      <c r="L1024" s="132">
        <f t="shared" si="201"/>
        <v>169.22264924000001</v>
      </c>
      <c r="M1024" s="132">
        <f t="shared" si="201"/>
        <v>163.15765854</v>
      </c>
      <c r="N1024" s="132">
        <f t="shared" si="201"/>
        <v>160.76553387999999</v>
      </c>
      <c r="O1024" s="132">
        <f t="shared" si="201"/>
        <v>156.66298989000001</v>
      </c>
      <c r="P1024" s="132">
        <f t="shared" si="201"/>
        <v>155.64251623999999</v>
      </c>
      <c r="Q1024" s="132">
        <f t="shared" si="201"/>
        <v>160.07203644000001</v>
      </c>
      <c r="R1024" s="132">
        <f t="shared" si="201"/>
        <v>163.80293463999999</v>
      </c>
      <c r="S1024" s="132">
        <f t="shared" si="201"/>
        <v>165.74792908000001</v>
      </c>
      <c r="T1024" s="132">
        <f t="shared" si="201"/>
        <v>166.97117188999999</v>
      </c>
      <c r="U1024" s="132">
        <f t="shared" si="201"/>
        <v>169.74197267</v>
      </c>
      <c r="V1024" s="132">
        <f t="shared" si="201"/>
        <v>166.00375649</v>
      </c>
      <c r="W1024" s="132">
        <f t="shared" si="201"/>
        <v>165.17808557000001</v>
      </c>
      <c r="X1024" s="132">
        <f t="shared" si="201"/>
        <v>169.49700611</v>
      </c>
      <c r="Y1024" s="133">
        <f t="shared" si="201"/>
        <v>170.86679896999999</v>
      </c>
    </row>
    <row r="1025" spans="1:25" ht="51.75" outlineLevel="1" thickBot="1" x14ac:dyDescent="0.25">
      <c r="A1025" s="8" t="s">
        <v>89</v>
      </c>
      <c r="B1025" s="134">
        <f>'[4]1'!$A$16</f>
        <v>193.18897731999999</v>
      </c>
      <c r="C1025" s="135">
        <f>'[4]1'!$B$16</f>
        <v>197.68753387999999</v>
      </c>
      <c r="D1025" s="135">
        <f>'[4]1'!$C$16</f>
        <v>200.98964137999999</v>
      </c>
      <c r="E1025" s="135">
        <f>'[4]1'!$D$16</f>
        <v>202.97815437</v>
      </c>
      <c r="F1025" s="135">
        <f>'[4]1'!$E$16</f>
        <v>202.25903824</v>
      </c>
      <c r="G1025" s="135">
        <f>'[4]1'!$F$16</f>
        <v>201.11631365</v>
      </c>
      <c r="H1025" s="135">
        <f>'[4]1'!$G$16</f>
        <v>197.11992710999999</v>
      </c>
      <c r="I1025" s="135">
        <f>'[4]1'!$H$16</f>
        <v>185.32458226</v>
      </c>
      <c r="J1025" s="135">
        <f>'[4]1'!$I$16</f>
        <v>178.69255762</v>
      </c>
      <c r="K1025" s="135">
        <f>'[4]1'!$J$16</f>
        <v>171.44394403000001</v>
      </c>
      <c r="L1025" s="135">
        <f>'[4]1'!$K$16</f>
        <v>169.22264924000001</v>
      </c>
      <c r="M1025" s="135">
        <f>'[4]1'!$L$16</f>
        <v>163.15765854</v>
      </c>
      <c r="N1025" s="135">
        <f>'[4]1'!$M$16</f>
        <v>160.76553387999999</v>
      </c>
      <c r="O1025" s="135">
        <f>'[4]1'!$N$16</f>
        <v>156.66298989000001</v>
      </c>
      <c r="P1025" s="135">
        <f>'[4]1'!$O$16</f>
        <v>155.64251623999999</v>
      </c>
      <c r="Q1025" s="135">
        <f>'[4]1'!$P$16</f>
        <v>160.07203644000001</v>
      </c>
      <c r="R1025" s="135">
        <f>'[4]1'!$Q$16</f>
        <v>163.80293463999999</v>
      </c>
      <c r="S1025" s="135">
        <f>'[4]1'!$R$16</f>
        <v>165.74792908000001</v>
      </c>
      <c r="T1025" s="135">
        <f>'[4]1'!$S$16</f>
        <v>166.97117188999999</v>
      </c>
      <c r="U1025" s="135">
        <f>'[4]1'!$T$16</f>
        <v>169.74197267</v>
      </c>
      <c r="V1025" s="135">
        <f>'[4]1'!$U$16</f>
        <v>166.00375649</v>
      </c>
      <c r="W1025" s="135">
        <f>'[4]1'!$V$16</f>
        <v>165.17808557000001</v>
      </c>
      <c r="X1025" s="135">
        <f>'[4]1'!$W$16</f>
        <v>169.49700611</v>
      </c>
      <c r="Y1025" s="136">
        <f>'[4]1'!$X$16</f>
        <v>170.86679896999999</v>
      </c>
    </row>
    <row r="1026" spans="1:25" ht="26.25" outlineLevel="1" thickBot="1" x14ac:dyDescent="0.25">
      <c r="A1026" s="8" t="s">
        <v>85</v>
      </c>
      <c r="B1026" s="134">
        <v>0</v>
      </c>
      <c r="C1026" s="135">
        <v>0</v>
      </c>
      <c r="D1026" s="135">
        <v>0</v>
      </c>
      <c r="E1026" s="135">
        <v>0</v>
      </c>
      <c r="F1026" s="135">
        <v>0</v>
      </c>
      <c r="G1026" s="135">
        <v>0</v>
      </c>
      <c r="H1026" s="135">
        <v>0</v>
      </c>
      <c r="I1026" s="135">
        <v>0</v>
      </c>
      <c r="J1026" s="135">
        <v>0</v>
      </c>
      <c r="K1026" s="135">
        <v>0</v>
      </c>
      <c r="L1026" s="135">
        <v>0</v>
      </c>
      <c r="M1026" s="135">
        <v>0</v>
      </c>
      <c r="N1026" s="135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5">
        <v>0</v>
      </c>
      <c r="V1026" s="135">
        <v>0</v>
      </c>
      <c r="W1026" s="135">
        <v>0</v>
      </c>
      <c r="X1026" s="135">
        <v>0</v>
      </c>
      <c r="Y1026" s="136">
        <v>0</v>
      </c>
    </row>
    <row r="1027" spans="1:25" ht="20.25" customHeight="1" thickBot="1" x14ac:dyDescent="0.25">
      <c r="A1027" s="18">
        <v>17</v>
      </c>
      <c r="B1027" s="131">
        <f>B1028</f>
        <v>196.97527305</v>
      </c>
      <c r="C1027" s="132">
        <f t="shared" ref="C1027:Y1027" si="202">C1028</f>
        <v>203.88891211000001</v>
      </c>
      <c r="D1027" s="132">
        <f t="shared" si="202"/>
        <v>207.37937552</v>
      </c>
      <c r="E1027" s="132">
        <f t="shared" si="202"/>
        <v>209.82639076999999</v>
      </c>
      <c r="F1027" s="132">
        <f t="shared" si="202"/>
        <v>208.73952849</v>
      </c>
      <c r="G1027" s="132">
        <f t="shared" si="202"/>
        <v>209.23408868999999</v>
      </c>
      <c r="H1027" s="132">
        <f t="shared" si="202"/>
        <v>213.22150717</v>
      </c>
      <c r="I1027" s="132">
        <f t="shared" si="202"/>
        <v>224.44653184000001</v>
      </c>
      <c r="J1027" s="132">
        <f t="shared" si="202"/>
        <v>213.00651965</v>
      </c>
      <c r="K1027" s="132">
        <f t="shared" si="202"/>
        <v>205.30528351000001</v>
      </c>
      <c r="L1027" s="132">
        <f t="shared" si="202"/>
        <v>201.55859276999999</v>
      </c>
      <c r="M1027" s="132">
        <f t="shared" si="202"/>
        <v>186.31155766000001</v>
      </c>
      <c r="N1027" s="132">
        <f t="shared" si="202"/>
        <v>168.49321062000001</v>
      </c>
      <c r="O1027" s="132">
        <f t="shared" si="202"/>
        <v>159.72598869999999</v>
      </c>
      <c r="P1027" s="132">
        <f t="shared" si="202"/>
        <v>159.75856299</v>
      </c>
      <c r="Q1027" s="132">
        <f t="shared" si="202"/>
        <v>161.42316400000001</v>
      </c>
      <c r="R1027" s="132">
        <f t="shared" si="202"/>
        <v>160.64187084</v>
      </c>
      <c r="S1027" s="132">
        <f t="shared" si="202"/>
        <v>161.45518622</v>
      </c>
      <c r="T1027" s="132">
        <f t="shared" si="202"/>
        <v>160.77338907999999</v>
      </c>
      <c r="U1027" s="132">
        <f t="shared" si="202"/>
        <v>161.67365512999999</v>
      </c>
      <c r="V1027" s="132">
        <f t="shared" si="202"/>
        <v>161.3732248</v>
      </c>
      <c r="W1027" s="132">
        <f t="shared" si="202"/>
        <v>160.78526306000001</v>
      </c>
      <c r="X1027" s="132">
        <f t="shared" si="202"/>
        <v>161.33120539999999</v>
      </c>
      <c r="Y1027" s="133">
        <f t="shared" si="202"/>
        <v>177.35479189</v>
      </c>
    </row>
    <row r="1028" spans="1:25" ht="51.75" outlineLevel="1" thickBot="1" x14ac:dyDescent="0.25">
      <c r="A1028" s="8" t="s">
        <v>89</v>
      </c>
      <c r="B1028" s="134">
        <f>'[4]1'!$A$17</f>
        <v>196.97527305</v>
      </c>
      <c r="C1028" s="135">
        <f>'[4]1'!$B$17</f>
        <v>203.88891211000001</v>
      </c>
      <c r="D1028" s="135">
        <f>'[4]1'!$C$17</f>
        <v>207.37937552</v>
      </c>
      <c r="E1028" s="135">
        <f>'[4]1'!$D$17</f>
        <v>209.82639076999999</v>
      </c>
      <c r="F1028" s="135">
        <f>'[4]1'!$E$17</f>
        <v>208.73952849</v>
      </c>
      <c r="G1028" s="135">
        <f>'[4]1'!$F$17</f>
        <v>209.23408868999999</v>
      </c>
      <c r="H1028" s="135">
        <f>'[4]1'!$G$17</f>
        <v>213.22150717</v>
      </c>
      <c r="I1028" s="135">
        <f>'[4]1'!$H$17</f>
        <v>224.44653184000001</v>
      </c>
      <c r="J1028" s="135">
        <f>'[4]1'!$I$17</f>
        <v>213.00651965</v>
      </c>
      <c r="K1028" s="135">
        <f>'[4]1'!$J$17</f>
        <v>205.30528351000001</v>
      </c>
      <c r="L1028" s="135">
        <f>'[4]1'!$K$17</f>
        <v>201.55859276999999</v>
      </c>
      <c r="M1028" s="135">
        <f>'[4]1'!$L$17</f>
        <v>186.31155766000001</v>
      </c>
      <c r="N1028" s="135">
        <f>'[4]1'!$M$17</f>
        <v>168.49321062000001</v>
      </c>
      <c r="O1028" s="135">
        <f>'[4]1'!$N$17</f>
        <v>159.72598869999999</v>
      </c>
      <c r="P1028" s="135">
        <f>'[4]1'!$O$17</f>
        <v>159.75856299</v>
      </c>
      <c r="Q1028" s="135">
        <f>'[4]1'!$P$17</f>
        <v>161.42316400000001</v>
      </c>
      <c r="R1028" s="135">
        <f>'[4]1'!$Q$17</f>
        <v>160.64187084</v>
      </c>
      <c r="S1028" s="135">
        <f>'[4]1'!$R$17</f>
        <v>161.45518622</v>
      </c>
      <c r="T1028" s="135">
        <f>'[4]1'!$S$17</f>
        <v>160.77338907999999</v>
      </c>
      <c r="U1028" s="135">
        <f>'[4]1'!$T$17</f>
        <v>161.67365512999999</v>
      </c>
      <c r="V1028" s="135">
        <f>'[4]1'!$U$17</f>
        <v>161.3732248</v>
      </c>
      <c r="W1028" s="135">
        <f>'[4]1'!$V$17</f>
        <v>160.78526306000001</v>
      </c>
      <c r="X1028" s="135">
        <f>'[4]1'!$W$17</f>
        <v>161.33120539999999</v>
      </c>
      <c r="Y1028" s="136">
        <f>'[4]1'!$X$17</f>
        <v>177.35479189</v>
      </c>
    </row>
    <row r="1029" spans="1:25" ht="26.25" outlineLevel="1" thickBot="1" x14ac:dyDescent="0.25">
      <c r="A1029" s="8" t="s">
        <v>85</v>
      </c>
      <c r="B1029" s="134">
        <v>0</v>
      </c>
      <c r="C1029" s="135">
        <v>0</v>
      </c>
      <c r="D1029" s="135">
        <v>0</v>
      </c>
      <c r="E1029" s="135">
        <v>0</v>
      </c>
      <c r="F1029" s="135">
        <v>0</v>
      </c>
      <c r="G1029" s="135">
        <v>0</v>
      </c>
      <c r="H1029" s="135">
        <v>0</v>
      </c>
      <c r="I1029" s="135">
        <v>0</v>
      </c>
      <c r="J1029" s="135">
        <v>0</v>
      </c>
      <c r="K1029" s="135">
        <v>0</v>
      </c>
      <c r="L1029" s="135">
        <v>0</v>
      </c>
      <c r="M1029" s="135">
        <v>0</v>
      </c>
      <c r="N1029" s="135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5">
        <v>0</v>
      </c>
      <c r="V1029" s="135">
        <v>0</v>
      </c>
      <c r="W1029" s="135">
        <v>0</v>
      </c>
      <c r="X1029" s="135">
        <v>0</v>
      </c>
      <c r="Y1029" s="136">
        <v>0</v>
      </c>
    </row>
    <row r="1030" spans="1:25" ht="20.25" customHeight="1" thickBot="1" x14ac:dyDescent="0.25">
      <c r="A1030" s="18">
        <v>18</v>
      </c>
      <c r="B1030" s="131">
        <f>B1031</f>
        <v>197.4837838</v>
      </c>
      <c r="C1030" s="132">
        <f t="shared" ref="C1030:Y1030" si="203">C1031</f>
        <v>206.92287053000001</v>
      </c>
      <c r="D1030" s="132">
        <f t="shared" si="203"/>
        <v>211.72523092</v>
      </c>
      <c r="E1030" s="132">
        <f t="shared" si="203"/>
        <v>211.77103467000001</v>
      </c>
      <c r="F1030" s="132">
        <f t="shared" si="203"/>
        <v>214.528032</v>
      </c>
      <c r="G1030" s="132">
        <f t="shared" si="203"/>
        <v>212.94604695000001</v>
      </c>
      <c r="H1030" s="132">
        <f t="shared" si="203"/>
        <v>213.76880195999999</v>
      </c>
      <c r="I1030" s="132">
        <f t="shared" si="203"/>
        <v>214.45622535000001</v>
      </c>
      <c r="J1030" s="132">
        <f t="shared" si="203"/>
        <v>200.71213914</v>
      </c>
      <c r="K1030" s="132">
        <f t="shared" si="203"/>
        <v>196.48092659</v>
      </c>
      <c r="L1030" s="132">
        <f t="shared" si="203"/>
        <v>195.89926951999999</v>
      </c>
      <c r="M1030" s="132">
        <f t="shared" si="203"/>
        <v>184.57504897000001</v>
      </c>
      <c r="N1030" s="132">
        <f t="shared" si="203"/>
        <v>165.28253047999999</v>
      </c>
      <c r="O1030" s="132">
        <f t="shared" si="203"/>
        <v>159.85867597999999</v>
      </c>
      <c r="P1030" s="132">
        <f t="shared" si="203"/>
        <v>159.72239399</v>
      </c>
      <c r="Q1030" s="132">
        <f t="shared" si="203"/>
        <v>159.90417500999999</v>
      </c>
      <c r="R1030" s="132">
        <f t="shared" si="203"/>
        <v>157.04326867</v>
      </c>
      <c r="S1030" s="132">
        <f t="shared" si="203"/>
        <v>157.94089527</v>
      </c>
      <c r="T1030" s="132">
        <f t="shared" si="203"/>
        <v>158.01332421000001</v>
      </c>
      <c r="U1030" s="132">
        <f t="shared" si="203"/>
        <v>157.64618446</v>
      </c>
      <c r="V1030" s="132">
        <f t="shared" si="203"/>
        <v>156.72686418999999</v>
      </c>
      <c r="W1030" s="132">
        <f t="shared" si="203"/>
        <v>161.06198275</v>
      </c>
      <c r="X1030" s="132">
        <f t="shared" si="203"/>
        <v>161.2517862</v>
      </c>
      <c r="Y1030" s="133">
        <f t="shared" si="203"/>
        <v>179.68930313000001</v>
      </c>
    </row>
    <row r="1031" spans="1:25" ht="51.75" outlineLevel="1" thickBot="1" x14ac:dyDescent="0.25">
      <c r="A1031" s="8" t="s">
        <v>89</v>
      </c>
      <c r="B1031" s="134">
        <f>'[4]1'!$A$18</f>
        <v>197.4837838</v>
      </c>
      <c r="C1031" s="135">
        <f>'[4]1'!$B$18</f>
        <v>206.92287053000001</v>
      </c>
      <c r="D1031" s="135">
        <f>'[4]1'!$C$18</f>
        <v>211.72523092</v>
      </c>
      <c r="E1031" s="135">
        <f>'[4]1'!$D$18</f>
        <v>211.77103467000001</v>
      </c>
      <c r="F1031" s="135">
        <f>'[4]1'!$E$18</f>
        <v>214.528032</v>
      </c>
      <c r="G1031" s="135">
        <f>'[4]1'!$F$18</f>
        <v>212.94604695000001</v>
      </c>
      <c r="H1031" s="135">
        <f>'[4]1'!$G$18</f>
        <v>213.76880195999999</v>
      </c>
      <c r="I1031" s="135">
        <f>'[4]1'!$H$18</f>
        <v>214.45622535000001</v>
      </c>
      <c r="J1031" s="135">
        <f>'[4]1'!$I$18</f>
        <v>200.71213914</v>
      </c>
      <c r="K1031" s="135">
        <f>'[4]1'!$J$18</f>
        <v>196.48092659</v>
      </c>
      <c r="L1031" s="135">
        <f>'[4]1'!$K$18</f>
        <v>195.89926951999999</v>
      </c>
      <c r="M1031" s="135">
        <f>'[4]1'!$L$18</f>
        <v>184.57504897000001</v>
      </c>
      <c r="N1031" s="135">
        <f>'[4]1'!$M$18</f>
        <v>165.28253047999999</v>
      </c>
      <c r="O1031" s="135">
        <f>'[4]1'!$N$18</f>
        <v>159.85867597999999</v>
      </c>
      <c r="P1031" s="135">
        <f>'[4]1'!$O$18</f>
        <v>159.72239399</v>
      </c>
      <c r="Q1031" s="135">
        <f>'[4]1'!$P$18</f>
        <v>159.90417500999999</v>
      </c>
      <c r="R1031" s="135">
        <f>'[4]1'!$Q$18</f>
        <v>157.04326867</v>
      </c>
      <c r="S1031" s="135">
        <f>'[4]1'!$R$18</f>
        <v>157.94089527</v>
      </c>
      <c r="T1031" s="135">
        <f>'[4]1'!$S$18</f>
        <v>158.01332421000001</v>
      </c>
      <c r="U1031" s="135">
        <f>'[4]1'!$T$18</f>
        <v>157.64618446</v>
      </c>
      <c r="V1031" s="135">
        <f>'[4]1'!$U$18</f>
        <v>156.72686418999999</v>
      </c>
      <c r="W1031" s="135">
        <f>'[4]1'!$V$18</f>
        <v>161.06198275</v>
      </c>
      <c r="X1031" s="135">
        <f>'[4]1'!$W$18</f>
        <v>161.2517862</v>
      </c>
      <c r="Y1031" s="136">
        <f>'[4]1'!$X$18</f>
        <v>179.68930313000001</v>
      </c>
    </row>
    <row r="1032" spans="1:25" ht="26.25" outlineLevel="1" thickBot="1" x14ac:dyDescent="0.25">
      <c r="A1032" s="8" t="s">
        <v>85</v>
      </c>
      <c r="B1032" s="134">
        <v>0</v>
      </c>
      <c r="C1032" s="135">
        <v>0</v>
      </c>
      <c r="D1032" s="135">
        <v>0</v>
      </c>
      <c r="E1032" s="135">
        <v>0</v>
      </c>
      <c r="F1032" s="135">
        <v>0</v>
      </c>
      <c r="G1032" s="135">
        <v>0</v>
      </c>
      <c r="H1032" s="135">
        <v>0</v>
      </c>
      <c r="I1032" s="135">
        <v>0</v>
      </c>
      <c r="J1032" s="135">
        <v>0</v>
      </c>
      <c r="K1032" s="135">
        <v>0</v>
      </c>
      <c r="L1032" s="135">
        <v>0</v>
      </c>
      <c r="M1032" s="135">
        <v>0</v>
      </c>
      <c r="N1032" s="135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5">
        <v>0</v>
      </c>
      <c r="V1032" s="135">
        <v>0</v>
      </c>
      <c r="W1032" s="135">
        <v>0</v>
      </c>
      <c r="X1032" s="135">
        <v>0</v>
      </c>
      <c r="Y1032" s="136">
        <v>0</v>
      </c>
    </row>
    <row r="1033" spans="1:25" ht="20.25" customHeight="1" thickBot="1" x14ac:dyDescent="0.25">
      <c r="A1033" s="18">
        <v>19</v>
      </c>
      <c r="B1033" s="131">
        <f>B1034</f>
        <v>181.48687921000001</v>
      </c>
      <c r="C1033" s="132">
        <f t="shared" ref="C1033:Y1033" si="204">C1034</f>
        <v>191.88724321999999</v>
      </c>
      <c r="D1033" s="132">
        <f t="shared" si="204"/>
        <v>193.82006478</v>
      </c>
      <c r="E1033" s="132">
        <f t="shared" si="204"/>
        <v>197.97716922000001</v>
      </c>
      <c r="F1033" s="132">
        <f t="shared" si="204"/>
        <v>200.22451845000001</v>
      </c>
      <c r="G1033" s="132">
        <f t="shared" si="204"/>
        <v>195.81238329999999</v>
      </c>
      <c r="H1033" s="132">
        <f t="shared" si="204"/>
        <v>195.42298421000001</v>
      </c>
      <c r="I1033" s="132">
        <f t="shared" si="204"/>
        <v>202.02728440000001</v>
      </c>
      <c r="J1033" s="132">
        <f t="shared" si="204"/>
        <v>195.94249789</v>
      </c>
      <c r="K1033" s="132">
        <f t="shared" si="204"/>
        <v>187.73657711000001</v>
      </c>
      <c r="L1033" s="132">
        <f t="shared" si="204"/>
        <v>177.09588819999999</v>
      </c>
      <c r="M1033" s="132">
        <f t="shared" si="204"/>
        <v>166.9322659</v>
      </c>
      <c r="N1033" s="132">
        <f t="shared" si="204"/>
        <v>157.37887420000001</v>
      </c>
      <c r="O1033" s="132">
        <f t="shared" si="204"/>
        <v>154.37435012</v>
      </c>
      <c r="P1033" s="132">
        <f t="shared" si="204"/>
        <v>154.10340391</v>
      </c>
      <c r="Q1033" s="132">
        <f t="shared" si="204"/>
        <v>154.335939</v>
      </c>
      <c r="R1033" s="132">
        <f t="shared" si="204"/>
        <v>153.26959267999999</v>
      </c>
      <c r="S1033" s="132">
        <f t="shared" si="204"/>
        <v>153.53554793000001</v>
      </c>
      <c r="T1033" s="132">
        <f t="shared" si="204"/>
        <v>152.59353236999999</v>
      </c>
      <c r="U1033" s="132">
        <f t="shared" si="204"/>
        <v>151.26523882000001</v>
      </c>
      <c r="V1033" s="132">
        <f t="shared" si="204"/>
        <v>149.44298846000001</v>
      </c>
      <c r="W1033" s="132">
        <f t="shared" si="204"/>
        <v>150.45160238</v>
      </c>
      <c r="X1033" s="132">
        <f t="shared" si="204"/>
        <v>153.34816767000001</v>
      </c>
      <c r="Y1033" s="133">
        <f t="shared" si="204"/>
        <v>181.31413416000001</v>
      </c>
    </row>
    <row r="1034" spans="1:25" ht="51.75" outlineLevel="1" thickBot="1" x14ac:dyDescent="0.25">
      <c r="A1034" s="8" t="s">
        <v>89</v>
      </c>
      <c r="B1034" s="134">
        <f>'[4]1'!$A$19</f>
        <v>181.48687921000001</v>
      </c>
      <c r="C1034" s="135">
        <f>'[4]1'!$B$19</f>
        <v>191.88724321999999</v>
      </c>
      <c r="D1034" s="135">
        <f>'[4]1'!$C$19</f>
        <v>193.82006478</v>
      </c>
      <c r="E1034" s="135">
        <f>'[4]1'!$D$19</f>
        <v>197.97716922000001</v>
      </c>
      <c r="F1034" s="135">
        <f>'[4]1'!$E$19</f>
        <v>200.22451845000001</v>
      </c>
      <c r="G1034" s="135">
        <f>'[4]1'!$F$19</f>
        <v>195.81238329999999</v>
      </c>
      <c r="H1034" s="135">
        <f>'[4]1'!$G$19</f>
        <v>195.42298421000001</v>
      </c>
      <c r="I1034" s="135">
        <f>'[4]1'!$H$19</f>
        <v>202.02728440000001</v>
      </c>
      <c r="J1034" s="135">
        <f>'[4]1'!$I$19</f>
        <v>195.94249789</v>
      </c>
      <c r="K1034" s="135">
        <f>'[4]1'!$J$19</f>
        <v>187.73657711000001</v>
      </c>
      <c r="L1034" s="135">
        <f>'[4]1'!$K$19</f>
        <v>177.09588819999999</v>
      </c>
      <c r="M1034" s="135">
        <f>'[4]1'!$L$19</f>
        <v>166.9322659</v>
      </c>
      <c r="N1034" s="135">
        <f>'[4]1'!$M$19</f>
        <v>157.37887420000001</v>
      </c>
      <c r="O1034" s="135">
        <f>'[4]1'!$N$19</f>
        <v>154.37435012</v>
      </c>
      <c r="P1034" s="135">
        <f>'[4]1'!$O$19</f>
        <v>154.10340391</v>
      </c>
      <c r="Q1034" s="135">
        <f>'[4]1'!$P$19</f>
        <v>154.335939</v>
      </c>
      <c r="R1034" s="135">
        <f>'[4]1'!$Q$19</f>
        <v>153.26959267999999</v>
      </c>
      <c r="S1034" s="135">
        <f>'[4]1'!$R$19</f>
        <v>153.53554793000001</v>
      </c>
      <c r="T1034" s="135">
        <f>'[4]1'!$S$19</f>
        <v>152.59353236999999</v>
      </c>
      <c r="U1034" s="135">
        <f>'[4]1'!$T$19</f>
        <v>151.26523882000001</v>
      </c>
      <c r="V1034" s="135">
        <f>'[4]1'!$U$19</f>
        <v>149.44298846000001</v>
      </c>
      <c r="W1034" s="135">
        <f>'[4]1'!$V$19</f>
        <v>150.45160238</v>
      </c>
      <c r="X1034" s="135">
        <f>'[4]1'!$W$19</f>
        <v>153.34816767000001</v>
      </c>
      <c r="Y1034" s="136">
        <f>'[4]1'!$X$19</f>
        <v>181.31413416000001</v>
      </c>
    </row>
    <row r="1035" spans="1:25" ht="26.25" outlineLevel="1" thickBot="1" x14ac:dyDescent="0.25">
      <c r="A1035" s="8" t="s">
        <v>85</v>
      </c>
      <c r="B1035" s="134">
        <v>0</v>
      </c>
      <c r="C1035" s="135">
        <v>0</v>
      </c>
      <c r="D1035" s="135">
        <v>0</v>
      </c>
      <c r="E1035" s="135">
        <v>0</v>
      </c>
      <c r="F1035" s="135">
        <v>0</v>
      </c>
      <c r="G1035" s="135">
        <v>0</v>
      </c>
      <c r="H1035" s="135">
        <v>0</v>
      </c>
      <c r="I1035" s="135">
        <v>0</v>
      </c>
      <c r="J1035" s="135">
        <v>0</v>
      </c>
      <c r="K1035" s="135">
        <v>0</v>
      </c>
      <c r="L1035" s="135">
        <v>0</v>
      </c>
      <c r="M1035" s="135">
        <v>0</v>
      </c>
      <c r="N1035" s="135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0</v>
      </c>
      <c r="X1035" s="135">
        <v>0</v>
      </c>
      <c r="Y1035" s="136">
        <v>0</v>
      </c>
    </row>
    <row r="1036" spans="1:25" ht="20.25" customHeight="1" thickBot="1" x14ac:dyDescent="0.25">
      <c r="A1036" s="18">
        <v>20</v>
      </c>
      <c r="B1036" s="131">
        <f>B1037</f>
        <v>197.19832310000001</v>
      </c>
      <c r="C1036" s="132">
        <f t="shared" ref="C1036:Y1036" si="205">C1037</f>
        <v>207.15163000999999</v>
      </c>
      <c r="D1036" s="132">
        <f t="shared" si="205"/>
        <v>214.14545971999999</v>
      </c>
      <c r="E1036" s="132">
        <f t="shared" si="205"/>
        <v>217.91754571000001</v>
      </c>
      <c r="F1036" s="132">
        <f t="shared" si="205"/>
        <v>217.57812007000001</v>
      </c>
      <c r="G1036" s="132">
        <f t="shared" si="205"/>
        <v>212.88143464000001</v>
      </c>
      <c r="H1036" s="132">
        <f t="shared" si="205"/>
        <v>205.58879472000001</v>
      </c>
      <c r="I1036" s="132">
        <f t="shared" si="205"/>
        <v>214.73823877000001</v>
      </c>
      <c r="J1036" s="132">
        <f t="shared" si="205"/>
        <v>207.30226784999999</v>
      </c>
      <c r="K1036" s="132">
        <f t="shared" si="205"/>
        <v>198.3262067</v>
      </c>
      <c r="L1036" s="132">
        <f t="shared" si="205"/>
        <v>188.04046564999999</v>
      </c>
      <c r="M1036" s="132">
        <f t="shared" si="205"/>
        <v>174.67926795</v>
      </c>
      <c r="N1036" s="132">
        <f t="shared" si="205"/>
        <v>159.89674366</v>
      </c>
      <c r="O1036" s="132">
        <f t="shared" si="205"/>
        <v>154.36727773999999</v>
      </c>
      <c r="P1036" s="132">
        <f t="shared" si="205"/>
        <v>154.10929046999999</v>
      </c>
      <c r="Q1036" s="132">
        <f t="shared" si="205"/>
        <v>154.68066039000001</v>
      </c>
      <c r="R1036" s="132">
        <f t="shared" si="205"/>
        <v>154.9745422</v>
      </c>
      <c r="S1036" s="132">
        <f t="shared" si="205"/>
        <v>156.74603923000001</v>
      </c>
      <c r="T1036" s="132">
        <f t="shared" si="205"/>
        <v>157.06705199999999</v>
      </c>
      <c r="U1036" s="132">
        <f t="shared" si="205"/>
        <v>156.84418500999999</v>
      </c>
      <c r="V1036" s="132">
        <f t="shared" si="205"/>
        <v>157.48125479999999</v>
      </c>
      <c r="W1036" s="132">
        <f t="shared" si="205"/>
        <v>156.54450262</v>
      </c>
      <c r="X1036" s="132">
        <f t="shared" si="205"/>
        <v>157.95668333</v>
      </c>
      <c r="Y1036" s="133">
        <f t="shared" si="205"/>
        <v>186.84148214999999</v>
      </c>
    </row>
    <row r="1037" spans="1:25" ht="51.75" outlineLevel="1" thickBot="1" x14ac:dyDescent="0.25">
      <c r="A1037" s="8" t="s">
        <v>89</v>
      </c>
      <c r="B1037" s="134">
        <f>'[4]1'!$A$20</f>
        <v>197.19832310000001</v>
      </c>
      <c r="C1037" s="135">
        <f>'[4]1'!$B$20</f>
        <v>207.15163000999999</v>
      </c>
      <c r="D1037" s="135">
        <f>'[4]1'!$C$20</f>
        <v>214.14545971999999</v>
      </c>
      <c r="E1037" s="135">
        <f>'[4]1'!$D$20</f>
        <v>217.91754571000001</v>
      </c>
      <c r="F1037" s="135">
        <f>'[4]1'!$E$20</f>
        <v>217.57812007000001</v>
      </c>
      <c r="G1037" s="135">
        <f>'[4]1'!$F$20</f>
        <v>212.88143464000001</v>
      </c>
      <c r="H1037" s="135">
        <f>'[4]1'!$G$20</f>
        <v>205.58879472000001</v>
      </c>
      <c r="I1037" s="135">
        <f>'[4]1'!$H$20</f>
        <v>214.73823877000001</v>
      </c>
      <c r="J1037" s="135">
        <f>'[4]1'!$I$20</f>
        <v>207.30226784999999</v>
      </c>
      <c r="K1037" s="135">
        <f>'[4]1'!$J$20</f>
        <v>198.3262067</v>
      </c>
      <c r="L1037" s="135">
        <f>'[4]1'!$K$20</f>
        <v>188.04046564999999</v>
      </c>
      <c r="M1037" s="135">
        <f>'[4]1'!$L$20</f>
        <v>174.67926795</v>
      </c>
      <c r="N1037" s="135">
        <f>'[4]1'!$M$20</f>
        <v>159.89674366</v>
      </c>
      <c r="O1037" s="135">
        <f>'[4]1'!$N$20</f>
        <v>154.36727773999999</v>
      </c>
      <c r="P1037" s="135">
        <f>'[4]1'!$O$20</f>
        <v>154.10929046999999</v>
      </c>
      <c r="Q1037" s="135">
        <f>'[4]1'!$P$20</f>
        <v>154.68066039000001</v>
      </c>
      <c r="R1037" s="135">
        <f>'[4]1'!$Q$20</f>
        <v>154.9745422</v>
      </c>
      <c r="S1037" s="135">
        <f>'[4]1'!$R$20</f>
        <v>156.74603923000001</v>
      </c>
      <c r="T1037" s="135">
        <f>'[4]1'!$S$20</f>
        <v>157.06705199999999</v>
      </c>
      <c r="U1037" s="135">
        <f>'[4]1'!$T$20</f>
        <v>156.84418500999999</v>
      </c>
      <c r="V1037" s="135">
        <f>'[4]1'!$U$20</f>
        <v>157.48125479999999</v>
      </c>
      <c r="W1037" s="135">
        <f>'[4]1'!$V$20</f>
        <v>156.54450262</v>
      </c>
      <c r="X1037" s="135">
        <f>'[4]1'!$W$20</f>
        <v>157.95668333</v>
      </c>
      <c r="Y1037" s="136">
        <f>'[4]1'!$X$20</f>
        <v>186.84148214999999</v>
      </c>
    </row>
    <row r="1038" spans="1:25" ht="26.25" outlineLevel="1" thickBot="1" x14ac:dyDescent="0.25">
      <c r="A1038" s="8" t="s">
        <v>85</v>
      </c>
      <c r="B1038" s="134">
        <v>0</v>
      </c>
      <c r="C1038" s="135">
        <v>0</v>
      </c>
      <c r="D1038" s="135">
        <v>0</v>
      </c>
      <c r="E1038" s="135">
        <v>0</v>
      </c>
      <c r="F1038" s="135">
        <v>0</v>
      </c>
      <c r="G1038" s="135">
        <v>0</v>
      </c>
      <c r="H1038" s="135">
        <v>0</v>
      </c>
      <c r="I1038" s="135">
        <v>0</v>
      </c>
      <c r="J1038" s="135">
        <v>0</v>
      </c>
      <c r="K1038" s="135">
        <v>0</v>
      </c>
      <c r="L1038" s="135">
        <v>0</v>
      </c>
      <c r="M1038" s="135">
        <v>0</v>
      </c>
      <c r="N1038" s="135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5">
        <v>0</v>
      </c>
      <c r="V1038" s="135">
        <v>0</v>
      </c>
      <c r="W1038" s="135">
        <v>0</v>
      </c>
      <c r="X1038" s="135">
        <v>0</v>
      </c>
      <c r="Y1038" s="136">
        <v>0</v>
      </c>
    </row>
    <row r="1039" spans="1:25" ht="20.25" customHeight="1" thickBot="1" x14ac:dyDescent="0.25">
      <c r="A1039" s="18">
        <v>21</v>
      </c>
      <c r="B1039" s="131">
        <f>B1040</f>
        <v>201.2664723</v>
      </c>
      <c r="C1039" s="132">
        <f t="shared" ref="C1039:Y1039" si="206">C1040</f>
        <v>205.78581595</v>
      </c>
      <c r="D1039" s="132">
        <f t="shared" si="206"/>
        <v>215.47417021999999</v>
      </c>
      <c r="E1039" s="132">
        <f t="shared" si="206"/>
        <v>214.13211285</v>
      </c>
      <c r="F1039" s="132">
        <f t="shared" si="206"/>
        <v>213.19589414000001</v>
      </c>
      <c r="G1039" s="132">
        <f t="shared" si="206"/>
        <v>216.47801518</v>
      </c>
      <c r="H1039" s="132">
        <f t="shared" si="206"/>
        <v>215.54827521000001</v>
      </c>
      <c r="I1039" s="132">
        <f t="shared" si="206"/>
        <v>222.36064417</v>
      </c>
      <c r="J1039" s="132">
        <f t="shared" si="206"/>
        <v>215.22655809</v>
      </c>
      <c r="K1039" s="132">
        <f t="shared" si="206"/>
        <v>203.02740488000001</v>
      </c>
      <c r="L1039" s="132">
        <f t="shared" si="206"/>
        <v>193.21016861000001</v>
      </c>
      <c r="M1039" s="132">
        <f t="shared" si="206"/>
        <v>181.57022961000001</v>
      </c>
      <c r="N1039" s="132">
        <f t="shared" si="206"/>
        <v>166.51392229000001</v>
      </c>
      <c r="O1039" s="132">
        <f t="shared" si="206"/>
        <v>162.20270009999999</v>
      </c>
      <c r="P1039" s="132">
        <f t="shared" si="206"/>
        <v>161.36765961</v>
      </c>
      <c r="Q1039" s="132">
        <f t="shared" si="206"/>
        <v>161.21072913</v>
      </c>
      <c r="R1039" s="132">
        <f t="shared" si="206"/>
        <v>159.32287871</v>
      </c>
      <c r="S1039" s="132">
        <f t="shared" si="206"/>
        <v>159.58781081000001</v>
      </c>
      <c r="T1039" s="132">
        <f t="shared" si="206"/>
        <v>159.86048883999999</v>
      </c>
      <c r="U1039" s="132">
        <f t="shared" si="206"/>
        <v>161.86084728</v>
      </c>
      <c r="V1039" s="132">
        <f t="shared" si="206"/>
        <v>162.87683337999999</v>
      </c>
      <c r="W1039" s="132">
        <f t="shared" si="206"/>
        <v>162.23335918000001</v>
      </c>
      <c r="X1039" s="132">
        <f t="shared" si="206"/>
        <v>164.26955251000001</v>
      </c>
      <c r="Y1039" s="133">
        <f t="shared" si="206"/>
        <v>188.80383538000001</v>
      </c>
    </row>
    <row r="1040" spans="1:25" ht="51.75" outlineLevel="1" thickBot="1" x14ac:dyDescent="0.25">
      <c r="A1040" s="8" t="s">
        <v>89</v>
      </c>
      <c r="B1040" s="134">
        <f>'[4]1'!$A$21</f>
        <v>201.2664723</v>
      </c>
      <c r="C1040" s="135">
        <f>'[4]1'!$B$21</f>
        <v>205.78581595</v>
      </c>
      <c r="D1040" s="135">
        <f>'[4]1'!$C$21</f>
        <v>215.47417021999999</v>
      </c>
      <c r="E1040" s="135">
        <f>'[4]1'!$D$21</f>
        <v>214.13211285</v>
      </c>
      <c r="F1040" s="135">
        <f>'[4]1'!$E$21</f>
        <v>213.19589414000001</v>
      </c>
      <c r="G1040" s="135">
        <f>'[4]1'!$F$21</f>
        <v>216.47801518</v>
      </c>
      <c r="H1040" s="135">
        <f>'[4]1'!$G$21</f>
        <v>215.54827521000001</v>
      </c>
      <c r="I1040" s="135">
        <f>'[4]1'!$H$21</f>
        <v>222.36064417</v>
      </c>
      <c r="J1040" s="135">
        <f>'[4]1'!$I$21</f>
        <v>215.22655809</v>
      </c>
      <c r="K1040" s="135">
        <f>'[4]1'!$J$21</f>
        <v>203.02740488000001</v>
      </c>
      <c r="L1040" s="135">
        <f>'[4]1'!$K$21</f>
        <v>193.21016861000001</v>
      </c>
      <c r="M1040" s="135">
        <f>'[4]1'!$L$21</f>
        <v>181.57022961000001</v>
      </c>
      <c r="N1040" s="135">
        <f>'[4]1'!$M$21</f>
        <v>166.51392229000001</v>
      </c>
      <c r="O1040" s="135">
        <f>'[4]1'!$N$21</f>
        <v>162.20270009999999</v>
      </c>
      <c r="P1040" s="135">
        <f>'[4]1'!$O$21</f>
        <v>161.36765961</v>
      </c>
      <c r="Q1040" s="135">
        <f>'[4]1'!$P$21</f>
        <v>161.21072913</v>
      </c>
      <c r="R1040" s="135">
        <f>'[4]1'!$Q$21</f>
        <v>159.32287871</v>
      </c>
      <c r="S1040" s="135">
        <f>'[4]1'!$R$21</f>
        <v>159.58781081000001</v>
      </c>
      <c r="T1040" s="135">
        <f>'[4]1'!$S$21</f>
        <v>159.86048883999999</v>
      </c>
      <c r="U1040" s="135">
        <f>'[4]1'!$T$21</f>
        <v>161.86084728</v>
      </c>
      <c r="V1040" s="135">
        <f>'[4]1'!$U$21</f>
        <v>162.87683337999999</v>
      </c>
      <c r="W1040" s="135">
        <f>'[4]1'!$V$21</f>
        <v>162.23335918000001</v>
      </c>
      <c r="X1040" s="135">
        <f>'[4]1'!$W$21</f>
        <v>164.26955251000001</v>
      </c>
      <c r="Y1040" s="136">
        <f>'[4]1'!$X$21</f>
        <v>188.80383538000001</v>
      </c>
    </row>
    <row r="1041" spans="1:25" ht="26.25" outlineLevel="1" thickBot="1" x14ac:dyDescent="0.25">
      <c r="A1041" s="8" t="s">
        <v>85</v>
      </c>
      <c r="B1041" s="134">
        <v>0</v>
      </c>
      <c r="C1041" s="135">
        <v>0</v>
      </c>
      <c r="D1041" s="135">
        <v>0</v>
      </c>
      <c r="E1041" s="135">
        <v>0</v>
      </c>
      <c r="F1041" s="135">
        <v>0</v>
      </c>
      <c r="G1041" s="135">
        <v>0</v>
      </c>
      <c r="H1041" s="135">
        <v>0</v>
      </c>
      <c r="I1041" s="135">
        <v>0</v>
      </c>
      <c r="J1041" s="135">
        <v>0</v>
      </c>
      <c r="K1041" s="135">
        <v>0</v>
      </c>
      <c r="L1041" s="135">
        <v>0</v>
      </c>
      <c r="M1041" s="135">
        <v>0</v>
      </c>
      <c r="N1041" s="135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5">
        <v>0</v>
      </c>
      <c r="V1041" s="135">
        <v>0</v>
      </c>
      <c r="W1041" s="135">
        <v>0</v>
      </c>
      <c r="X1041" s="135">
        <v>0</v>
      </c>
      <c r="Y1041" s="136">
        <v>0</v>
      </c>
    </row>
    <row r="1042" spans="1:25" ht="20.25" customHeight="1" thickBot="1" x14ac:dyDescent="0.25">
      <c r="A1042" s="18">
        <v>22</v>
      </c>
      <c r="B1042" s="131">
        <f>B1043</f>
        <v>197.99396161000001</v>
      </c>
      <c r="C1042" s="132">
        <f t="shared" ref="C1042:Y1042" si="207">C1043</f>
        <v>210.75252019000001</v>
      </c>
      <c r="D1042" s="132">
        <f t="shared" si="207"/>
        <v>214.78678500000001</v>
      </c>
      <c r="E1042" s="132">
        <f t="shared" si="207"/>
        <v>218.64255833000001</v>
      </c>
      <c r="F1042" s="132">
        <f t="shared" si="207"/>
        <v>219.29195235</v>
      </c>
      <c r="G1042" s="132">
        <f t="shared" si="207"/>
        <v>217.3649848</v>
      </c>
      <c r="H1042" s="132">
        <f t="shared" si="207"/>
        <v>210.66762650999999</v>
      </c>
      <c r="I1042" s="132">
        <f t="shared" si="207"/>
        <v>212.77954045000001</v>
      </c>
      <c r="J1042" s="132">
        <f t="shared" si="207"/>
        <v>204.44433425</v>
      </c>
      <c r="K1042" s="132">
        <f t="shared" si="207"/>
        <v>195.38075911999999</v>
      </c>
      <c r="L1042" s="132">
        <f t="shared" si="207"/>
        <v>186.59958319</v>
      </c>
      <c r="M1042" s="132">
        <f t="shared" si="207"/>
        <v>175.83387647999999</v>
      </c>
      <c r="N1042" s="132">
        <f t="shared" si="207"/>
        <v>166.11362446000001</v>
      </c>
      <c r="O1042" s="132">
        <f t="shared" si="207"/>
        <v>158.7132952</v>
      </c>
      <c r="P1042" s="132">
        <f t="shared" si="207"/>
        <v>159.61210649</v>
      </c>
      <c r="Q1042" s="132">
        <f t="shared" si="207"/>
        <v>160.52399166000001</v>
      </c>
      <c r="R1042" s="132">
        <f t="shared" si="207"/>
        <v>161.019847</v>
      </c>
      <c r="S1042" s="132">
        <f t="shared" si="207"/>
        <v>161.06053191999999</v>
      </c>
      <c r="T1042" s="132">
        <f t="shared" si="207"/>
        <v>158.29847842000001</v>
      </c>
      <c r="U1042" s="132">
        <f t="shared" si="207"/>
        <v>156.95142036999999</v>
      </c>
      <c r="V1042" s="132">
        <f t="shared" si="207"/>
        <v>155.46931724999999</v>
      </c>
      <c r="W1042" s="132">
        <f t="shared" si="207"/>
        <v>156.38091793999999</v>
      </c>
      <c r="X1042" s="132">
        <f t="shared" si="207"/>
        <v>160.39388296999999</v>
      </c>
      <c r="Y1042" s="133">
        <f t="shared" si="207"/>
        <v>187.04461067</v>
      </c>
    </row>
    <row r="1043" spans="1:25" ht="51.75" outlineLevel="1" thickBot="1" x14ac:dyDescent="0.25">
      <c r="A1043" s="8" t="s">
        <v>89</v>
      </c>
      <c r="B1043" s="134">
        <f>'[4]1'!$A$22</f>
        <v>197.99396161000001</v>
      </c>
      <c r="C1043" s="135">
        <f>'[4]1'!$B$22</f>
        <v>210.75252019000001</v>
      </c>
      <c r="D1043" s="135">
        <f>'[4]1'!$C$22</f>
        <v>214.78678500000001</v>
      </c>
      <c r="E1043" s="135">
        <f>'[4]1'!$D$22</f>
        <v>218.64255833000001</v>
      </c>
      <c r="F1043" s="135">
        <f>'[4]1'!$E$22</f>
        <v>219.29195235</v>
      </c>
      <c r="G1043" s="135">
        <f>'[4]1'!$F$22</f>
        <v>217.3649848</v>
      </c>
      <c r="H1043" s="135">
        <f>'[4]1'!$G$22</f>
        <v>210.66762650999999</v>
      </c>
      <c r="I1043" s="135">
        <f>'[4]1'!$H$22</f>
        <v>212.77954045000001</v>
      </c>
      <c r="J1043" s="135">
        <f>'[4]1'!$I$22</f>
        <v>204.44433425</v>
      </c>
      <c r="K1043" s="135">
        <f>'[4]1'!$J$22</f>
        <v>195.38075911999999</v>
      </c>
      <c r="L1043" s="135">
        <f>'[4]1'!$K$22</f>
        <v>186.59958319</v>
      </c>
      <c r="M1043" s="135">
        <f>'[4]1'!$L$22</f>
        <v>175.83387647999999</v>
      </c>
      <c r="N1043" s="135">
        <f>'[4]1'!$M$22</f>
        <v>166.11362446000001</v>
      </c>
      <c r="O1043" s="135">
        <f>'[4]1'!$N$22</f>
        <v>158.7132952</v>
      </c>
      <c r="P1043" s="135">
        <f>'[4]1'!$O$22</f>
        <v>159.61210649</v>
      </c>
      <c r="Q1043" s="135">
        <f>'[4]1'!$P$22</f>
        <v>160.52399166000001</v>
      </c>
      <c r="R1043" s="135">
        <f>'[4]1'!$Q$22</f>
        <v>161.019847</v>
      </c>
      <c r="S1043" s="135">
        <f>'[4]1'!$R$22</f>
        <v>161.06053191999999</v>
      </c>
      <c r="T1043" s="135">
        <f>'[4]1'!$S$22</f>
        <v>158.29847842000001</v>
      </c>
      <c r="U1043" s="135">
        <f>'[4]1'!$T$22</f>
        <v>156.95142036999999</v>
      </c>
      <c r="V1043" s="135">
        <f>'[4]1'!$U$22</f>
        <v>155.46931724999999</v>
      </c>
      <c r="W1043" s="135">
        <f>'[4]1'!$V$22</f>
        <v>156.38091793999999</v>
      </c>
      <c r="X1043" s="135">
        <f>'[4]1'!$W$22</f>
        <v>160.39388296999999</v>
      </c>
      <c r="Y1043" s="136">
        <f>'[4]1'!$X$22</f>
        <v>187.04461067</v>
      </c>
    </row>
    <row r="1044" spans="1:25" ht="26.25" outlineLevel="1" thickBot="1" x14ac:dyDescent="0.25">
      <c r="A1044" s="8" t="s">
        <v>85</v>
      </c>
      <c r="B1044" s="134">
        <v>0</v>
      </c>
      <c r="C1044" s="135">
        <v>0</v>
      </c>
      <c r="D1044" s="135">
        <v>0</v>
      </c>
      <c r="E1044" s="135">
        <v>0</v>
      </c>
      <c r="F1044" s="135">
        <v>0</v>
      </c>
      <c r="G1044" s="135">
        <v>0</v>
      </c>
      <c r="H1044" s="135">
        <v>0</v>
      </c>
      <c r="I1044" s="135">
        <v>0</v>
      </c>
      <c r="J1044" s="135">
        <v>0</v>
      </c>
      <c r="K1044" s="135">
        <v>0</v>
      </c>
      <c r="L1044" s="135">
        <v>0</v>
      </c>
      <c r="M1044" s="135">
        <v>0</v>
      </c>
      <c r="N1044" s="135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5">
        <v>0</v>
      </c>
      <c r="V1044" s="135">
        <v>0</v>
      </c>
      <c r="W1044" s="135">
        <v>0</v>
      </c>
      <c r="X1044" s="135">
        <v>0</v>
      </c>
      <c r="Y1044" s="136">
        <v>0</v>
      </c>
    </row>
    <row r="1045" spans="1:25" ht="20.25" customHeight="1" thickBot="1" x14ac:dyDescent="0.25">
      <c r="A1045" s="18">
        <v>23</v>
      </c>
      <c r="B1045" s="131">
        <f>B1046</f>
        <v>200.79196694999999</v>
      </c>
      <c r="C1045" s="132">
        <f t="shared" ref="C1045:Y1045" si="208">C1046</f>
        <v>206.97607764</v>
      </c>
      <c r="D1045" s="132">
        <f t="shared" si="208"/>
        <v>213.57060641000001</v>
      </c>
      <c r="E1045" s="132">
        <f t="shared" si="208"/>
        <v>217.61607667999999</v>
      </c>
      <c r="F1045" s="132">
        <f t="shared" si="208"/>
        <v>218.74205864000001</v>
      </c>
      <c r="G1045" s="132">
        <f t="shared" si="208"/>
        <v>218.85689715999999</v>
      </c>
      <c r="H1045" s="132">
        <f t="shared" si="208"/>
        <v>215.54235833000001</v>
      </c>
      <c r="I1045" s="132">
        <f t="shared" si="208"/>
        <v>209.22516579000001</v>
      </c>
      <c r="J1045" s="132">
        <f t="shared" si="208"/>
        <v>206.37711010999999</v>
      </c>
      <c r="K1045" s="132">
        <f t="shared" si="208"/>
        <v>200.56517513</v>
      </c>
      <c r="L1045" s="132">
        <f t="shared" si="208"/>
        <v>190.07539052999999</v>
      </c>
      <c r="M1045" s="132">
        <f t="shared" si="208"/>
        <v>173.72615618</v>
      </c>
      <c r="N1045" s="132">
        <f t="shared" si="208"/>
        <v>159.03979387999999</v>
      </c>
      <c r="O1045" s="132">
        <f t="shared" si="208"/>
        <v>154.39579997999999</v>
      </c>
      <c r="P1045" s="132">
        <f t="shared" si="208"/>
        <v>156.15934659000001</v>
      </c>
      <c r="Q1045" s="132">
        <f t="shared" si="208"/>
        <v>155.65848729000001</v>
      </c>
      <c r="R1045" s="132">
        <f t="shared" si="208"/>
        <v>155.06949642999999</v>
      </c>
      <c r="S1045" s="132">
        <f t="shared" si="208"/>
        <v>156.06757497000001</v>
      </c>
      <c r="T1045" s="132">
        <f t="shared" si="208"/>
        <v>156.34796958000001</v>
      </c>
      <c r="U1045" s="132">
        <f t="shared" si="208"/>
        <v>153.05961690000001</v>
      </c>
      <c r="V1045" s="132">
        <f t="shared" si="208"/>
        <v>151.00769291</v>
      </c>
      <c r="W1045" s="132">
        <f t="shared" si="208"/>
        <v>151.76981039</v>
      </c>
      <c r="X1045" s="132">
        <f t="shared" si="208"/>
        <v>159.47540185</v>
      </c>
      <c r="Y1045" s="133">
        <f t="shared" si="208"/>
        <v>183.66689672999999</v>
      </c>
    </row>
    <row r="1046" spans="1:25" ht="51.75" outlineLevel="1" thickBot="1" x14ac:dyDescent="0.25">
      <c r="A1046" s="8" t="s">
        <v>89</v>
      </c>
      <c r="B1046" s="134">
        <f>'[4]1'!$A$23</f>
        <v>200.79196694999999</v>
      </c>
      <c r="C1046" s="135">
        <f>'[4]1'!$B$23</f>
        <v>206.97607764</v>
      </c>
      <c r="D1046" s="135">
        <f>'[4]1'!$C$23</f>
        <v>213.57060641000001</v>
      </c>
      <c r="E1046" s="135">
        <f>'[4]1'!$D$23</f>
        <v>217.61607667999999</v>
      </c>
      <c r="F1046" s="135">
        <f>'[4]1'!$E$23</f>
        <v>218.74205864000001</v>
      </c>
      <c r="G1046" s="135">
        <f>'[4]1'!$F$23</f>
        <v>218.85689715999999</v>
      </c>
      <c r="H1046" s="135">
        <f>'[4]1'!$G$23</f>
        <v>215.54235833000001</v>
      </c>
      <c r="I1046" s="135">
        <f>'[4]1'!$H$23</f>
        <v>209.22516579000001</v>
      </c>
      <c r="J1046" s="135">
        <f>'[4]1'!$I$23</f>
        <v>206.37711010999999</v>
      </c>
      <c r="K1046" s="135">
        <f>'[4]1'!$J$23</f>
        <v>200.56517513</v>
      </c>
      <c r="L1046" s="135">
        <f>'[4]1'!$K$23</f>
        <v>190.07539052999999</v>
      </c>
      <c r="M1046" s="135">
        <f>'[4]1'!$L$23</f>
        <v>173.72615618</v>
      </c>
      <c r="N1046" s="135">
        <f>'[4]1'!$M$23</f>
        <v>159.03979387999999</v>
      </c>
      <c r="O1046" s="135">
        <f>'[4]1'!$N$23</f>
        <v>154.39579997999999</v>
      </c>
      <c r="P1046" s="135">
        <f>'[4]1'!$O$23</f>
        <v>156.15934659000001</v>
      </c>
      <c r="Q1046" s="135">
        <f>'[4]1'!$P$23</f>
        <v>155.65848729000001</v>
      </c>
      <c r="R1046" s="135">
        <f>'[4]1'!$Q$23</f>
        <v>155.06949642999999</v>
      </c>
      <c r="S1046" s="135">
        <f>'[4]1'!$R$23</f>
        <v>156.06757497000001</v>
      </c>
      <c r="T1046" s="135">
        <f>'[4]1'!$S$23</f>
        <v>156.34796958000001</v>
      </c>
      <c r="U1046" s="135">
        <f>'[4]1'!$T$23</f>
        <v>153.05961690000001</v>
      </c>
      <c r="V1046" s="135">
        <f>'[4]1'!$U$23</f>
        <v>151.00769291</v>
      </c>
      <c r="W1046" s="135">
        <f>'[4]1'!$V$23</f>
        <v>151.76981039</v>
      </c>
      <c r="X1046" s="135">
        <f>'[4]1'!$W$23</f>
        <v>159.47540185</v>
      </c>
      <c r="Y1046" s="136">
        <f>'[4]1'!$X$23</f>
        <v>183.66689672999999</v>
      </c>
    </row>
    <row r="1047" spans="1:25" ht="26.25" outlineLevel="1" thickBot="1" x14ac:dyDescent="0.25">
      <c r="A1047" s="8" t="s">
        <v>85</v>
      </c>
      <c r="B1047" s="134">
        <v>0</v>
      </c>
      <c r="C1047" s="135">
        <v>0</v>
      </c>
      <c r="D1047" s="135">
        <v>0</v>
      </c>
      <c r="E1047" s="135">
        <v>0</v>
      </c>
      <c r="F1047" s="135">
        <v>0</v>
      </c>
      <c r="G1047" s="135">
        <v>0</v>
      </c>
      <c r="H1047" s="135">
        <v>0</v>
      </c>
      <c r="I1047" s="135">
        <v>0</v>
      </c>
      <c r="J1047" s="135">
        <v>0</v>
      </c>
      <c r="K1047" s="135">
        <v>0</v>
      </c>
      <c r="L1047" s="135">
        <v>0</v>
      </c>
      <c r="M1047" s="135">
        <v>0</v>
      </c>
      <c r="N1047" s="135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5">
        <v>0</v>
      </c>
      <c r="V1047" s="135">
        <v>0</v>
      </c>
      <c r="W1047" s="135">
        <v>0</v>
      </c>
      <c r="X1047" s="135">
        <v>0</v>
      </c>
      <c r="Y1047" s="136">
        <v>0</v>
      </c>
    </row>
    <row r="1048" spans="1:25" ht="20.25" customHeight="1" thickBot="1" x14ac:dyDescent="0.25">
      <c r="A1048" s="18">
        <v>24</v>
      </c>
      <c r="B1048" s="131">
        <f>B1049</f>
        <v>191.30619017000001</v>
      </c>
      <c r="C1048" s="132">
        <f t="shared" ref="C1048:Y1048" si="209">C1049</f>
        <v>201.41301557</v>
      </c>
      <c r="D1048" s="132">
        <f t="shared" si="209"/>
        <v>205.49051593999999</v>
      </c>
      <c r="E1048" s="132">
        <f t="shared" si="209"/>
        <v>207.18810196000001</v>
      </c>
      <c r="F1048" s="132">
        <f t="shared" si="209"/>
        <v>207.95516284999999</v>
      </c>
      <c r="G1048" s="132">
        <f t="shared" si="209"/>
        <v>205.43185589999999</v>
      </c>
      <c r="H1048" s="132">
        <f t="shared" si="209"/>
        <v>203.68120379000001</v>
      </c>
      <c r="I1048" s="132">
        <f t="shared" si="209"/>
        <v>222.34416091</v>
      </c>
      <c r="J1048" s="132">
        <f t="shared" si="209"/>
        <v>209.82351535999999</v>
      </c>
      <c r="K1048" s="132">
        <f t="shared" si="209"/>
        <v>203.24898401999999</v>
      </c>
      <c r="L1048" s="132">
        <f t="shared" si="209"/>
        <v>196.75418271999999</v>
      </c>
      <c r="M1048" s="132">
        <f t="shared" si="209"/>
        <v>183.31952325</v>
      </c>
      <c r="N1048" s="132">
        <f t="shared" si="209"/>
        <v>172.55614542000001</v>
      </c>
      <c r="O1048" s="132">
        <f t="shared" si="209"/>
        <v>165.17922028000001</v>
      </c>
      <c r="P1048" s="132">
        <f t="shared" si="209"/>
        <v>166.60152486999999</v>
      </c>
      <c r="Q1048" s="132">
        <f t="shared" si="209"/>
        <v>165.14579244000001</v>
      </c>
      <c r="R1048" s="132">
        <f t="shared" si="209"/>
        <v>165.17229861999999</v>
      </c>
      <c r="S1048" s="132">
        <f t="shared" si="209"/>
        <v>165.75052858999999</v>
      </c>
      <c r="T1048" s="132">
        <f t="shared" si="209"/>
        <v>166.49513099000001</v>
      </c>
      <c r="U1048" s="132">
        <f t="shared" si="209"/>
        <v>166.55280472999999</v>
      </c>
      <c r="V1048" s="132">
        <f t="shared" si="209"/>
        <v>164.67554820000001</v>
      </c>
      <c r="W1048" s="132">
        <f t="shared" si="209"/>
        <v>162.67913386999999</v>
      </c>
      <c r="X1048" s="132">
        <f t="shared" si="209"/>
        <v>170.18445736000001</v>
      </c>
      <c r="Y1048" s="133">
        <f t="shared" si="209"/>
        <v>197.71097495000001</v>
      </c>
    </row>
    <row r="1049" spans="1:25" ht="51.75" outlineLevel="1" thickBot="1" x14ac:dyDescent="0.25">
      <c r="A1049" s="8" t="s">
        <v>89</v>
      </c>
      <c r="B1049" s="134">
        <f>'[4]1'!$A$24</f>
        <v>191.30619017000001</v>
      </c>
      <c r="C1049" s="135">
        <f>'[4]1'!$B$24</f>
        <v>201.41301557</v>
      </c>
      <c r="D1049" s="135">
        <f>'[4]1'!$C$24</f>
        <v>205.49051593999999</v>
      </c>
      <c r="E1049" s="135">
        <f>'[4]1'!$D$24</f>
        <v>207.18810196000001</v>
      </c>
      <c r="F1049" s="135">
        <f>'[4]1'!$E$24</f>
        <v>207.95516284999999</v>
      </c>
      <c r="G1049" s="135">
        <f>'[4]1'!$F$24</f>
        <v>205.43185589999999</v>
      </c>
      <c r="H1049" s="135">
        <f>'[4]1'!$G$24</f>
        <v>203.68120379000001</v>
      </c>
      <c r="I1049" s="135">
        <f>'[4]1'!$H$24</f>
        <v>222.34416091</v>
      </c>
      <c r="J1049" s="135">
        <f>'[4]1'!$I$24</f>
        <v>209.82351535999999</v>
      </c>
      <c r="K1049" s="135">
        <f>'[4]1'!$J$24</f>
        <v>203.24898401999999</v>
      </c>
      <c r="L1049" s="135">
        <f>'[4]1'!$K$24</f>
        <v>196.75418271999999</v>
      </c>
      <c r="M1049" s="135">
        <f>'[4]1'!$L$24</f>
        <v>183.31952325</v>
      </c>
      <c r="N1049" s="135">
        <f>'[4]1'!$M$24</f>
        <v>172.55614542000001</v>
      </c>
      <c r="O1049" s="135">
        <f>'[4]1'!$N$24</f>
        <v>165.17922028000001</v>
      </c>
      <c r="P1049" s="135">
        <f>'[4]1'!$O$24</f>
        <v>166.60152486999999</v>
      </c>
      <c r="Q1049" s="135">
        <f>'[4]1'!$P$24</f>
        <v>165.14579244000001</v>
      </c>
      <c r="R1049" s="135">
        <f>'[4]1'!$Q$24</f>
        <v>165.17229861999999</v>
      </c>
      <c r="S1049" s="135">
        <f>'[4]1'!$R$24</f>
        <v>165.75052858999999</v>
      </c>
      <c r="T1049" s="135">
        <f>'[4]1'!$S$24</f>
        <v>166.49513099000001</v>
      </c>
      <c r="U1049" s="135">
        <f>'[4]1'!$T$24</f>
        <v>166.55280472999999</v>
      </c>
      <c r="V1049" s="135">
        <f>'[4]1'!$U$24</f>
        <v>164.67554820000001</v>
      </c>
      <c r="W1049" s="135">
        <f>'[4]1'!$V$24</f>
        <v>162.67913386999999</v>
      </c>
      <c r="X1049" s="135">
        <f>'[4]1'!$W$24</f>
        <v>170.18445736000001</v>
      </c>
      <c r="Y1049" s="136">
        <f>'[4]1'!$X$24</f>
        <v>197.71097495000001</v>
      </c>
    </row>
    <row r="1050" spans="1:25" ht="26.25" outlineLevel="1" thickBot="1" x14ac:dyDescent="0.25">
      <c r="A1050" s="8" t="s">
        <v>85</v>
      </c>
      <c r="B1050" s="134">
        <v>0</v>
      </c>
      <c r="C1050" s="135">
        <v>0</v>
      </c>
      <c r="D1050" s="135">
        <v>0</v>
      </c>
      <c r="E1050" s="135">
        <v>0</v>
      </c>
      <c r="F1050" s="135">
        <v>0</v>
      </c>
      <c r="G1050" s="135">
        <v>0</v>
      </c>
      <c r="H1050" s="135">
        <v>0</v>
      </c>
      <c r="I1050" s="135">
        <v>0</v>
      </c>
      <c r="J1050" s="135">
        <v>0</v>
      </c>
      <c r="K1050" s="135">
        <v>0</v>
      </c>
      <c r="L1050" s="135">
        <v>0</v>
      </c>
      <c r="M1050" s="135">
        <v>0</v>
      </c>
      <c r="N1050" s="135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0</v>
      </c>
      <c r="X1050" s="135">
        <v>0</v>
      </c>
      <c r="Y1050" s="136">
        <v>0</v>
      </c>
    </row>
    <row r="1051" spans="1:25" ht="20.25" customHeight="1" thickBot="1" x14ac:dyDescent="0.25">
      <c r="A1051" s="18">
        <v>25</v>
      </c>
      <c r="B1051" s="131">
        <f>B1052</f>
        <v>193.37580534</v>
      </c>
      <c r="C1051" s="132">
        <f t="shared" ref="C1051:Y1051" si="210">C1052</f>
        <v>202.19591854000001</v>
      </c>
      <c r="D1051" s="132">
        <f t="shared" si="210"/>
        <v>207.47893415999999</v>
      </c>
      <c r="E1051" s="132">
        <f t="shared" si="210"/>
        <v>208.59336653</v>
      </c>
      <c r="F1051" s="132">
        <f t="shared" si="210"/>
        <v>209.58323866000001</v>
      </c>
      <c r="G1051" s="132">
        <f t="shared" si="210"/>
        <v>207.36704958000001</v>
      </c>
      <c r="H1051" s="132">
        <f t="shared" si="210"/>
        <v>210.91157314</v>
      </c>
      <c r="I1051" s="132">
        <f t="shared" si="210"/>
        <v>218.6943497</v>
      </c>
      <c r="J1051" s="132">
        <f t="shared" si="210"/>
        <v>214.98519210000001</v>
      </c>
      <c r="K1051" s="132">
        <f t="shared" si="210"/>
        <v>205.79395823999999</v>
      </c>
      <c r="L1051" s="132">
        <f t="shared" si="210"/>
        <v>200.63388716</v>
      </c>
      <c r="M1051" s="132">
        <f t="shared" si="210"/>
        <v>183.21300271000001</v>
      </c>
      <c r="N1051" s="132">
        <f t="shared" si="210"/>
        <v>170.73671247999999</v>
      </c>
      <c r="O1051" s="132">
        <f t="shared" si="210"/>
        <v>164.16377593999999</v>
      </c>
      <c r="P1051" s="132">
        <f t="shared" si="210"/>
        <v>166.2652865</v>
      </c>
      <c r="Q1051" s="132">
        <f t="shared" si="210"/>
        <v>165.50133695</v>
      </c>
      <c r="R1051" s="132">
        <f t="shared" si="210"/>
        <v>164.66597956000001</v>
      </c>
      <c r="S1051" s="132">
        <f t="shared" si="210"/>
        <v>165.50496344000001</v>
      </c>
      <c r="T1051" s="132">
        <f t="shared" si="210"/>
        <v>165.64004371999999</v>
      </c>
      <c r="U1051" s="132">
        <f t="shared" si="210"/>
        <v>164.31778301</v>
      </c>
      <c r="V1051" s="132">
        <f t="shared" si="210"/>
        <v>159.1617214</v>
      </c>
      <c r="W1051" s="132">
        <f t="shared" si="210"/>
        <v>154.25219634000001</v>
      </c>
      <c r="X1051" s="132">
        <f t="shared" si="210"/>
        <v>160.14694578999999</v>
      </c>
      <c r="Y1051" s="133">
        <f t="shared" si="210"/>
        <v>185.67820911999999</v>
      </c>
    </row>
    <row r="1052" spans="1:25" ht="51.75" outlineLevel="1" thickBot="1" x14ac:dyDescent="0.25">
      <c r="A1052" s="8" t="s">
        <v>89</v>
      </c>
      <c r="B1052" s="134">
        <f>'[4]1'!$A$25</f>
        <v>193.37580534</v>
      </c>
      <c r="C1052" s="135">
        <f>'[4]1'!$B$25</f>
        <v>202.19591854000001</v>
      </c>
      <c r="D1052" s="135">
        <f>'[4]1'!$C$25</f>
        <v>207.47893415999999</v>
      </c>
      <c r="E1052" s="135">
        <f>'[4]1'!$D$25</f>
        <v>208.59336653</v>
      </c>
      <c r="F1052" s="135">
        <f>'[4]1'!$E$25</f>
        <v>209.58323866000001</v>
      </c>
      <c r="G1052" s="135">
        <f>'[4]1'!$F$25</f>
        <v>207.36704958000001</v>
      </c>
      <c r="H1052" s="135">
        <f>'[4]1'!$G$25</f>
        <v>210.91157314</v>
      </c>
      <c r="I1052" s="135">
        <f>'[4]1'!$H$25</f>
        <v>218.6943497</v>
      </c>
      <c r="J1052" s="135">
        <f>'[4]1'!$I$25</f>
        <v>214.98519210000001</v>
      </c>
      <c r="K1052" s="135">
        <f>'[4]1'!$J$25</f>
        <v>205.79395823999999</v>
      </c>
      <c r="L1052" s="135">
        <f>'[4]1'!$K$25</f>
        <v>200.63388716</v>
      </c>
      <c r="M1052" s="135">
        <f>'[4]1'!$L$25</f>
        <v>183.21300271000001</v>
      </c>
      <c r="N1052" s="135">
        <f>'[4]1'!$M$25</f>
        <v>170.73671247999999</v>
      </c>
      <c r="O1052" s="135">
        <f>'[4]1'!$N$25</f>
        <v>164.16377593999999</v>
      </c>
      <c r="P1052" s="135">
        <f>'[4]1'!$O$25</f>
        <v>166.2652865</v>
      </c>
      <c r="Q1052" s="135">
        <f>'[4]1'!$P$25</f>
        <v>165.50133695</v>
      </c>
      <c r="R1052" s="135">
        <f>'[4]1'!$Q$25</f>
        <v>164.66597956000001</v>
      </c>
      <c r="S1052" s="135">
        <f>'[4]1'!$R$25</f>
        <v>165.50496344000001</v>
      </c>
      <c r="T1052" s="135">
        <f>'[4]1'!$S$25</f>
        <v>165.64004371999999</v>
      </c>
      <c r="U1052" s="135">
        <f>'[4]1'!$T$25</f>
        <v>164.31778301</v>
      </c>
      <c r="V1052" s="135">
        <f>'[4]1'!$U$25</f>
        <v>159.1617214</v>
      </c>
      <c r="W1052" s="135">
        <f>'[4]1'!$V$25</f>
        <v>154.25219634000001</v>
      </c>
      <c r="X1052" s="135">
        <f>'[4]1'!$W$25</f>
        <v>160.14694578999999</v>
      </c>
      <c r="Y1052" s="136">
        <f>'[4]1'!$X$25</f>
        <v>185.67820911999999</v>
      </c>
    </row>
    <row r="1053" spans="1:25" ht="26.25" outlineLevel="1" thickBot="1" x14ac:dyDescent="0.25">
      <c r="A1053" s="8" t="s">
        <v>85</v>
      </c>
      <c r="B1053" s="134">
        <v>0</v>
      </c>
      <c r="C1053" s="135">
        <v>0</v>
      </c>
      <c r="D1053" s="135">
        <v>0</v>
      </c>
      <c r="E1053" s="135">
        <v>0</v>
      </c>
      <c r="F1053" s="135">
        <v>0</v>
      </c>
      <c r="G1053" s="135">
        <v>0</v>
      </c>
      <c r="H1053" s="135">
        <v>0</v>
      </c>
      <c r="I1053" s="135">
        <v>0</v>
      </c>
      <c r="J1053" s="135">
        <v>0</v>
      </c>
      <c r="K1053" s="135">
        <v>0</v>
      </c>
      <c r="L1053" s="135">
        <v>0</v>
      </c>
      <c r="M1053" s="135">
        <v>0</v>
      </c>
      <c r="N1053" s="135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0</v>
      </c>
      <c r="X1053" s="135">
        <v>0</v>
      </c>
      <c r="Y1053" s="136">
        <v>0</v>
      </c>
    </row>
    <row r="1054" spans="1:25" ht="20.25" customHeight="1" thickBot="1" x14ac:dyDescent="0.25">
      <c r="A1054" s="18">
        <v>26</v>
      </c>
      <c r="B1054" s="131">
        <f>B1055</f>
        <v>195.85702692999999</v>
      </c>
      <c r="C1054" s="132">
        <f t="shared" ref="C1054:Y1054" si="211">C1055</f>
        <v>205.05712106999999</v>
      </c>
      <c r="D1054" s="132">
        <f t="shared" si="211"/>
        <v>209.85869679999999</v>
      </c>
      <c r="E1054" s="132">
        <f t="shared" si="211"/>
        <v>211.49199988000001</v>
      </c>
      <c r="F1054" s="132">
        <f t="shared" si="211"/>
        <v>210.99308323</v>
      </c>
      <c r="G1054" s="132">
        <f t="shared" si="211"/>
        <v>210.67526874000001</v>
      </c>
      <c r="H1054" s="132">
        <f t="shared" si="211"/>
        <v>211.97492427</v>
      </c>
      <c r="I1054" s="132">
        <f t="shared" si="211"/>
        <v>218.27019910999999</v>
      </c>
      <c r="J1054" s="132">
        <f t="shared" si="211"/>
        <v>212.63333982</v>
      </c>
      <c r="K1054" s="132">
        <f t="shared" si="211"/>
        <v>191.66299508</v>
      </c>
      <c r="L1054" s="132">
        <f t="shared" si="211"/>
        <v>186.70934384</v>
      </c>
      <c r="M1054" s="132">
        <f t="shared" si="211"/>
        <v>170.83478846</v>
      </c>
      <c r="N1054" s="132">
        <f t="shared" si="211"/>
        <v>158.76584851000001</v>
      </c>
      <c r="O1054" s="132">
        <f t="shared" si="211"/>
        <v>152.73398667000001</v>
      </c>
      <c r="P1054" s="132">
        <f t="shared" si="211"/>
        <v>152.69958088000001</v>
      </c>
      <c r="Q1054" s="132">
        <f t="shared" si="211"/>
        <v>151.81368692999999</v>
      </c>
      <c r="R1054" s="132">
        <f t="shared" si="211"/>
        <v>153.17414141</v>
      </c>
      <c r="S1054" s="132">
        <f t="shared" si="211"/>
        <v>153.96567788999999</v>
      </c>
      <c r="T1054" s="132">
        <f t="shared" si="211"/>
        <v>151.97920508000001</v>
      </c>
      <c r="U1054" s="132">
        <f t="shared" si="211"/>
        <v>152.79673432000001</v>
      </c>
      <c r="V1054" s="132">
        <f t="shared" si="211"/>
        <v>154.63241145000001</v>
      </c>
      <c r="W1054" s="132">
        <f t="shared" si="211"/>
        <v>156.36303949000001</v>
      </c>
      <c r="X1054" s="132">
        <f t="shared" si="211"/>
        <v>161.83068778000001</v>
      </c>
      <c r="Y1054" s="133">
        <f t="shared" si="211"/>
        <v>185.95426838</v>
      </c>
    </row>
    <row r="1055" spans="1:25" ht="51.75" outlineLevel="1" thickBot="1" x14ac:dyDescent="0.25">
      <c r="A1055" s="8" t="s">
        <v>89</v>
      </c>
      <c r="B1055" s="134">
        <f>'[4]1'!$A$26</f>
        <v>195.85702692999999</v>
      </c>
      <c r="C1055" s="135">
        <f>'[4]1'!$B$26</f>
        <v>205.05712106999999</v>
      </c>
      <c r="D1055" s="135">
        <f>'[4]1'!$C$26</f>
        <v>209.85869679999999</v>
      </c>
      <c r="E1055" s="135">
        <f>'[4]1'!$D$26</f>
        <v>211.49199988000001</v>
      </c>
      <c r="F1055" s="135">
        <f>'[4]1'!$E$26</f>
        <v>210.99308323</v>
      </c>
      <c r="G1055" s="135">
        <f>'[4]1'!$F$26</f>
        <v>210.67526874000001</v>
      </c>
      <c r="H1055" s="135">
        <f>'[4]1'!$G$26</f>
        <v>211.97492427</v>
      </c>
      <c r="I1055" s="135">
        <f>'[4]1'!$H$26</f>
        <v>218.27019910999999</v>
      </c>
      <c r="J1055" s="135">
        <f>'[4]1'!$I$26</f>
        <v>212.63333982</v>
      </c>
      <c r="K1055" s="135">
        <f>'[4]1'!$J$26</f>
        <v>191.66299508</v>
      </c>
      <c r="L1055" s="135">
        <f>'[4]1'!$K$26</f>
        <v>186.70934384</v>
      </c>
      <c r="M1055" s="135">
        <f>'[4]1'!$L$26</f>
        <v>170.83478846</v>
      </c>
      <c r="N1055" s="135">
        <f>'[4]1'!$M$26</f>
        <v>158.76584851000001</v>
      </c>
      <c r="O1055" s="135">
        <f>'[4]1'!$N$26</f>
        <v>152.73398667000001</v>
      </c>
      <c r="P1055" s="135">
        <f>'[4]1'!$O$26</f>
        <v>152.69958088000001</v>
      </c>
      <c r="Q1055" s="135">
        <f>'[4]1'!$P$26</f>
        <v>151.81368692999999</v>
      </c>
      <c r="R1055" s="135">
        <f>'[4]1'!$Q$26</f>
        <v>153.17414141</v>
      </c>
      <c r="S1055" s="135">
        <f>'[4]1'!$R$26</f>
        <v>153.96567788999999</v>
      </c>
      <c r="T1055" s="135">
        <f>'[4]1'!$S$26</f>
        <v>151.97920508000001</v>
      </c>
      <c r="U1055" s="135">
        <f>'[4]1'!$T$26</f>
        <v>152.79673432000001</v>
      </c>
      <c r="V1055" s="135">
        <f>'[4]1'!$U$26</f>
        <v>154.63241145000001</v>
      </c>
      <c r="W1055" s="135">
        <f>'[4]1'!$V$26</f>
        <v>156.36303949000001</v>
      </c>
      <c r="X1055" s="135">
        <f>'[4]1'!$W$26</f>
        <v>161.83068778000001</v>
      </c>
      <c r="Y1055" s="136">
        <f>'[4]1'!$X$26</f>
        <v>185.95426838</v>
      </c>
    </row>
    <row r="1056" spans="1:25" ht="26.25" outlineLevel="1" thickBot="1" x14ac:dyDescent="0.25">
      <c r="A1056" s="8" t="s">
        <v>85</v>
      </c>
      <c r="B1056" s="134">
        <v>0</v>
      </c>
      <c r="C1056" s="135">
        <v>0</v>
      </c>
      <c r="D1056" s="135">
        <v>0</v>
      </c>
      <c r="E1056" s="135">
        <v>0</v>
      </c>
      <c r="F1056" s="135">
        <v>0</v>
      </c>
      <c r="G1056" s="135">
        <v>0</v>
      </c>
      <c r="H1056" s="135">
        <v>0</v>
      </c>
      <c r="I1056" s="135">
        <v>0</v>
      </c>
      <c r="J1056" s="135">
        <v>0</v>
      </c>
      <c r="K1056" s="135">
        <v>0</v>
      </c>
      <c r="L1056" s="135">
        <v>0</v>
      </c>
      <c r="M1056" s="135">
        <v>0</v>
      </c>
      <c r="N1056" s="135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0</v>
      </c>
      <c r="X1056" s="135">
        <v>0</v>
      </c>
      <c r="Y1056" s="136">
        <v>0</v>
      </c>
    </row>
    <row r="1057" spans="1:25" ht="20.25" customHeight="1" thickBot="1" x14ac:dyDescent="0.25">
      <c r="A1057" s="18">
        <v>27</v>
      </c>
      <c r="B1057" s="131">
        <f>B1058</f>
        <v>169.01458879</v>
      </c>
      <c r="C1057" s="132">
        <f t="shared" ref="C1057:Y1057" si="212">C1058</f>
        <v>195.28015565999999</v>
      </c>
      <c r="D1057" s="132">
        <f t="shared" si="212"/>
        <v>219.5421484</v>
      </c>
      <c r="E1057" s="132">
        <f t="shared" si="212"/>
        <v>224.39477790000001</v>
      </c>
      <c r="F1057" s="132">
        <f t="shared" si="212"/>
        <v>226.22526911</v>
      </c>
      <c r="G1057" s="132">
        <f t="shared" si="212"/>
        <v>224.33816110999999</v>
      </c>
      <c r="H1057" s="132">
        <f t="shared" si="212"/>
        <v>213.63583381999999</v>
      </c>
      <c r="I1057" s="132">
        <f t="shared" si="212"/>
        <v>193.05625187999999</v>
      </c>
      <c r="J1057" s="132">
        <f t="shared" si="212"/>
        <v>180.84644309999999</v>
      </c>
      <c r="K1057" s="132">
        <f t="shared" si="212"/>
        <v>173.00994691</v>
      </c>
      <c r="L1057" s="132">
        <f t="shared" si="212"/>
        <v>172.50260412</v>
      </c>
      <c r="M1057" s="132">
        <f t="shared" si="212"/>
        <v>173.38436533999999</v>
      </c>
      <c r="N1057" s="132">
        <f t="shared" si="212"/>
        <v>171.31027075</v>
      </c>
      <c r="O1057" s="132">
        <f t="shared" si="212"/>
        <v>170.92848423999999</v>
      </c>
      <c r="P1057" s="132">
        <f t="shared" si="212"/>
        <v>172.86072608000001</v>
      </c>
      <c r="Q1057" s="132">
        <f t="shared" si="212"/>
        <v>173.03464675000001</v>
      </c>
      <c r="R1057" s="132">
        <f t="shared" si="212"/>
        <v>170.95255306999999</v>
      </c>
      <c r="S1057" s="132">
        <f t="shared" si="212"/>
        <v>171.23309893000001</v>
      </c>
      <c r="T1057" s="132">
        <f t="shared" si="212"/>
        <v>169.90487110000001</v>
      </c>
      <c r="U1057" s="132">
        <f t="shared" si="212"/>
        <v>171.28192777999999</v>
      </c>
      <c r="V1057" s="132">
        <f t="shared" si="212"/>
        <v>174.69968625000001</v>
      </c>
      <c r="W1057" s="132">
        <f t="shared" si="212"/>
        <v>174.61738492000001</v>
      </c>
      <c r="X1057" s="132">
        <f t="shared" si="212"/>
        <v>167.77345636999999</v>
      </c>
      <c r="Y1057" s="133">
        <f t="shared" si="212"/>
        <v>175.76916216999999</v>
      </c>
    </row>
    <row r="1058" spans="1:25" ht="51.75" outlineLevel="1" thickBot="1" x14ac:dyDescent="0.25">
      <c r="A1058" s="8" t="s">
        <v>89</v>
      </c>
      <c r="B1058" s="134">
        <f>'[4]1'!$A$27</f>
        <v>169.01458879</v>
      </c>
      <c r="C1058" s="135">
        <f>'[4]1'!$B$27</f>
        <v>195.28015565999999</v>
      </c>
      <c r="D1058" s="135">
        <f>'[4]1'!$C$27</f>
        <v>219.5421484</v>
      </c>
      <c r="E1058" s="135">
        <f>'[4]1'!$D$27</f>
        <v>224.39477790000001</v>
      </c>
      <c r="F1058" s="135">
        <f>'[4]1'!$E$27</f>
        <v>226.22526911</v>
      </c>
      <c r="G1058" s="135">
        <f>'[4]1'!$F$27</f>
        <v>224.33816110999999</v>
      </c>
      <c r="H1058" s="135">
        <f>'[4]1'!$G$27</f>
        <v>213.63583381999999</v>
      </c>
      <c r="I1058" s="135">
        <f>'[4]1'!$H$27</f>
        <v>193.05625187999999</v>
      </c>
      <c r="J1058" s="135">
        <f>'[4]1'!$I$27</f>
        <v>180.84644309999999</v>
      </c>
      <c r="K1058" s="135">
        <f>'[4]1'!$J$27</f>
        <v>173.00994691</v>
      </c>
      <c r="L1058" s="135">
        <f>'[4]1'!$K$27</f>
        <v>172.50260412</v>
      </c>
      <c r="M1058" s="135">
        <f>'[4]1'!$L$27</f>
        <v>173.38436533999999</v>
      </c>
      <c r="N1058" s="135">
        <f>'[4]1'!$M$27</f>
        <v>171.31027075</v>
      </c>
      <c r="O1058" s="135">
        <f>'[4]1'!$N$27</f>
        <v>170.92848423999999</v>
      </c>
      <c r="P1058" s="135">
        <f>'[4]1'!$O$27</f>
        <v>172.86072608000001</v>
      </c>
      <c r="Q1058" s="135">
        <f>'[4]1'!$P$27</f>
        <v>173.03464675000001</v>
      </c>
      <c r="R1058" s="135">
        <f>'[4]1'!$Q$27</f>
        <v>170.95255306999999</v>
      </c>
      <c r="S1058" s="135">
        <f>'[4]1'!$R$27</f>
        <v>171.23309893000001</v>
      </c>
      <c r="T1058" s="135">
        <f>'[4]1'!$S$27</f>
        <v>169.90487110000001</v>
      </c>
      <c r="U1058" s="135">
        <f>'[4]1'!$T$27</f>
        <v>171.28192777999999</v>
      </c>
      <c r="V1058" s="135">
        <f>'[4]1'!$U$27</f>
        <v>174.69968625000001</v>
      </c>
      <c r="W1058" s="135">
        <f>'[4]1'!$V$27</f>
        <v>174.61738492000001</v>
      </c>
      <c r="X1058" s="135">
        <f>'[4]1'!$W$27</f>
        <v>167.77345636999999</v>
      </c>
      <c r="Y1058" s="136">
        <f>'[4]1'!$X$27</f>
        <v>175.76916216999999</v>
      </c>
    </row>
    <row r="1059" spans="1:25" ht="26.25" outlineLevel="1" thickBot="1" x14ac:dyDescent="0.25">
      <c r="A1059" s="8" t="s">
        <v>85</v>
      </c>
      <c r="B1059" s="134">
        <v>0</v>
      </c>
      <c r="C1059" s="135">
        <v>0</v>
      </c>
      <c r="D1059" s="135">
        <v>0</v>
      </c>
      <c r="E1059" s="135">
        <v>0</v>
      </c>
      <c r="F1059" s="135">
        <v>0</v>
      </c>
      <c r="G1059" s="135">
        <v>0</v>
      </c>
      <c r="H1059" s="135">
        <v>0</v>
      </c>
      <c r="I1059" s="135">
        <v>0</v>
      </c>
      <c r="J1059" s="135">
        <v>0</v>
      </c>
      <c r="K1059" s="135">
        <v>0</v>
      </c>
      <c r="L1059" s="135">
        <v>0</v>
      </c>
      <c r="M1059" s="135">
        <v>0</v>
      </c>
      <c r="N1059" s="135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5">
        <v>0</v>
      </c>
      <c r="V1059" s="135">
        <v>0</v>
      </c>
      <c r="W1059" s="135">
        <v>0</v>
      </c>
      <c r="X1059" s="135">
        <v>0</v>
      </c>
      <c r="Y1059" s="136">
        <v>0</v>
      </c>
    </row>
    <row r="1060" spans="1:25" ht="20.25" customHeight="1" thickBot="1" x14ac:dyDescent="0.25">
      <c r="A1060" s="18">
        <v>28</v>
      </c>
      <c r="B1060" s="131">
        <f>B1061</f>
        <v>207.79898807999999</v>
      </c>
      <c r="C1060" s="132">
        <f t="shared" ref="C1060:Y1060" si="213">C1061</f>
        <v>212.60534648000001</v>
      </c>
      <c r="D1060" s="132">
        <f t="shared" si="213"/>
        <v>220.55697194000001</v>
      </c>
      <c r="E1060" s="132">
        <f t="shared" si="213"/>
        <v>223.91883034</v>
      </c>
      <c r="F1060" s="132">
        <f t="shared" si="213"/>
        <v>226.57582972</v>
      </c>
      <c r="G1060" s="132">
        <f t="shared" si="213"/>
        <v>221.29530783000001</v>
      </c>
      <c r="H1060" s="132">
        <f t="shared" si="213"/>
        <v>212.18658038999999</v>
      </c>
      <c r="I1060" s="132">
        <f t="shared" si="213"/>
        <v>197.62389655999999</v>
      </c>
      <c r="J1060" s="132">
        <f t="shared" si="213"/>
        <v>181.75312704999999</v>
      </c>
      <c r="K1060" s="132">
        <f t="shared" si="213"/>
        <v>174.52272651999999</v>
      </c>
      <c r="L1060" s="132">
        <f t="shared" si="213"/>
        <v>172.63026486999999</v>
      </c>
      <c r="M1060" s="132">
        <f t="shared" si="213"/>
        <v>173.46381737999999</v>
      </c>
      <c r="N1060" s="132">
        <f t="shared" si="213"/>
        <v>173.62439868999999</v>
      </c>
      <c r="O1060" s="132">
        <f t="shared" si="213"/>
        <v>172.20193383</v>
      </c>
      <c r="P1060" s="132">
        <f t="shared" si="213"/>
        <v>172.62995429</v>
      </c>
      <c r="Q1060" s="132">
        <f t="shared" si="213"/>
        <v>175.93407033</v>
      </c>
      <c r="R1060" s="132">
        <f t="shared" si="213"/>
        <v>175.00993797000001</v>
      </c>
      <c r="S1060" s="132">
        <f t="shared" si="213"/>
        <v>175.61241582</v>
      </c>
      <c r="T1060" s="132">
        <f t="shared" si="213"/>
        <v>174.58137948000001</v>
      </c>
      <c r="U1060" s="132">
        <f t="shared" si="213"/>
        <v>172.83460818</v>
      </c>
      <c r="V1060" s="132">
        <f t="shared" si="213"/>
        <v>166.64861192000001</v>
      </c>
      <c r="W1060" s="132">
        <f t="shared" si="213"/>
        <v>166.24873600999999</v>
      </c>
      <c r="X1060" s="132">
        <f t="shared" si="213"/>
        <v>179.11826766999999</v>
      </c>
      <c r="Y1060" s="133">
        <f t="shared" si="213"/>
        <v>191.67324384</v>
      </c>
    </row>
    <row r="1061" spans="1:25" ht="51.75" outlineLevel="1" thickBot="1" x14ac:dyDescent="0.25">
      <c r="A1061" s="8" t="s">
        <v>89</v>
      </c>
      <c r="B1061" s="134">
        <f>'[4]1'!$A$28</f>
        <v>207.79898807999999</v>
      </c>
      <c r="C1061" s="135">
        <f>'[4]1'!$B$28</f>
        <v>212.60534648000001</v>
      </c>
      <c r="D1061" s="135">
        <f>'[4]1'!$C$28</f>
        <v>220.55697194000001</v>
      </c>
      <c r="E1061" s="135">
        <f>'[4]1'!$D$28</f>
        <v>223.91883034</v>
      </c>
      <c r="F1061" s="135">
        <f>'[4]1'!$E$28</f>
        <v>226.57582972</v>
      </c>
      <c r="G1061" s="135">
        <f>'[4]1'!$F$28</f>
        <v>221.29530783000001</v>
      </c>
      <c r="H1061" s="135">
        <f>'[4]1'!$G$28</f>
        <v>212.18658038999999</v>
      </c>
      <c r="I1061" s="135">
        <f>'[4]1'!$H$28</f>
        <v>197.62389655999999</v>
      </c>
      <c r="J1061" s="135">
        <f>'[4]1'!$I$28</f>
        <v>181.75312704999999</v>
      </c>
      <c r="K1061" s="135">
        <f>'[4]1'!$J$28</f>
        <v>174.52272651999999</v>
      </c>
      <c r="L1061" s="135">
        <f>'[4]1'!$K$28</f>
        <v>172.63026486999999</v>
      </c>
      <c r="M1061" s="135">
        <f>'[4]1'!$L$28</f>
        <v>173.46381737999999</v>
      </c>
      <c r="N1061" s="135">
        <f>'[4]1'!$M$28</f>
        <v>173.62439868999999</v>
      </c>
      <c r="O1061" s="135">
        <f>'[4]1'!$N$28</f>
        <v>172.20193383</v>
      </c>
      <c r="P1061" s="135">
        <f>'[4]1'!$O$28</f>
        <v>172.62995429</v>
      </c>
      <c r="Q1061" s="135">
        <f>'[4]1'!$P$28</f>
        <v>175.93407033</v>
      </c>
      <c r="R1061" s="135">
        <f>'[4]1'!$Q$28</f>
        <v>175.00993797000001</v>
      </c>
      <c r="S1061" s="135">
        <f>'[4]1'!$R$28</f>
        <v>175.61241582</v>
      </c>
      <c r="T1061" s="135">
        <f>'[4]1'!$S$28</f>
        <v>174.58137948000001</v>
      </c>
      <c r="U1061" s="135">
        <f>'[4]1'!$T$28</f>
        <v>172.83460818</v>
      </c>
      <c r="V1061" s="135">
        <f>'[4]1'!$U$28</f>
        <v>166.64861192000001</v>
      </c>
      <c r="W1061" s="135">
        <f>'[4]1'!$V$28</f>
        <v>166.24873600999999</v>
      </c>
      <c r="X1061" s="135">
        <f>'[4]1'!$W$28</f>
        <v>179.11826766999999</v>
      </c>
      <c r="Y1061" s="136">
        <f>'[4]1'!$X$28</f>
        <v>191.67324384</v>
      </c>
    </row>
    <row r="1062" spans="1:25" ht="26.25" outlineLevel="1" thickBot="1" x14ac:dyDescent="0.25">
      <c r="A1062" s="8" t="s">
        <v>85</v>
      </c>
      <c r="B1062" s="134">
        <v>0</v>
      </c>
      <c r="C1062" s="135">
        <v>0</v>
      </c>
      <c r="D1062" s="135">
        <v>0</v>
      </c>
      <c r="E1062" s="135">
        <v>0</v>
      </c>
      <c r="F1062" s="135">
        <v>0</v>
      </c>
      <c r="G1062" s="135">
        <v>0</v>
      </c>
      <c r="H1062" s="135">
        <v>0</v>
      </c>
      <c r="I1062" s="135">
        <v>0</v>
      </c>
      <c r="J1062" s="135">
        <v>0</v>
      </c>
      <c r="K1062" s="135">
        <v>0</v>
      </c>
      <c r="L1062" s="135">
        <v>0</v>
      </c>
      <c r="M1062" s="135">
        <v>0</v>
      </c>
      <c r="N1062" s="135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5">
        <v>0</v>
      </c>
      <c r="V1062" s="135">
        <v>0</v>
      </c>
      <c r="W1062" s="135">
        <v>0</v>
      </c>
      <c r="X1062" s="135">
        <v>0</v>
      </c>
      <c r="Y1062" s="136">
        <v>0</v>
      </c>
    </row>
    <row r="1063" spans="1:25" ht="20.25" customHeight="1" thickBot="1" x14ac:dyDescent="0.25">
      <c r="A1063" s="18">
        <v>29</v>
      </c>
      <c r="B1063" s="131">
        <f>B1064</f>
        <v>207.69141378</v>
      </c>
      <c r="C1063" s="132">
        <f t="shared" ref="C1063:Y1063" si="214">C1064</f>
        <v>219.67817452</v>
      </c>
      <c r="D1063" s="132">
        <f t="shared" si="214"/>
        <v>229.35944388999999</v>
      </c>
      <c r="E1063" s="132">
        <f t="shared" si="214"/>
        <v>233.31599946</v>
      </c>
      <c r="F1063" s="132">
        <f t="shared" si="214"/>
        <v>235.75500629000001</v>
      </c>
      <c r="G1063" s="132">
        <f t="shared" si="214"/>
        <v>231.86354055000001</v>
      </c>
      <c r="H1063" s="132">
        <f t="shared" si="214"/>
        <v>225.05487801000001</v>
      </c>
      <c r="I1063" s="132">
        <f t="shared" si="214"/>
        <v>213.20190982</v>
      </c>
      <c r="J1063" s="132">
        <f t="shared" si="214"/>
        <v>194.47003721999999</v>
      </c>
      <c r="K1063" s="132">
        <f t="shared" si="214"/>
        <v>179.04043193000001</v>
      </c>
      <c r="L1063" s="132">
        <f t="shared" si="214"/>
        <v>173.85365456</v>
      </c>
      <c r="M1063" s="132">
        <f t="shared" si="214"/>
        <v>174.20527383999999</v>
      </c>
      <c r="N1063" s="132">
        <f t="shared" si="214"/>
        <v>176.78356461999999</v>
      </c>
      <c r="O1063" s="132">
        <f t="shared" si="214"/>
        <v>176.07423979999999</v>
      </c>
      <c r="P1063" s="132">
        <f t="shared" si="214"/>
        <v>177.56166784999999</v>
      </c>
      <c r="Q1063" s="132">
        <f t="shared" si="214"/>
        <v>181.38952388000001</v>
      </c>
      <c r="R1063" s="132">
        <f t="shared" si="214"/>
        <v>183.78757074999999</v>
      </c>
      <c r="S1063" s="132">
        <f t="shared" si="214"/>
        <v>181.42686169999999</v>
      </c>
      <c r="T1063" s="132">
        <f t="shared" si="214"/>
        <v>181.01214217</v>
      </c>
      <c r="U1063" s="132">
        <f t="shared" si="214"/>
        <v>181.03445914</v>
      </c>
      <c r="V1063" s="132">
        <f t="shared" si="214"/>
        <v>175.87808611</v>
      </c>
      <c r="W1063" s="132">
        <f t="shared" si="214"/>
        <v>173.13666509999999</v>
      </c>
      <c r="X1063" s="132">
        <f t="shared" si="214"/>
        <v>184.02265646000001</v>
      </c>
      <c r="Y1063" s="133">
        <f t="shared" si="214"/>
        <v>194.35813267</v>
      </c>
    </row>
    <row r="1064" spans="1:25" ht="51.75" outlineLevel="1" thickBot="1" x14ac:dyDescent="0.25">
      <c r="A1064" s="8" t="s">
        <v>89</v>
      </c>
      <c r="B1064" s="134">
        <f>'[4]1'!$A$29</f>
        <v>207.69141378</v>
      </c>
      <c r="C1064" s="135">
        <f>'[4]1'!$B$29</f>
        <v>219.67817452</v>
      </c>
      <c r="D1064" s="135">
        <f>'[4]1'!$C$29</f>
        <v>229.35944388999999</v>
      </c>
      <c r="E1064" s="135">
        <f>'[4]1'!$D$29</f>
        <v>233.31599946</v>
      </c>
      <c r="F1064" s="135">
        <f>'[4]1'!$E$29</f>
        <v>235.75500629000001</v>
      </c>
      <c r="G1064" s="135">
        <f>'[4]1'!$F$29</f>
        <v>231.86354055000001</v>
      </c>
      <c r="H1064" s="135">
        <f>'[4]1'!$G$29</f>
        <v>225.05487801000001</v>
      </c>
      <c r="I1064" s="135">
        <f>'[4]1'!$H$29</f>
        <v>213.20190982</v>
      </c>
      <c r="J1064" s="135">
        <f>'[4]1'!$I$29</f>
        <v>194.47003721999999</v>
      </c>
      <c r="K1064" s="135">
        <f>'[4]1'!$J$29</f>
        <v>179.04043193000001</v>
      </c>
      <c r="L1064" s="135">
        <f>'[4]1'!$K$29</f>
        <v>173.85365456</v>
      </c>
      <c r="M1064" s="135">
        <f>'[4]1'!$L$29</f>
        <v>174.20527383999999</v>
      </c>
      <c r="N1064" s="135">
        <f>'[4]1'!$M$29</f>
        <v>176.78356461999999</v>
      </c>
      <c r="O1064" s="135">
        <f>'[4]1'!$N$29</f>
        <v>176.07423979999999</v>
      </c>
      <c r="P1064" s="135">
        <f>'[4]1'!$O$29</f>
        <v>177.56166784999999</v>
      </c>
      <c r="Q1064" s="135">
        <f>'[4]1'!$P$29</f>
        <v>181.38952388000001</v>
      </c>
      <c r="R1064" s="135">
        <f>'[4]1'!$Q$29</f>
        <v>183.78757074999999</v>
      </c>
      <c r="S1064" s="135">
        <f>'[4]1'!$R$29</f>
        <v>181.42686169999999</v>
      </c>
      <c r="T1064" s="135">
        <f>'[4]1'!$S$29</f>
        <v>181.01214217</v>
      </c>
      <c r="U1064" s="135">
        <f>'[4]1'!$T$29</f>
        <v>181.03445914</v>
      </c>
      <c r="V1064" s="135">
        <f>'[4]1'!$U$29</f>
        <v>175.87808611</v>
      </c>
      <c r="W1064" s="135">
        <f>'[4]1'!$V$29</f>
        <v>173.13666509999999</v>
      </c>
      <c r="X1064" s="135">
        <f>'[4]1'!$W$29</f>
        <v>184.02265646000001</v>
      </c>
      <c r="Y1064" s="136">
        <f>'[4]1'!$X$29</f>
        <v>194.35813267</v>
      </c>
    </row>
    <row r="1065" spans="1:25" ht="26.25" outlineLevel="1" thickBot="1" x14ac:dyDescent="0.25">
      <c r="A1065" s="8" t="s">
        <v>85</v>
      </c>
      <c r="B1065" s="134">
        <v>0</v>
      </c>
      <c r="C1065" s="135">
        <v>0</v>
      </c>
      <c r="D1065" s="135">
        <v>0</v>
      </c>
      <c r="E1065" s="135">
        <v>0</v>
      </c>
      <c r="F1065" s="135">
        <v>0</v>
      </c>
      <c r="G1065" s="135">
        <v>0</v>
      </c>
      <c r="H1065" s="135">
        <v>0</v>
      </c>
      <c r="I1065" s="135">
        <v>0</v>
      </c>
      <c r="J1065" s="135">
        <v>0</v>
      </c>
      <c r="K1065" s="135">
        <v>0</v>
      </c>
      <c r="L1065" s="135">
        <v>0</v>
      </c>
      <c r="M1065" s="135">
        <v>0</v>
      </c>
      <c r="N1065" s="135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5">
        <v>0</v>
      </c>
      <c r="V1065" s="135">
        <v>0</v>
      </c>
      <c r="W1065" s="135">
        <v>0</v>
      </c>
      <c r="X1065" s="135">
        <v>0</v>
      </c>
      <c r="Y1065" s="136">
        <v>0</v>
      </c>
    </row>
    <row r="1066" spans="1:25" ht="20.25" customHeight="1" thickBot="1" x14ac:dyDescent="0.25">
      <c r="A1066" s="18">
        <v>30</v>
      </c>
      <c r="B1066" s="131">
        <f>B1067</f>
        <v>202.50918759000001</v>
      </c>
      <c r="C1066" s="132">
        <f t="shared" ref="C1066:Y1066" si="215">C1067</f>
        <v>217.49588137999999</v>
      </c>
      <c r="D1066" s="132">
        <f t="shared" si="215"/>
        <v>228.69913564000001</v>
      </c>
      <c r="E1066" s="132">
        <f t="shared" si="215"/>
        <v>228.94882385</v>
      </c>
      <c r="F1066" s="132">
        <f t="shared" si="215"/>
        <v>229.05525519</v>
      </c>
      <c r="G1066" s="132">
        <f t="shared" si="215"/>
        <v>226.41921457000001</v>
      </c>
      <c r="H1066" s="132">
        <f t="shared" si="215"/>
        <v>224.40206426</v>
      </c>
      <c r="I1066" s="132">
        <f t="shared" si="215"/>
        <v>216.19662743999999</v>
      </c>
      <c r="J1066" s="132">
        <f t="shared" si="215"/>
        <v>196.93729759999999</v>
      </c>
      <c r="K1066" s="132">
        <f t="shared" si="215"/>
        <v>179.95633749999999</v>
      </c>
      <c r="L1066" s="132">
        <f t="shared" si="215"/>
        <v>171.90435514000001</v>
      </c>
      <c r="M1066" s="132">
        <f t="shared" si="215"/>
        <v>170.43730167000001</v>
      </c>
      <c r="N1066" s="132">
        <f t="shared" si="215"/>
        <v>172.98208647000001</v>
      </c>
      <c r="O1066" s="132">
        <f t="shared" si="215"/>
        <v>171.09882150999999</v>
      </c>
      <c r="P1066" s="132">
        <f t="shared" si="215"/>
        <v>171.9364013</v>
      </c>
      <c r="Q1066" s="132">
        <f t="shared" si="215"/>
        <v>175.45689261999999</v>
      </c>
      <c r="R1066" s="132">
        <f t="shared" si="215"/>
        <v>176.66895943</v>
      </c>
      <c r="S1066" s="132">
        <f t="shared" si="215"/>
        <v>172.93967824999999</v>
      </c>
      <c r="T1066" s="132">
        <f t="shared" si="215"/>
        <v>170.33728977000001</v>
      </c>
      <c r="U1066" s="132">
        <f t="shared" si="215"/>
        <v>168.86129944999999</v>
      </c>
      <c r="V1066" s="132">
        <f t="shared" si="215"/>
        <v>161.92628363</v>
      </c>
      <c r="W1066" s="132">
        <f t="shared" si="215"/>
        <v>157.4300953</v>
      </c>
      <c r="X1066" s="132">
        <f t="shared" si="215"/>
        <v>168.30000430999999</v>
      </c>
      <c r="Y1066" s="133">
        <f t="shared" si="215"/>
        <v>181.88571056000001</v>
      </c>
    </row>
    <row r="1067" spans="1:25" ht="51.75" outlineLevel="1" thickBot="1" x14ac:dyDescent="0.25">
      <c r="A1067" s="8" t="s">
        <v>89</v>
      </c>
      <c r="B1067" s="134">
        <f>'[4]1'!$A$30</f>
        <v>202.50918759000001</v>
      </c>
      <c r="C1067" s="135">
        <f>'[4]1'!$B$30</f>
        <v>217.49588137999999</v>
      </c>
      <c r="D1067" s="135">
        <f>'[4]1'!$C$30</f>
        <v>228.69913564000001</v>
      </c>
      <c r="E1067" s="135">
        <f>'[4]1'!$D$30</f>
        <v>228.94882385</v>
      </c>
      <c r="F1067" s="135">
        <f>'[4]1'!$E$30</f>
        <v>229.05525519</v>
      </c>
      <c r="G1067" s="135">
        <f>'[4]1'!$F$30</f>
        <v>226.41921457000001</v>
      </c>
      <c r="H1067" s="135">
        <f>'[4]1'!$G$30</f>
        <v>224.40206426</v>
      </c>
      <c r="I1067" s="135">
        <f>'[4]1'!$H$30</f>
        <v>216.19662743999999</v>
      </c>
      <c r="J1067" s="135">
        <f>'[4]1'!$I$30</f>
        <v>196.93729759999999</v>
      </c>
      <c r="K1067" s="135">
        <f>'[4]1'!$J$30</f>
        <v>179.95633749999999</v>
      </c>
      <c r="L1067" s="135">
        <f>'[4]1'!$K$30</f>
        <v>171.90435514000001</v>
      </c>
      <c r="M1067" s="135">
        <f>'[4]1'!$L$30</f>
        <v>170.43730167000001</v>
      </c>
      <c r="N1067" s="135">
        <f>'[4]1'!$M$30</f>
        <v>172.98208647000001</v>
      </c>
      <c r="O1067" s="135">
        <f>'[4]1'!$N$30</f>
        <v>171.09882150999999</v>
      </c>
      <c r="P1067" s="135">
        <f>'[4]1'!$O$30</f>
        <v>171.9364013</v>
      </c>
      <c r="Q1067" s="135">
        <f>'[4]1'!$P$30</f>
        <v>175.45689261999999</v>
      </c>
      <c r="R1067" s="135">
        <f>'[4]1'!$Q$30</f>
        <v>176.66895943</v>
      </c>
      <c r="S1067" s="135">
        <f>'[4]1'!$R$30</f>
        <v>172.93967824999999</v>
      </c>
      <c r="T1067" s="135">
        <f>'[4]1'!$S$30</f>
        <v>170.33728977000001</v>
      </c>
      <c r="U1067" s="135">
        <f>'[4]1'!$T$30</f>
        <v>168.86129944999999</v>
      </c>
      <c r="V1067" s="135">
        <f>'[4]1'!$U$30</f>
        <v>161.92628363</v>
      </c>
      <c r="W1067" s="135">
        <f>'[4]1'!$V$30</f>
        <v>157.4300953</v>
      </c>
      <c r="X1067" s="135">
        <f>'[4]1'!$W$30</f>
        <v>168.30000430999999</v>
      </c>
      <c r="Y1067" s="136">
        <f>'[4]1'!$X$30</f>
        <v>181.88571056000001</v>
      </c>
    </row>
    <row r="1068" spans="1:25" ht="26.25" outlineLevel="1" thickBot="1" x14ac:dyDescent="0.25">
      <c r="A1068" s="8" t="s">
        <v>85</v>
      </c>
      <c r="B1068" s="134">
        <v>0</v>
      </c>
      <c r="C1068" s="135">
        <v>0</v>
      </c>
      <c r="D1068" s="135">
        <v>0</v>
      </c>
      <c r="E1068" s="135">
        <v>0</v>
      </c>
      <c r="F1068" s="135">
        <v>0</v>
      </c>
      <c r="G1068" s="135">
        <v>0</v>
      </c>
      <c r="H1068" s="135">
        <v>0</v>
      </c>
      <c r="I1068" s="135">
        <v>0</v>
      </c>
      <c r="J1068" s="135">
        <v>0</v>
      </c>
      <c r="K1068" s="135">
        <v>0</v>
      </c>
      <c r="L1068" s="135">
        <v>0</v>
      </c>
      <c r="M1068" s="135">
        <v>0</v>
      </c>
      <c r="N1068" s="135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5">
        <v>0</v>
      </c>
      <c r="V1068" s="135">
        <v>0</v>
      </c>
      <c r="W1068" s="135">
        <v>0</v>
      </c>
      <c r="X1068" s="135">
        <v>0</v>
      </c>
      <c r="Y1068" s="136">
        <v>0</v>
      </c>
    </row>
    <row r="1069" spans="1:25" ht="20.25" customHeight="1" thickBot="1" x14ac:dyDescent="0.25">
      <c r="A1069" s="18">
        <v>31</v>
      </c>
      <c r="B1069" s="131">
        <f>B1070</f>
        <v>194.26123372000001</v>
      </c>
      <c r="C1069" s="132">
        <f t="shared" ref="C1069:Y1069" si="216">C1070</f>
        <v>208.10322493000001</v>
      </c>
      <c r="D1069" s="132">
        <f t="shared" si="216"/>
        <v>222.53543726000001</v>
      </c>
      <c r="E1069" s="132">
        <f t="shared" si="216"/>
        <v>225.70365634000001</v>
      </c>
      <c r="F1069" s="132">
        <f t="shared" si="216"/>
        <v>228.74729804</v>
      </c>
      <c r="G1069" s="132">
        <f t="shared" si="216"/>
        <v>225.19967172</v>
      </c>
      <c r="H1069" s="132">
        <f t="shared" si="216"/>
        <v>211.93280164000001</v>
      </c>
      <c r="I1069" s="132">
        <f t="shared" si="216"/>
        <v>195.99435883999999</v>
      </c>
      <c r="J1069" s="132">
        <f t="shared" si="216"/>
        <v>181.69512112999999</v>
      </c>
      <c r="K1069" s="132">
        <f t="shared" si="216"/>
        <v>170.7794117</v>
      </c>
      <c r="L1069" s="132">
        <f t="shared" si="216"/>
        <v>174.76859693</v>
      </c>
      <c r="M1069" s="132">
        <f t="shared" si="216"/>
        <v>174.72857200999999</v>
      </c>
      <c r="N1069" s="132">
        <f t="shared" si="216"/>
        <v>173.43951856999999</v>
      </c>
      <c r="O1069" s="132">
        <f t="shared" si="216"/>
        <v>171.73920218000001</v>
      </c>
      <c r="P1069" s="132">
        <f t="shared" si="216"/>
        <v>172.87036265</v>
      </c>
      <c r="Q1069" s="132">
        <f t="shared" si="216"/>
        <v>172.73403690000001</v>
      </c>
      <c r="R1069" s="132">
        <f t="shared" si="216"/>
        <v>172.16926819</v>
      </c>
      <c r="S1069" s="132">
        <f t="shared" si="216"/>
        <v>173.53543726999999</v>
      </c>
      <c r="T1069" s="132">
        <f t="shared" si="216"/>
        <v>173.20452134999999</v>
      </c>
      <c r="U1069" s="132">
        <f t="shared" si="216"/>
        <v>171.38808449000001</v>
      </c>
      <c r="V1069" s="132">
        <f t="shared" si="216"/>
        <v>171.58680444999999</v>
      </c>
      <c r="W1069" s="132">
        <f t="shared" si="216"/>
        <v>171.06911034999999</v>
      </c>
      <c r="X1069" s="132">
        <f t="shared" si="216"/>
        <v>173.19962889999999</v>
      </c>
      <c r="Y1069" s="133">
        <f t="shared" si="216"/>
        <v>186.66500367</v>
      </c>
    </row>
    <row r="1070" spans="1:25" ht="51.75" outlineLevel="1" thickBot="1" x14ac:dyDescent="0.25">
      <c r="A1070" s="8" t="s">
        <v>89</v>
      </c>
      <c r="B1070" s="134">
        <f>'[4]1'!$A$31</f>
        <v>194.26123372000001</v>
      </c>
      <c r="C1070" s="135">
        <f>'[4]1'!$B$31</f>
        <v>208.10322493000001</v>
      </c>
      <c r="D1070" s="135">
        <f>'[4]1'!$C$31</f>
        <v>222.53543726000001</v>
      </c>
      <c r="E1070" s="135">
        <f>'[4]1'!$D$31</f>
        <v>225.70365634000001</v>
      </c>
      <c r="F1070" s="135">
        <f>'[4]1'!$E$31</f>
        <v>228.74729804</v>
      </c>
      <c r="G1070" s="135">
        <f>'[4]1'!$F$31</f>
        <v>225.19967172</v>
      </c>
      <c r="H1070" s="135">
        <f>'[4]1'!$G$31</f>
        <v>211.93280164000001</v>
      </c>
      <c r="I1070" s="135">
        <f>'[4]1'!$H$31</f>
        <v>195.99435883999999</v>
      </c>
      <c r="J1070" s="135">
        <f>'[4]1'!$I$31</f>
        <v>181.69512112999999</v>
      </c>
      <c r="K1070" s="135">
        <f>'[4]1'!$J$31</f>
        <v>170.7794117</v>
      </c>
      <c r="L1070" s="135">
        <f>'[4]1'!$K$31</f>
        <v>174.76859693</v>
      </c>
      <c r="M1070" s="135">
        <f>'[4]1'!$L$31</f>
        <v>174.72857200999999</v>
      </c>
      <c r="N1070" s="135">
        <f>'[4]1'!$M$31</f>
        <v>173.43951856999999</v>
      </c>
      <c r="O1070" s="135">
        <f>'[4]1'!$N$31</f>
        <v>171.73920218000001</v>
      </c>
      <c r="P1070" s="135">
        <f>'[4]1'!$O$31</f>
        <v>172.87036265</v>
      </c>
      <c r="Q1070" s="135">
        <f>'[4]1'!$P$31</f>
        <v>172.73403690000001</v>
      </c>
      <c r="R1070" s="135">
        <f>'[4]1'!$Q$31</f>
        <v>172.16926819</v>
      </c>
      <c r="S1070" s="135">
        <f>'[4]1'!$R$31</f>
        <v>173.53543726999999</v>
      </c>
      <c r="T1070" s="135">
        <f>'[4]1'!$S$31</f>
        <v>173.20452134999999</v>
      </c>
      <c r="U1070" s="135">
        <f>'[4]1'!$T$31</f>
        <v>171.38808449000001</v>
      </c>
      <c r="V1070" s="135">
        <f>'[4]1'!$U$31</f>
        <v>171.58680444999999</v>
      </c>
      <c r="W1070" s="135">
        <f>'[4]1'!$V$31</f>
        <v>171.06911034999999</v>
      </c>
      <c r="X1070" s="135">
        <f>'[4]1'!$W$31</f>
        <v>173.19962889999999</v>
      </c>
      <c r="Y1070" s="136">
        <f>'[4]1'!$X$31</f>
        <v>186.66500367</v>
      </c>
    </row>
    <row r="1071" spans="1:25" ht="26.25" outlineLevel="1" thickBot="1" x14ac:dyDescent="0.25">
      <c r="A1071" s="8" t="s">
        <v>85</v>
      </c>
      <c r="B1071" s="134">
        <v>0</v>
      </c>
      <c r="C1071" s="135">
        <v>0</v>
      </c>
      <c r="D1071" s="135">
        <v>0</v>
      </c>
      <c r="E1071" s="135">
        <v>0</v>
      </c>
      <c r="F1071" s="135">
        <v>0</v>
      </c>
      <c r="G1071" s="135">
        <v>0</v>
      </c>
      <c r="H1071" s="135">
        <v>0</v>
      </c>
      <c r="I1071" s="135">
        <v>0</v>
      </c>
      <c r="J1071" s="135">
        <v>0</v>
      </c>
      <c r="K1071" s="135">
        <v>0</v>
      </c>
      <c r="L1071" s="135">
        <v>0</v>
      </c>
      <c r="M1071" s="135">
        <v>0</v>
      </c>
      <c r="N1071" s="135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5">
        <v>0</v>
      </c>
      <c r="V1071" s="135">
        <v>0</v>
      </c>
      <c r="W1071" s="135">
        <v>0</v>
      </c>
      <c r="X1071" s="135">
        <v>0</v>
      </c>
      <c r="Y1071" s="136">
        <v>0</v>
      </c>
    </row>
    <row r="1072" spans="1:25" x14ac:dyDescent="0.2">
      <c r="A1072" s="19"/>
      <c r="Y1072" s="19"/>
    </row>
    <row r="1073" spans="1:25" ht="15" thickBot="1" x14ac:dyDescent="0.25">
      <c r="A1073" s="182" t="s">
        <v>23</v>
      </c>
      <c r="B1073" s="184" t="s">
        <v>109</v>
      </c>
      <c r="C1073" s="185"/>
      <c r="D1073" s="185"/>
      <c r="E1073" s="185"/>
      <c r="F1073" s="185"/>
      <c r="G1073" s="185"/>
      <c r="H1073" s="185"/>
      <c r="I1073" s="185"/>
      <c r="J1073" s="185"/>
      <c r="K1073" s="185"/>
      <c r="L1073" s="185"/>
      <c r="M1073" s="185"/>
      <c r="N1073" s="185"/>
      <c r="O1073" s="185"/>
      <c r="P1073" s="185"/>
      <c r="Q1073" s="185"/>
      <c r="R1073" s="185"/>
      <c r="S1073" s="185"/>
      <c r="T1073" s="185"/>
      <c r="U1073" s="185"/>
      <c r="V1073" s="185"/>
      <c r="W1073" s="185"/>
      <c r="X1073" s="185"/>
      <c r="Y1073" s="186"/>
    </row>
    <row r="1074" spans="1:25" ht="26.25" thickBot="1" x14ac:dyDescent="0.25">
      <c r="A1074" s="183"/>
      <c r="B1074" s="22" t="s">
        <v>25</v>
      </c>
      <c r="C1074" s="23" t="s">
        <v>26</v>
      </c>
      <c r="D1074" s="24" t="s">
        <v>27</v>
      </c>
      <c r="E1074" s="23" t="s">
        <v>28</v>
      </c>
      <c r="F1074" s="23" t="s">
        <v>29</v>
      </c>
      <c r="G1074" s="23" t="s">
        <v>30</v>
      </c>
      <c r="H1074" s="23" t="s">
        <v>31</v>
      </c>
      <c r="I1074" s="23" t="s">
        <v>32</v>
      </c>
      <c r="J1074" s="23" t="s">
        <v>33</v>
      </c>
      <c r="K1074" s="25" t="s">
        <v>37</v>
      </c>
      <c r="L1074" s="23" t="s">
        <v>38</v>
      </c>
      <c r="M1074" s="26" t="s">
        <v>39</v>
      </c>
      <c r="N1074" s="25" t="s">
        <v>40</v>
      </c>
      <c r="O1074" s="23" t="s">
        <v>41</v>
      </c>
      <c r="P1074" s="26" t="s">
        <v>42</v>
      </c>
      <c r="Q1074" s="24" t="s">
        <v>43</v>
      </c>
      <c r="R1074" s="23" t="s">
        <v>44</v>
      </c>
      <c r="S1074" s="24" t="s">
        <v>45</v>
      </c>
      <c r="T1074" s="23" t="s">
        <v>46</v>
      </c>
      <c r="U1074" s="24" t="s">
        <v>47</v>
      </c>
      <c r="V1074" s="23" t="s">
        <v>48</v>
      </c>
      <c r="W1074" s="24" t="s">
        <v>49</v>
      </c>
      <c r="X1074" s="23" t="s">
        <v>50</v>
      </c>
      <c r="Y1074" s="92" t="s">
        <v>36</v>
      </c>
    </row>
    <row r="1075" spans="1:25" ht="20.25" customHeight="1" thickBot="1" x14ac:dyDescent="0.25">
      <c r="A1075" s="18">
        <v>1</v>
      </c>
      <c r="B1075" s="131">
        <f>B1076</f>
        <v>216.52331855</v>
      </c>
      <c r="C1075" s="132">
        <f t="shared" ref="C1075:Y1075" si="217">C1076</f>
        <v>226.32674757999999</v>
      </c>
      <c r="D1075" s="132">
        <f t="shared" si="217"/>
        <v>235.38476685000001</v>
      </c>
      <c r="E1075" s="132">
        <f t="shared" si="217"/>
        <v>235.67601629999999</v>
      </c>
      <c r="F1075" s="132">
        <f t="shared" si="217"/>
        <v>234.73976064999999</v>
      </c>
      <c r="G1075" s="132">
        <f t="shared" si="217"/>
        <v>241.18731768000001</v>
      </c>
      <c r="H1075" s="132">
        <f t="shared" si="217"/>
        <v>235.85142493000001</v>
      </c>
      <c r="I1075" s="132">
        <f t="shared" si="217"/>
        <v>240.36415239999999</v>
      </c>
      <c r="J1075" s="132">
        <f t="shared" si="217"/>
        <v>229.17060709</v>
      </c>
      <c r="K1075" s="132">
        <f t="shared" si="217"/>
        <v>218.68783873000001</v>
      </c>
      <c r="L1075" s="132">
        <f t="shared" si="217"/>
        <v>210.23603693999999</v>
      </c>
      <c r="M1075" s="132">
        <f t="shared" si="217"/>
        <v>194.62755988000001</v>
      </c>
      <c r="N1075" s="132">
        <f t="shared" si="217"/>
        <v>186.40684497000001</v>
      </c>
      <c r="O1075" s="132">
        <f t="shared" si="217"/>
        <v>174.21654135</v>
      </c>
      <c r="P1075" s="132">
        <f t="shared" si="217"/>
        <v>174.66358855999999</v>
      </c>
      <c r="Q1075" s="132">
        <f t="shared" si="217"/>
        <v>175.03743355</v>
      </c>
      <c r="R1075" s="132">
        <f t="shared" si="217"/>
        <v>174.9238229</v>
      </c>
      <c r="S1075" s="132">
        <f t="shared" si="217"/>
        <v>175.06778768000001</v>
      </c>
      <c r="T1075" s="132">
        <f t="shared" si="217"/>
        <v>175.08392498000001</v>
      </c>
      <c r="U1075" s="132">
        <f t="shared" si="217"/>
        <v>175.41490748999999</v>
      </c>
      <c r="V1075" s="132">
        <f t="shared" si="217"/>
        <v>172.12772398000001</v>
      </c>
      <c r="W1075" s="132">
        <f t="shared" si="217"/>
        <v>168.15962266</v>
      </c>
      <c r="X1075" s="132">
        <f t="shared" si="217"/>
        <v>177.91455923000001</v>
      </c>
      <c r="Y1075" s="133">
        <f t="shared" si="217"/>
        <v>205.47207612</v>
      </c>
    </row>
    <row r="1076" spans="1:25" ht="51.75" outlineLevel="1" thickBot="1" x14ac:dyDescent="0.25">
      <c r="A1076" s="8" t="s">
        <v>89</v>
      </c>
      <c r="B1076" s="134">
        <f>'[5]1'!$A$1</f>
        <v>216.52331855</v>
      </c>
      <c r="C1076" s="135">
        <f>'[5]1'!$B$1</f>
        <v>226.32674757999999</v>
      </c>
      <c r="D1076" s="135">
        <f>'[5]1'!$C$1</f>
        <v>235.38476685000001</v>
      </c>
      <c r="E1076" s="135">
        <f>'[5]1'!$D$1</f>
        <v>235.67601629999999</v>
      </c>
      <c r="F1076" s="135">
        <f>'[5]1'!$E$1</f>
        <v>234.73976064999999</v>
      </c>
      <c r="G1076" s="135">
        <f>'[5]1'!$F$1</f>
        <v>241.18731768000001</v>
      </c>
      <c r="H1076" s="135">
        <f>'[5]1'!$G$1</f>
        <v>235.85142493000001</v>
      </c>
      <c r="I1076" s="135">
        <f>'[5]1'!$H$1</f>
        <v>240.36415239999999</v>
      </c>
      <c r="J1076" s="135">
        <f>'[5]1'!$I$1</f>
        <v>229.17060709</v>
      </c>
      <c r="K1076" s="135">
        <f>'[5]1'!$J$1</f>
        <v>218.68783873000001</v>
      </c>
      <c r="L1076" s="135">
        <f>'[5]1'!$K$1</f>
        <v>210.23603693999999</v>
      </c>
      <c r="M1076" s="135">
        <f>'[5]1'!$L$1</f>
        <v>194.62755988000001</v>
      </c>
      <c r="N1076" s="135">
        <f>'[5]1'!$M$1</f>
        <v>186.40684497000001</v>
      </c>
      <c r="O1076" s="135">
        <f>'[5]1'!$N$1</f>
        <v>174.21654135</v>
      </c>
      <c r="P1076" s="135">
        <f>'[5]1'!$O$1</f>
        <v>174.66358855999999</v>
      </c>
      <c r="Q1076" s="135">
        <f>'[5]1'!$P$1</f>
        <v>175.03743355</v>
      </c>
      <c r="R1076" s="135">
        <f>'[5]1'!$Q$1</f>
        <v>174.9238229</v>
      </c>
      <c r="S1076" s="135">
        <f>'[5]1'!$R$1</f>
        <v>175.06778768000001</v>
      </c>
      <c r="T1076" s="135">
        <f>'[5]1'!$S$1</f>
        <v>175.08392498000001</v>
      </c>
      <c r="U1076" s="135">
        <f>'[5]1'!$T$1</f>
        <v>175.41490748999999</v>
      </c>
      <c r="V1076" s="135">
        <f>'[5]1'!$U$1</f>
        <v>172.12772398000001</v>
      </c>
      <c r="W1076" s="135">
        <f>'[5]1'!$V$1</f>
        <v>168.15962266</v>
      </c>
      <c r="X1076" s="135">
        <f>'[5]1'!$W$1</f>
        <v>177.91455923000001</v>
      </c>
      <c r="Y1076" s="136">
        <f>'[5]1'!$X$1</f>
        <v>205.47207612</v>
      </c>
    </row>
    <row r="1077" spans="1:25" ht="26.25" outlineLevel="1" thickBot="1" x14ac:dyDescent="0.25">
      <c r="A1077" s="8" t="s">
        <v>85</v>
      </c>
      <c r="B1077" s="134">
        <v>0</v>
      </c>
      <c r="C1077" s="135">
        <v>0</v>
      </c>
      <c r="D1077" s="135">
        <v>0</v>
      </c>
      <c r="E1077" s="135">
        <v>0</v>
      </c>
      <c r="F1077" s="135">
        <v>0</v>
      </c>
      <c r="G1077" s="135">
        <v>0</v>
      </c>
      <c r="H1077" s="135">
        <v>0</v>
      </c>
      <c r="I1077" s="135">
        <v>0</v>
      </c>
      <c r="J1077" s="135">
        <v>0</v>
      </c>
      <c r="K1077" s="135">
        <v>0</v>
      </c>
      <c r="L1077" s="135">
        <v>0</v>
      </c>
      <c r="M1077" s="135">
        <v>0</v>
      </c>
      <c r="N1077" s="135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5">
        <v>0</v>
      </c>
      <c r="V1077" s="135">
        <v>0</v>
      </c>
      <c r="W1077" s="135">
        <v>0</v>
      </c>
      <c r="X1077" s="135">
        <v>0</v>
      </c>
      <c r="Y1077" s="136">
        <v>0</v>
      </c>
    </row>
    <row r="1078" spans="1:25" ht="20.25" customHeight="1" thickBot="1" x14ac:dyDescent="0.25">
      <c r="A1078" s="18">
        <v>2</v>
      </c>
      <c r="B1078" s="131">
        <f>B1079</f>
        <v>211.90525571000001</v>
      </c>
      <c r="C1078" s="132">
        <f t="shared" ref="C1078:Y1078" si="218">C1079</f>
        <v>222.69949216000001</v>
      </c>
      <c r="D1078" s="132">
        <f t="shared" si="218"/>
        <v>230.24011188</v>
      </c>
      <c r="E1078" s="132">
        <f t="shared" si="218"/>
        <v>231.61383827</v>
      </c>
      <c r="F1078" s="132">
        <f t="shared" si="218"/>
        <v>232.2950874</v>
      </c>
      <c r="G1078" s="132">
        <f t="shared" si="218"/>
        <v>231.58697246</v>
      </c>
      <c r="H1078" s="132">
        <f t="shared" si="218"/>
        <v>224.76938785999999</v>
      </c>
      <c r="I1078" s="132">
        <f t="shared" si="218"/>
        <v>234.07950485000001</v>
      </c>
      <c r="J1078" s="132">
        <f t="shared" si="218"/>
        <v>223.58888784000001</v>
      </c>
      <c r="K1078" s="132">
        <f t="shared" si="218"/>
        <v>206.89823586</v>
      </c>
      <c r="L1078" s="132">
        <f t="shared" si="218"/>
        <v>197.97549312000001</v>
      </c>
      <c r="M1078" s="132">
        <f t="shared" si="218"/>
        <v>180.33753172999999</v>
      </c>
      <c r="N1078" s="132">
        <f t="shared" si="218"/>
        <v>172.01059208000001</v>
      </c>
      <c r="O1078" s="132">
        <f t="shared" si="218"/>
        <v>168.26627042000001</v>
      </c>
      <c r="P1078" s="132">
        <f t="shared" si="218"/>
        <v>170.51285566999999</v>
      </c>
      <c r="Q1078" s="132">
        <f t="shared" si="218"/>
        <v>173.31923549000001</v>
      </c>
      <c r="R1078" s="132">
        <f t="shared" si="218"/>
        <v>171.53110562000001</v>
      </c>
      <c r="S1078" s="132">
        <f t="shared" si="218"/>
        <v>172.57117256000001</v>
      </c>
      <c r="T1078" s="132">
        <f t="shared" si="218"/>
        <v>172.28391174000001</v>
      </c>
      <c r="U1078" s="132">
        <f t="shared" si="218"/>
        <v>168.91889391999999</v>
      </c>
      <c r="V1078" s="132">
        <f t="shared" si="218"/>
        <v>162.29762792</v>
      </c>
      <c r="W1078" s="132">
        <f t="shared" si="218"/>
        <v>162.24136014000001</v>
      </c>
      <c r="X1078" s="132">
        <f t="shared" si="218"/>
        <v>169.92900736000001</v>
      </c>
      <c r="Y1078" s="133">
        <f t="shared" si="218"/>
        <v>192.42024670999999</v>
      </c>
    </row>
    <row r="1079" spans="1:25" ht="51.75" outlineLevel="1" thickBot="1" x14ac:dyDescent="0.25">
      <c r="A1079" s="8" t="s">
        <v>89</v>
      </c>
      <c r="B1079" s="134">
        <f>'[5]1'!$A$2</f>
        <v>211.90525571000001</v>
      </c>
      <c r="C1079" s="135">
        <f>'[5]1'!$B$2</f>
        <v>222.69949216000001</v>
      </c>
      <c r="D1079" s="135">
        <f>'[5]1'!$C$2</f>
        <v>230.24011188</v>
      </c>
      <c r="E1079" s="135">
        <f>'[5]1'!$D$2</f>
        <v>231.61383827</v>
      </c>
      <c r="F1079" s="135">
        <f>'[5]1'!$E$2</f>
        <v>232.2950874</v>
      </c>
      <c r="G1079" s="135">
        <f>'[5]1'!$F$2</f>
        <v>231.58697246</v>
      </c>
      <c r="H1079" s="135">
        <f>'[5]1'!$G$2</f>
        <v>224.76938785999999</v>
      </c>
      <c r="I1079" s="135">
        <f>'[5]1'!$H$2</f>
        <v>234.07950485000001</v>
      </c>
      <c r="J1079" s="135">
        <f>'[5]1'!$I$2</f>
        <v>223.58888784000001</v>
      </c>
      <c r="K1079" s="135">
        <f>'[5]1'!$J$2</f>
        <v>206.89823586</v>
      </c>
      <c r="L1079" s="135">
        <f>'[5]1'!$K$2</f>
        <v>197.97549312000001</v>
      </c>
      <c r="M1079" s="135">
        <f>'[5]1'!$L$2</f>
        <v>180.33753172999999</v>
      </c>
      <c r="N1079" s="135">
        <f>'[5]1'!$M$2</f>
        <v>172.01059208000001</v>
      </c>
      <c r="O1079" s="135">
        <f>'[5]1'!$N$2</f>
        <v>168.26627042000001</v>
      </c>
      <c r="P1079" s="135">
        <f>'[5]1'!$O$2</f>
        <v>170.51285566999999</v>
      </c>
      <c r="Q1079" s="135">
        <f>'[5]1'!$P$2</f>
        <v>173.31923549000001</v>
      </c>
      <c r="R1079" s="135">
        <f>'[5]1'!$Q$2</f>
        <v>171.53110562000001</v>
      </c>
      <c r="S1079" s="135">
        <f>'[5]1'!$R$2</f>
        <v>172.57117256000001</v>
      </c>
      <c r="T1079" s="135">
        <f>'[5]1'!$S$2</f>
        <v>172.28391174000001</v>
      </c>
      <c r="U1079" s="135">
        <f>'[5]1'!$T$2</f>
        <v>168.91889391999999</v>
      </c>
      <c r="V1079" s="135">
        <f>'[5]1'!$U$2</f>
        <v>162.29762792</v>
      </c>
      <c r="W1079" s="135">
        <f>'[5]1'!$V$2</f>
        <v>162.24136014000001</v>
      </c>
      <c r="X1079" s="135">
        <f>'[5]1'!$W$2</f>
        <v>169.92900736000001</v>
      </c>
      <c r="Y1079" s="136">
        <f>'[5]1'!$X$2</f>
        <v>192.42024670999999</v>
      </c>
    </row>
    <row r="1080" spans="1:25" ht="26.25" outlineLevel="1" thickBot="1" x14ac:dyDescent="0.25">
      <c r="A1080" s="8" t="s">
        <v>85</v>
      </c>
      <c r="B1080" s="134">
        <v>0</v>
      </c>
      <c r="C1080" s="135">
        <v>0</v>
      </c>
      <c r="D1080" s="135">
        <v>0</v>
      </c>
      <c r="E1080" s="135">
        <v>0</v>
      </c>
      <c r="F1080" s="135">
        <v>0</v>
      </c>
      <c r="G1080" s="135">
        <v>0</v>
      </c>
      <c r="H1080" s="135">
        <v>0</v>
      </c>
      <c r="I1080" s="135">
        <v>0</v>
      </c>
      <c r="J1080" s="135">
        <v>0</v>
      </c>
      <c r="K1080" s="135">
        <v>0</v>
      </c>
      <c r="L1080" s="135">
        <v>0</v>
      </c>
      <c r="M1080" s="135">
        <v>0</v>
      </c>
      <c r="N1080" s="135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5">
        <v>0</v>
      </c>
      <c r="V1080" s="135">
        <v>0</v>
      </c>
      <c r="W1080" s="135">
        <v>0</v>
      </c>
      <c r="X1080" s="135">
        <v>0</v>
      </c>
      <c r="Y1080" s="136">
        <v>0</v>
      </c>
    </row>
    <row r="1081" spans="1:25" ht="20.25" customHeight="1" thickBot="1" x14ac:dyDescent="0.25">
      <c r="A1081" s="18">
        <v>3</v>
      </c>
      <c r="B1081" s="131">
        <f>B1082</f>
        <v>215.43702157000001</v>
      </c>
      <c r="C1081" s="132">
        <f t="shared" ref="C1081:Y1081" si="219">C1082</f>
        <v>214.27863496000001</v>
      </c>
      <c r="D1081" s="132">
        <f t="shared" si="219"/>
        <v>218.00533801</v>
      </c>
      <c r="E1081" s="132">
        <f t="shared" si="219"/>
        <v>229.30678413000001</v>
      </c>
      <c r="F1081" s="132">
        <f t="shared" si="219"/>
        <v>229.74821795</v>
      </c>
      <c r="G1081" s="132">
        <f t="shared" si="219"/>
        <v>235.45351235999999</v>
      </c>
      <c r="H1081" s="132">
        <f t="shared" si="219"/>
        <v>231.95429039999999</v>
      </c>
      <c r="I1081" s="132">
        <f t="shared" si="219"/>
        <v>235.17269400999999</v>
      </c>
      <c r="J1081" s="132">
        <f t="shared" si="219"/>
        <v>221.08066491</v>
      </c>
      <c r="K1081" s="132">
        <f t="shared" si="219"/>
        <v>208.13760729000001</v>
      </c>
      <c r="L1081" s="132">
        <f t="shared" si="219"/>
        <v>196.59005112</v>
      </c>
      <c r="M1081" s="132">
        <f t="shared" si="219"/>
        <v>178.84148134</v>
      </c>
      <c r="N1081" s="132">
        <f t="shared" si="219"/>
        <v>168.40758461999999</v>
      </c>
      <c r="O1081" s="132">
        <f t="shared" si="219"/>
        <v>164.13261202000001</v>
      </c>
      <c r="P1081" s="132">
        <f t="shared" si="219"/>
        <v>165.1877801</v>
      </c>
      <c r="Q1081" s="132">
        <f t="shared" si="219"/>
        <v>166.25136012999999</v>
      </c>
      <c r="R1081" s="132">
        <f t="shared" si="219"/>
        <v>168.19222336999999</v>
      </c>
      <c r="S1081" s="132">
        <f t="shared" si="219"/>
        <v>169.21714302999999</v>
      </c>
      <c r="T1081" s="132">
        <f t="shared" si="219"/>
        <v>171.40995401000001</v>
      </c>
      <c r="U1081" s="132">
        <f t="shared" si="219"/>
        <v>170.95783187000001</v>
      </c>
      <c r="V1081" s="132">
        <f t="shared" si="219"/>
        <v>169.02554257</v>
      </c>
      <c r="W1081" s="132">
        <f t="shared" si="219"/>
        <v>166.13923360000001</v>
      </c>
      <c r="X1081" s="132">
        <f t="shared" si="219"/>
        <v>172.04103240000001</v>
      </c>
      <c r="Y1081" s="133">
        <f t="shared" si="219"/>
        <v>193.98541828</v>
      </c>
    </row>
    <row r="1082" spans="1:25" ht="51.75" outlineLevel="1" thickBot="1" x14ac:dyDescent="0.25">
      <c r="A1082" s="8" t="s">
        <v>89</v>
      </c>
      <c r="B1082" s="134">
        <f>'[5]1'!$A$3</f>
        <v>215.43702157000001</v>
      </c>
      <c r="C1082" s="135">
        <f>'[5]1'!$B$3</f>
        <v>214.27863496000001</v>
      </c>
      <c r="D1082" s="135">
        <f>'[5]1'!$C$3</f>
        <v>218.00533801</v>
      </c>
      <c r="E1082" s="135">
        <f>'[5]1'!$D$3</f>
        <v>229.30678413000001</v>
      </c>
      <c r="F1082" s="135">
        <f>'[5]1'!$E$3</f>
        <v>229.74821795</v>
      </c>
      <c r="G1082" s="135">
        <f>'[5]1'!$F$3</f>
        <v>235.45351235999999</v>
      </c>
      <c r="H1082" s="135">
        <f>'[5]1'!$G$3</f>
        <v>231.95429039999999</v>
      </c>
      <c r="I1082" s="135">
        <f>'[5]1'!$H$3</f>
        <v>235.17269400999999</v>
      </c>
      <c r="J1082" s="135">
        <f>'[5]1'!$I$3</f>
        <v>221.08066491</v>
      </c>
      <c r="K1082" s="135">
        <f>'[5]1'!$J$3</f>
        <v>208.13760729000001</v>
      </c>
      <c r="L1082" s="135">
        <f>'[5]1'!$K$3</f>
        <v>196.59005112</v>
      </c>
      <c r="M1082" s="135">
        <f>'[5]1'!$L$3</f>
        <v>178.84148134</v>
      </c>
      <c r="N1082" s="135">
        <f>'[5]1'!$M$3</f>
        <v>168.40758461999999</v>
      </c>
      <c r="O1082" s="135">
        <f>'[5]1'!$N$3</f>
        <v>164.13261202000001</v>
      </c>
      <c r="P1082" s="135">
        <f>'[5]1'!$O$3</f>
        <v>165.1877801</v>
      </c>
      <c r="Q1082" s="135">
        <f>'[5]1'!$P$3</f>
        <v>166.25136012999999</v>
      </c>
      <c r="R1082" s="135">
        <f>'[5]1'!$Q$3</f>
        <v>168.19222336999999</v>
      </c>
      <c r="S1082" s="135">
        <f>'[5]1'!$R$3</f>
        <v>169.21714302999999</v>
      </c>
      <c r="T1082" s="135">
        <f>'[5]1'!$S$3</f>
        <v>171.40995401000001</v>
      </c>
      <c r="U1082" s="135">
        <f>'[5]1'!$T$3</f>
        <v>170.95783187000001</v>
      </c>
      <c r="V1082" s="135">
        <f>'[5]1'!$U$3</f>
        <v>169.02554257</v>
      </c>
      <c r="W1082" s="135">
        <f>'[5]1'!$V$3</f>
        <v>166.13923360000001</v>
      </c>
      <c r="X1082" s="135">
        <f>'[5]1'!$W$3</f>
        <v>172.04103240000001</v>
      </c>
      <c r="Y1082" s="136">
        <f>'[5]1'!$X$3</f>
        <v>193.98541828</v>
      </c>
    </row>
    <row r="1083" spans="1:25" ht="26.25" outlineLevel="1" thickBot="1" x14ac:dyDescent="0.25">
      <c r="A1083" s="8" t="s">
        <v>85</v>
      </c>
      <c r="B1083" s="134">
        <v>0</v>
      </c>
      <c r="C1083" s="135">
        <v>0</v>
      </c>
      <c r="D1083" s="135">
        <v>0</v>
      </c>
      <c r="E1083" s="135">
        <v>0</v>
      </c>
      <c r="F1083" s="135">
        <v>0</v>
      </c>
      <c r="G1083" s="135">
        <v>0</v>
      </c>
      <c r="H1083" s="135">
        <v>0</v>
      </c>
      <c r="I1083" s="135">
        <v>0</v>
      </c>
      <c r="J1083" s="135">
        <v>0</v>
      </c>
      <c r="K1083" s="135">
        <v>0</v>
      </c>
      <c r="L1083" s="135">
        <v>0</v>
      </c>
      <c r="M1083" s="135">
        <v>0</v>
      </c>
      <c r="N1083" s="135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5">
        <v>0</v>
      </c>
      <c r="V1083" s="135">
        <v>0</v>
      </c>
      <c r="W1083" s="135">
        <v>0</v>
      </c>
      <c r="X1083" s="135">
        <v>0</v>
      </c>
      <c r="Y1083" s="136">
        <v>0</v>
      </c>
    </row>
    <row r="1084" spans="1:25" ht="20.25" customHeight="1" thickBot="1" x14ac:dyDescent="0.25">
      <c r="A1084" s="18">
        <v>4</v>
      </c>
      <c r="B1084" s="131">
        <f>B1085</f>
        <v>210.43884636999999</v>
      </c>
      <c r="C1084" s="132">
        <f t="shared" ref="C1084:Y1084" si="220">C1085</f>
        <v>223.29321456</v>
      </c>
      <c r="D1084" s="132">
        <f t="shared" si="220"/>
        <v>228.13960152000001</v>
      </c>
      <c r="E1084" s="132">
        <f t="shared" si="220"/>
        <v>235.98053680000001</v>
      </c>
      <c r="F1084" s="132">
        <f t="shared" si="220"/>
        <v>237.6053454</v>
      </c>
      <c r="G1084" s="132">
        <f t="shared" si="220"/>
        <v>235.89128792</v>
      </c>
      <c r="H1084" s="132">
        <f t="shared" si="220"/>
        <v>224.91866293999999</v>
      </c>
      <c r="I1084" s="132">
        <f t="shared" si="220"/>
        <v>223.20133970000001</v>
      </c>
      <c r="J1084" s="132">
        <f t="shared" si="220"/>
        <v>211.60884511</v>
      </c>
      <c r="K1084" s="132">
        <f t="shared" si="220"/>
        <v>204.24135486</v>
      </c>
      <c r="L1084" s="132">
        <f t="shared" si="220"/>
        <v>202.86969547000001</v>
      </c>
      <c r="M1084" s="132">
        <f t="shared" si="220"/>
        <v>183.62982563</v>
      </c>
      <c r="N1084" s="132">
        <f t="shared" si="220"/>
        <v>169.79660609000001</v>
      </c>
      <c r="O1084" s="132">
        <f t="shared" si="220"/>
        <v>163.92664421999999</v>
      </c>
      <c r="P1084" s="132">
        <f t="shared" si="220"/>
        <v>162.87965229</v>
      </c>
      <c r="Q1084" s="132">
        <f t="shared" si="220"/>
        <v>162.77435985</v>
      </c>
      <c r="R1084" s="132">
        <f t="shared" si="220"/>
        <v>162.12449522</v>
      </c>
      <c r="S1084" s="132">
        <f t="shared" si="220"/>
        <v>167.562894</v>
      </c>
      <c r="T1084" s="132">
        <f t="shared" si="220"/>
        <v>166.12893577</v>
      </c>
      <c r="U1084" s="132">
        <f t="shared" si="220"/>
        <v>166.15438954000001</v>
      </c>
      <c r="V1084" s="132">
        <f t="shared" si="220"/>
        <v>166.00842531999999</v>
      </c>
      <c r="W1084" s="132">
        <f t="shared" si="220"/>
        <v>166.39110740999999</v>
      </c>
      <c r="X1084" s="132">
        <f t="shared" si="220"/>
        <v>172.65588097</v>
      </c>
      <c r="Y1084" s="133">
        <f t="shared" si="220"/>
        <v>193.85657664999999</v>
      </c>
    </row>
    <row r="1085" spans="1:25" ht="51.75" outlineLevel="1" thickBot="1" x14ac:dyDescent="0.25">
      <c r="A1085" s="8" t="s">
        <v>89</v>
      </c>
      <c r="B1085" s="134">
        <f>'[5]1'!$A$4</f>
        <v>210.43884636999999</v>
      </c>
      <c r="C1085" s="135">
        <f>'[5]1'!$B$4</f>
        <v>223.29321456</v>
      </c>
      <c r="D1085" s="135">
        <f>'[5]1'!$C$4</f>
        <v>228.13960152000001</v>
      </c>
      <c r="E1085" s="135">
        <f>'[5]1'!$D$4</f>
        <v>235.98053680000001</v>
      </c>
      <c r="F1085" s="135">
        <f>'[5]1'!$E$4</f>
        <v>237.6053454</v>
      </c>
      <c r="G1085" s="135">
        <f>'[5]1'!$F$4</f>
        <v>235.89128792</v>
      </c>
      <c r="H1085" s="135">
        <f>'[5]1'!$G$4</f>
        <v>224.91866293999999</v>
      </c>
      <c r="I1085" s="135">
        <f>'[5]1'!$H$4</f>
        <v>223.20133970000001</v>
      </c>
      <c r="J1085" s="135">
        <f>'[5]1'!$I$4</f>
        <v>211.60884511</v>
      </c>
      <c r="K1085" s="135">
        <f>'[5]1'!$J$4</f>
        <v>204.24135486</v>
      </c>
      <c r="L1085" s="135">
        <f>'[5]1'!$K$4</f>
        <v>202.86969547000001</v>
      </c>
      <c r="M1085" s="135">
        <f>'[5]1'!$L$4</f>
        <v>183.62982563</v>
      </c>
      <c r="N1085" s="135">
        <f>'[5]1'!$M$4</f>
        <v>169.79660609000001</v>
      </c>
      <c r="O1085" s="135">
        <f>'[5]1'!$N$4</f>
        <v>163.92664421999999</v>
      </c>
      <c r="P1085" s="135">
        <f>'[5]1'!$O$4</f>
        <v>162.87965229</v>
      </c>
      <c r="Q1085" s="135">
        <f>'[5]1'!$P$4</f>
        <v>162.77435985</v>
      </c>
      <c r="R1085" s="135">
        <f>'[5]1'!$Q$4</f>
        <v>162.12449522</v>
      </c>
      <c r="S1085" s="135">
        <f>'[5]1'!$R$4</f>
        <v>167.562894</v>
      </c>
      <c r="T1085" s="135">
        <f>'[5]1'!$S$4</f>
        <v>166.12893577</v>
      </c>
      <c r="U1085" s="135">
        <f>'[5]1'!$T$4</f>
        <v>166.15438954000001</v>
      </c>
      <c r="V1085" s="135">
        <f>'[5]1'!$U$4</f>
        <v>166.00842531999999</v>
      </c>
      <c r="W1085" s="135">
        <f>'[5]1'!$V$4</f>
        <v>166.39110740999999</v>
      </c>
      <c r="X1085" s="135">
        <f>'[5]1'!$W$4</f>
        <v>172.65588097</v>
      </c>
      <c r="Y1085" s="136">
        <f>'[5]1'!$X$4</f>
        <v>193.85657664999999</v>
      </c>
    </row>
    <row r="1086" spans="1:25" ht="26.25" outlineLevel="1" thickBot="1" x14ac:dyDescent="0.25">
      <c r="A1086" s="8" t="s">
        <v>85</v>
      </c>
      <c r="B1086" s="134">
        <v>0</v>
      </c>
      <c r="C1086" s="135">
        <v>0</v>
      </c>
      <c r="D1086" s="135">
        <v>0</v>
      </c>
      <c r="E1086" s="135">
        <v>0</v>
      </c>
      <c r="F1086" s="135">
        <v>0</v>
      </c>
      <c r="G1086" s="135">
        <v>0</v>
      </c>
      <c r="H1086" s="135">
        <v>0</v>
      </c>
      <c r="I1086" s="135">
        <v>0</v>
      </c>
      <c r="J1086" s="135">
        <v>0</v>
      </c>
      <c r="K1086" s="135">
        <v>0</v>
      </c>
      <c r="L1086" s="135">
        <v>0</v>
      </c>
      <c r="M1086" s="135">
        <v>0</v>
      </c>
      <c r="N1086" s="135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5">
        <v>0</v>
      </c>
      <c r="V1086" s="135">
        <v>0</v>
      </c>
      <c r="W1086" s="135">
        <v>0</v>
      </c>
      <c r="X1086" s="135">
        <v>0</v>
      </c>
      <c r="Y1086" s="136">
        <v>0</v>
      </c>
    </row>
    <row r="1087" spans="1:25" ht="20.25" customHeight="1" thickBot="1" x14ac:dyDescent="0.25">
      <c r="A1087" s="18">
        <v>5</v>
      </c>
      <c r="B1087" s="131">
        <f>B1088</f>
        <v>210.92149354</v>
      </c>
      <c r="C1087" s="132">
        <f t="shared" ref="C1087:Y1087" si="221">C1088</f>
        <v>229.49451397999999</v>
      </c>
      <c r="D1087" s="132">
        <f t="shared" si="221"/>
        <v>233.27094722000001</v>
      </c>
      <c r="E1087" s="132">
        <f t="shared" si="221"/>
        <v>236.01421866000001</v>
      </c>
      <c r="F1087" s="132">
        <f t="shared" si="221"/>
        <v>235.47051805000001</v>
      </c>
      <c r="G1087" s="132">
        <f t="shared" si="221"/>
        <v>238.87287823</v>
      </c>
      <c r="H1087" s="132">
        <f t="shared" si="221"/>
        <v>233.16979610000001</v>
      </c>
      <c r="I1087" s="132">
        <f t="shared" si="221"/>
        <v>224.35823870999999</v>
      </c>
      <c r="J1087" s="132">
        <f t="shared" si="221"/>
        <v>211.41758066</v>
      </c>
      <c r="K1087" s="132">
        <f t="shared" si="221"/>
        <v>213.73619273</v>
      </c>
      <c r="L1087" s="132">
        <f t="shared" si="221"/>
        <v>200.94115153999999</v>
      </c>
      <c r="M1087" s="132">
        <f t="shared" si="221"/>
        <v>183.3259175</v>
      </c>
      <c r="N1087" s="132">
        <f t="shared" si="221"/>
        <v>170.56449241999999</v>
      </c>
      <c r="O1087" s="132">
        <f t="shared" si="221"/>
        <v>162.72403134000001</v>
      </c>
      <c r="P1087" s="132">
        <f t="shared" si="221"/>
        <v>164.61567683000001</v>
      </c>
      <c r="Q1087" s="132">
        <f t="shared" si="221"/>
        <v>164.78480135999999</v>
      </c>
      <c r="R1087" s="132">
        <f t="shared" si="221"/>
        <v>163.41175240999999</v>
      </c>
      <c r="S1087" s="132">
        <f t="shared" si="221"/>
        <v>163.70326037000001</v>
      </c>
      <c r="T1087" s="132">
        <f t="shared" si="221"/>
        <v>168.35625861</v>
      </c>
      <c r="U1087" s="132">
        <f t="shared" si="221"/>
        <v>170.04573174000001</v>
      </c>
      <c r="V1087" s="132">
        <f t="shared" si="221"/>
        <v>165.37928979</v>
      </c>
      <c r="W1087" s="132">
        <f t="shared" si="221"/>
        <v>164.93522888000001</v>
      </c>
      <c r="X1087" s="132">
        <f t="shared" si="221"/>
        <v>169.99305297999999</v>
      </c>
      <c r="Y1087" s="133">
        <f t="shared" si="221"/>
        <v>197.41673544</v>
      </c>
    </row>
    <row r="1088" spans="1:25" ht="51.75" outlineLevel="1" thickBot="1" x14ac:dyDescent="0.25">
      <c r="A1088" s="8" t="s">
        <v>89</v>
      </c>
      <c r="B1088" s="134">
        <f>'[5]1'!$A$5</f>
        <v>210.92149354</v>
      </c>
      <c r="C1088" s="135">
        <f>'[5]1'!$B$5</f>
        <v>229.49451397999999</v>
      </c>
      <c r="D1088" s="135">
        <f>'[5]1'!$C$5</f>
        <v>233.27094722000001</v>
      </c>
      <c r="E1088" s="135">
        <f>'[5]1'!$D$5</f>
        <v>236.01421866000001</v>
      </c>
      <c r="F1088" s="135">
        <f>'[5]1'!$E$5</f>
        <v>235.47051805000001</v>
      </c>
      <c r="G1088" s="135">
        <f>'[5]1'!$F$5</f>
        <v>238.87287823</v>
      </c>
      <c r="H1088" s="135">
        <f>'[5]1'!$G$5</f>
        <v>233.16979610000001</v>
      </c>
      <c r="I1088" s="135">
        <f>'[5]1'!$H$5</f>
        <v>224.35823870999999</v>
      </c>
      <c r="J1088" s="135">
        <f>'[5]1'!$I$5</f>
        <v>211.41758066</v>
      </c>
      <c r="K1088" s="135">
        <f>'[5]1'!$J$5</f>
        <v>213.73619273</v>
      </c>
      <c r="L1088" s="135">
        <f>'[5]1'!$K$5</f>
        <v>200.94115153999999</v>
      </c>
      <c r="M1088" s="135">
        <f>'[5]1'!$L$5</f>
        <v>183.3259175</v>
      </c>
      <c r="N1088" s="135">
        <f>'[5]1'!$M$5</f>
        <v>170.56449241999999</v>
      </c>
      <c r="O1088" s="135">
        <f>'[5]1'!$N$5</f>
        <v>162.72403134000001</v>
      </c>
      <c r="P1088" s="135">
        <f>'[5]1'!$O$5</f>
        <v>164.61567683000001</v>
      </c>
      <c r="Q1088" s="135">
        <f>'[5]1'!$P$5</f>
        <v>164.78480135999999</v>
      </c>
      <c r="R1088" s="135">
        <f>'[5]1'!$Q$5</f>
        <v>163.41175240999999</v>
      </c>
      <c r="S1088" s="135">
        <f>'[5]1'!$R$5</f>
        <v>163.70326037000001</v>
      </c>
      <c r="T1088" s="135">
        <f>'[5]1'!$S$5</f>
        <v>168.35625861</v>
      </c>
      <c r="U1088" s="135">
        <f>'[5]1'!$T$5</f>
        <v>170.04573174000001</v>
      </c>
      <c r="V1088" s="135">
        <f>'[5]1'!$U$5</f>
        <v>165.37928979</v>
      </c>
      <c r="W1088" s="135">
        <f>'[5]1'!$V$5</f>
        <v>164.93522888000001</v>
      </c>
      <c r="X1088" s="135">
        <f>'[5]1'!$W$5</f>
        <v>169.99305297999999</v>
      </c>
      <c r="Y1088" s="136">
        <f>'[5]1'!$X$5</f>
        <v>197.41673544</v>
      </c>
    </row>
    <row r="1089" spans="1:25" ht="26.25" outlineLevel="1" thickBot="1" x14ac:dyDescent="0.25">
      <c r="A1089" s="8" t="s">
        <v>85</v>
      </c>
      <c r="B1089" s="134">
        <v>0</v>
      </c>
      <c r="C1089" s="135">
        <v>0</v>
      </c>
      <c r="D1089" s="135">
        <v>0</v>
      </c>
      <c r="E1089" s="135">
        <v>0</v>
      </c>
      <c r="F1089" s="135">
        <v>0</v>
      </c>
      <c r="G1089" s="135">
        <v>0</v>
      </c>
      <c r="H1089" s="135">
        <v>0</v>
      </c>
      <c r="I1089" s="135">
        <v>0</v>
      </c>
      <c r="J1089" s="135">
        <v>0</v>
      </c>
      <c r="K1089" s="135">
        <v>0</v>
      </c>
      <c r="L1089" s="135">
        <v>0</v>
      </c>
      <c r="M1089" s="135">
        <v>0</v>
      </c>
      <c r="N1089" s="135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5">
        <v>0</v>
      </c>
      <c r="V1089" s="135">
        <v>0</v>
      </c>
      <c r="W1089" s="135">
        <v>0</v>
      </c>
      <c r="X1089" s="135">
        <v>0</v>
      </c>
      <c r="Y1089" s="136">
        <v>0</v>
      </c>
    </row>
    <row r="1090" spans="1:25" ht="20.25" customHeight="1" thickBot="1" x14ac:dyDescent="0.25">
      <c r="A1090" s="18">
        <v>6</v>
      </c>
      <c r="B1090" s="131">
        <f>B1091</f>
        <v>224.15262741000001</v>
      </c>
      <c r="C1090" s="132">
        <f t="shared" ref="C1090:Y1090" si="222">C1091</f>
        <v>237.42048747000001</v>
      </c>
      <c r="D1090" s="132">
        <f t="shared" si="222"/>
        <v>242.99533438</v>
      </c>
      <c r="E1090" s="132">
        <f t="shared" si="222"/>
        <v>241.70620238999999</v>
      </c>
      <c r="F1090" s="132">
        <f t="shared" si="222"/>
        <v>239.26926499000001</v>
      </c>
      <c r="G1090" s="132">
        <f t="shared" si="222"/>
        <v>241.44341872000001</v>
      </c>
      <c r="H1090" s="132">
        <f t="shared" si="222"/>
        <v>240.90580510999999</v>
      </c>
      <c r="I1090" s="132">
        <f t="shared" si="222"/>
        <v>227.81326297999999</v>
      </c>
      <c r="J1090" s="132">
        <f t="shared" si="222"/>
        <v>212.65295646999999</v>
      </c>
      <c r="K1090" s="132">
        <f t="shared" si="222"/>
        <v>203.91265095</v>
      </c>
      <c r="L1090" s="132">
        <f t="shared" si="222"/>
        <v>200.31569268000001</v>
      </c>
      <c r="M1090" s="132">
        <f t="shared" si="222"/>
        <v>181.35090657000001</v>
      </c>
      <c r="N1090" s="132">
        <f t="shared" si="222"/>
        <v>165.73352338999999</v>
      </c>
      <c r="O1090" s="132">
        <f t="shared" si="222"/>
        <v>158.87068871</v>
      </c>
      <c r="P1090" s="132">
        <f t="shared" si="222"/>
        <v>160.04852908000001</v>
      </c>
      <c r="Q1090" s="132">
        <f t="shared" si="222"/>
        <v>160.56831722000001</v>
      </c>
      <c r="R1090" s="132">
        <f t="shared" si="222"/>
        <v>161.31153395999999</v>
      </c>
      <c r="S1090" s="132">
        <f t="shared" si="222"/>
        <v>161.77852300999999</v>
      </c>
      <c r="T1090" s="132">
        <f t="shared" si="222"/>
        <v>160.32932958999999</v>
      </c>
      <c r="U1090" s="132">
        <f t="shared" si="222"/>
        <v>159.43605549</v>
      </c>
      <c r="V1090" s="132">
        <f t="shared" si="222"/>
        <v>161.40859080000001</v>
      </c>
      <c r="W1090" s="132">
        <f t="shared" si="222"/>
        <v>159.53478577000001</v>
      </c>
      <c r="X1090" s="132">
        <f t="shared" si="222"/>
        <v>170.46369099</v>
      </c>
      <c r="Y1090" s="133">
        <f t="shared" si="222"/>
        <v>196.45858827999999</v>
      </c>
    </row>
    <row r="1091" spans="1:25" ht="51.75" outlineLevel="1" thickBot="1" x14ac:dyDescent="0.25">
      <c r="A1091" s="8" t="s">
        <v>89</v>
      </c>
      <c r="B1091" s="134">
        <f>'[5]1'!$A$6</f>
        <v>224.15262741000001</v>
      </c>
      <c r="C1091" s="135">
        <f>'[5]1'!$B$6</f>
        <v>237.42048747000001</v>
      </c>
      <c r="D1091" s="135">
        <f>'[5]1'!$C$6</f>
        <v>242.99533438</v>
      </c>
      <c r="E1091" s="135">
        <f>'[5]1'!$D$6</f>
        <v>241.70620238999999</v>
      </c>
      <c r="F1091" s="135">
        <f>'[5]1'!$E$6</f>
        <v>239.26926499000001</v>
      </c>
      <c r="G1091" s="135">
        <f>'[5]1'!$F$6</f>
        <v>241.44341872000001</v>
      </c>
      <c r="H1091" s="135">
        <f>'[5]1'!$G$6</f>
        <v>240.90580510999999</v>
      </c>
      <c r="I1091" s="135">
        <f>'[5]1'!$H$6</f>
        <v>227.81326297999999</v>
      </c>
      <c r="J1091" s="135">
        <f>'[5]1'!$I$6</f>
        <v>212.65295646999999</v>
      </c>
      <c r="K1091" s="135">
        <f>'[5]1'!$J$6</f>
        <v>203.91265095</v>
      </c>
      <c r="L1091" s="135">
        <f>'[5]1'!$K$6</f>
        <v>200.31569268000001</v>
      </c>
      <c r="M1091" s="135">
        <f>'[5]1'!$L$6</f>
        <v>181.35090657000001</v>
      </c>
      <c r="N1091" s="135">
        <f>'[5]1'!$M$6</f>
        <v>165.73352338999999</v>
      </c>
      <c r="O1091" s="135">
        <f>'[5]1'!$N$6</f>
        <v>158.87068871</v>
      </c>
      <c r="P1091" s="135">
        <f>'[5]1'!$O$6</f>
        <v>160.04852908000001</v>
      </c>
      <c r="Q1091" s="135">
        <f>'[5]1'!$P$6</f>
        <v>160.56831722000001</v>
      </c>
      <c r="R1091" s="135">
        <f>'[5]1'!$Q$6</f>
        <v>161.31153395999999</v>
      </c>
      <c r="S1091" s="135">
        <f>'[5]1'!$R$6</f>
        <v>161.77852300999999</v>
      </c>
      <c r="T1091" s="135">
        <f>'[5]1'!$S$6</f>
        <v>160.32932958999999</v>
      </c>
      <c r="U1091" s="135">
        <f>'[5]1'!$T$6</f>
        <v>159.43605549</v>
      </c>
      <c r="V1091" s="135">
        <f>'[5]1'!$U$6</f>
        <v>161.40859080000001</v>
      </c>
      <c r="W1091" s="135">
        <f>'[5]1'!$V$6</f>
        <v>159.53478577000001</v>
      </c>
      <c r="X1091" s="135">
        <f>'[5]1'!$W$6</f>
        <v>170.46369099</v>
      </c>
      <c r="Y1091" s="136">
        <f>'[5]1'!$X$6</f>
        <v>196.45858827999999</v>
      </c>
    </row>
    <row r="1092" spans="1:25" ht="26.25" outlineLevel="1" thickBot="1" x14ac:dyDescent="0.25">
      <c r="A1092" s="8" t="s">
        <v>85</v>
      </c>
      <c r="B1092" s="134">
        <v>0</v>
      </c>
      <c r="C1092" s="135">
        <v>0</v>
      </c>
      <c r="D1092" s="135">
        <v>0</v>
      </c>
      <c r="E1092" s="135">
        <v>0</v>
      </c>
      <c r="F1092" s="135">
        <v>0</v>
      </c>
      <c r="G1092" s="135">
        <v>0</v>
      </c>
      <c r="H1092" s="135">
        <v>0</v>
      </c>
      <c r="I1092" s="135">
        <v>0</v>
      </c>
      <c r="J1092" s="135">
        <v>0</v>
      </c>
      <c r="K1092" s="135">
        <v>0</v>
      </c>
      <c r="L1092" s="135">
        <v>0</v>
      </c>
      <c r="M1092" s="135">
        <v>0</v>
      </c>
      <c r="N1092" s="135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5">
        <v>0</v>
      </c>
      <c r="V1092" s="135">
        <v>0</v>
      </c>
      <c r="W1092" s="135">
        <v>0</v>
      </c>
      <c r="X1092" s="135">
        <v>0</v>
      </c>
      <c r="Y1092" s="136">
        <v>0</v>
      </c>
    </row>
    <row r="1093" spans="1:25" ht="20.25" customHeight="1" thickBot="1" x14ac:dyDescent="0.25">
      <c r="A1093" s="18">
        <v>7</v>
      </c>
      <c r="B1093" s="131">
        <f>B1094</f>
        <v>208.82000367000001</v>
      </c>
      <c r="C1093" s="132">
        <f t="shared" ref="C1093:Y1093" si="223">C1094</f>
        <v>220.97849889</v>
      </c>
      <c r="D1093" s="132">
        <f t="shared" si="223"/>
        <v>224.37598453000001</v>
      </c>
      <c r="E1093" s="132">
        <f t="shared" si="223"/>
        <v>231.39147538</v>
      </c>
      <c r="F1093" s="132">
        <f t="shared" si="223"/>
        <v>233.01378388000001</v>
      </c>
      <c r="G1093" s="132">
        <f t="shared" si="223"/>
        <v>230.73012685</v>
      </c>
      <c r="H1093" s="132">
        <f t="shared" si="223"/>
        <v>222.36265983000001</v>
      </c>
      <c r="I1093" s="132">
        <f t="shared" si="223"/>
        <v>215.49334585</v>
      </c>
      <c r="J1093" s="132">
        <f t="shared" si="223"/>
        <v>207.23227058000001</v>
      </c>
      <c r="K1093" s="132">
        <f t="shared" si="223"/>
        <v>208.28820619000001</v>
      </c>
      <c r="L1093" s="132">
        <f t="shared" si="223"/>
        <v>201.63935638000001</v>
      </c>
      <c r="M1093" s="132">
        <f t="shared" si="223"/>
        <v>192.64117167000001</v>
      </c>
      <c r="N1093" s="132">
        <f t="shared" si="223"/>
        <v>178.97811627999999</v>
      </c>
      <c r="O1093" s="132">
        <f t="shared" si="223"/>
        <v>170.88579188</v>
      </c>
      <c r="P1093" s="132">
        <f t="shared" si="223"/>
        <v>171.94376729000001</v>
      </c>
      <c r="Q1093" s="132">
        <f t="shared" si="223"/>
        <v>172.59184728</v>
      </c>
      <c r="R1093" s="132">
        <f t="shared" si="223"/>
        <v>175.0229875</v>
      </c>
      <c r="S1093" s="132">
        <f t="shared" si="223"/>
        <v>175.46980221999999</v>
      </c>
      <c r="T1093" s="132">
        <f t="shared" si="223"/>
        <v>172.33844632</v>
      </c>
      <c r="U1093" s="132">
        <f t="shared" si="223"/>
        <v>175.17574167000001</v>
      </c>
      <c r="V1093" s="132">
        <f t="shared" si="223"/>
        <v>179.59351028</v>
      </c>
      <c r="W1093" s="132">
        <f t="shared" si="223"/>
        <v>176.36030506</v>
      </c>
      <c r="X1093" s="132">
        <f t="shared" si="223"/>
        <v>184.47795350000001</v>
      </c>
      <c r="Y1093" s="133">
        <f t="shared" si="223"/>
        <v>206.45719446999999</v>
      </c>
    </row>
    <row r="1094" spans="1:25" ht="51.75" outlineLevel="1" thickBot="1" x14ac:dyDescent="0.25">
      <c r="A1094" s="8" t="s">
        <v>89</v>
      </c>
      <c r="B1094" s="134">
        <f>'[5]1'!$A$7</f>
        <v>208.82000367000001</v>
      </c>
      <c r="C1094" s="135">
        <f>'[5]1'!$B$7</f>
        <v>220.97849889</v>
      </c>
      <c r="D1094" s="135">
        <f>'[5]1'!$C$7</f>
        <v>224.37598453000001</v>
      </c>
      <c r="E1094" s="135">
        <f>'[5]1'!$D$7</f>
        <v>231.39147538</v>
      </c>
      <c r="F1094" s="135">
        <f>'[5]1'!$E$7</f>
        <v>233.01378388000001</v>
      </c>
      <c r="G1094" s="135">
        <f>'[5]1'!$F$7</f>
        <v>230.73012685</v>
      </c>
      <c r="H1094" s="135">
        <f>'[5]1'!$G$7</f>
        <v>222.36265983000001</v>
      </c>
      <c r="I1094" s="135">
        <f>'[5]1'!$H$7</f>
        <v>215.49334585</v>
      </c>
      <c r="J1094" s="135">
        <f>'[5]1'!$I$7</f>
        <v>207.23227058000001</v>
      </c>
      <c r="K1094" s="135">
        <f>'[5]1'!$J$7</f>
        <v>208.28820619000001</v>
      </c>
      <c r="L1094" s="135">
        <f>'[5]1'!$K$7</f>
        <v>201.63935638000001</v>
      </c>
      <c r="M1094" s="135">
        <f>'[5]1'!$L$7</f>
        <v>192.64117167000001</v>
      </c>
      <c r="N1094" s="135">
        <f>'[5]1'!$M$7</f>
        <v>178.97811627999999</v>
      </c>
      <c r="O1094" s="135">
        <f>'[5]1'!$N$7</f>
        <v>170.88579188</v>
      </c>
      <c r="P1094" s="135">
        <f>'[5]1'!$O$7</f>
        <v>171.94376729000001</v>
      </c>
      <c r="Q1094" s="135">
        <f>'[5]1'!$P$7</f>
        <v>172.59184728</v>
      </c>
      <c r="R1094" s="135">
        <f>'[5]1'!$Q$7</f>
        <v>175.0229875</v>
      </c>
      <c r="S1094" s="135">
        <f>'[5]1'!$R$7</f>
        <v>175.46980221999999</v>
      </c>
      <c r="T1094" s="135">
        <f>'[5]1'!$S$7</f>
        <v>172.33844632</v>
      </c>
      <c r="U1094" s="135">
        <f>'[5]1'!$T$7</f>
        <v>175.17574167000001</v>
      </c>
      <c r="V1094" s="135">
        <f>'[5]1'!$U$7</f>
        <v>179.59351028</v>
      </c>
      <c r="W1094" s="135">
        <f>'[5]1'!$V$7</f>
        <v>176.36030506</v>
      </c>
      <c r="X1094" s="135">
        <f>'[5]1'!$W$7</f>
        <v>184.47795350000001</v>
      </c>
      <c r="Y1094" s="136">
        <f>'[5]1'!$X$7</f>
        <v>206.45719446999999</v>
      </c>
    </row>
    <row r="1095" spans="1:25" ht="26.25" outlineLevel="1" thickBot="1" x14ac:dyDescent="0.25">
      <c r="A1095" s="8" t="s">
        <v>85</v>
      </c>
      <c r="B1095" s="134">
        <v>0</v>
      </c>
      <c r="C1095" s="135">
        <v>0</v>
      </c>
      <c r="D1095" s="135">
        <v>0</v>
      </c>
      <c r="E1095" s="135">
        <v>0</v>
      </c>
      <c r="F1095" s="135">
        <v>0</v>
      </c>
      <c r="G1095" s="135">
        <v>0</v>
      </c>
      <c r="H1095" s="135">
        <v>0</v>
      </c>
      <c r="I1095" s="135">
        <v>0</v>
      </c>
      <c r="J1095" s="135">
        <v>0</v>
      </c>
      <c r="K1095" s="135">
        <v>0</v>
      </c>
      <c r="L1095" s="135">
        <v>0</v>
      </c>
      <c r="M1095" s="135">
        <v>0</v>
      </c>
      <c r="N1095" s="135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5">
        <v>0</v>
      </c>
      <c r="V1095" s="135">
        <v>0</v>
      </c>
      <c r="W1095" s="135">
        <v>0</v>
      </c>
      <c r="X1095" s="135">
        <v>0</v>
      </c>
      <c r="Y1095" s="136">
        <v>0</v>
      </c>
    </row>
    <row r="1096" spans="1:25" ht="20.25" customHeight="1" thickBot="1" x14ac:dyDescent="0.25">
      <c r="A1096" s="18">
        <v>8</v>
      </c>
      <c r="B1096" s="131">
        <f>B1097</f>
        <v>225.76587663999999</v>
      </c>
      <c r="C1096" s="132">
        <f t="shared" ref="C1096:Y1096" si="224">C1097</f>
        <v>231.73830389</v>
      </c>
      <c r="D1096" s="132">
        <f t="shared" si="224"/>
        <v>232.3146332</v>
      </c>
      <c r="E1096" s="132">
        <f t="shared" si="224"/>
        <v>237.51645970999999</v>
      </c>
      <c r="F1096" s="132">
        <f t="shared" si="224"/>
        <v>236.96752702000001</v>
      </c>
      <c r="G1096" s="132">
        <f t="shared" si="224"/>
        <v>237.01009353000001</v>
      </c>
      <c r="H1096" s="132">
        <f t="shared" si="224"/>
        <v>233.96483259999999</v>
      </c>
      <c r="I1096" s="132">
        <f t="shared" si="224"/>
        <v>224.75630925999999</v>
      </c>
      <c r="J1096" s="132">
        <f t="shared" si="224"/>
        <v>220.25703332000001</v>
      </c>
      <c r="K1096" s="132">
        <f t="shared" si="224"/>
        <v>215.26896267000001</v>
      </c>
      <c r="L1096" s="132">
        <f t="shared" si="224"/>
        <v>204.05142054000001</v>
      </c>
      <c r="M1096" s="132">
        <f t="shared" si="224"/>
        <v>179.97376917</v>
      </c>
      <c r="N1096" s="132">
        <f t="shared" si="224"/>
        <v>168.51910330999999</v>
      </c>
      <c r="O1096" s="132">
        <f t="shared" si="224"/>
        <v>164.08281099999999</v>
      </c>
      <c r="P1096" s="132">
        <f t="shared" si="224"/>
        <v>163.83336195000001</v>
      </c>
      <c r="Q1096" s="132">
        <f t="shared" si="224"/>
        <v>166.7043142</v>
      </c>
      <c r="R1096" s="132">
        <f t="shared" si="224"/>
        <v>162.28298405999999</v>
      </c>
      <c r="S1096" s="132">
        <f t="shared" si="224"/>
        <v>164.42608797</v>
      </c>
      <c r="T1096" s="132">
        <f t="shared" si="224"/>
        <v>168.72609706</v>
      </c>
      <c r="U1096" s="132">
        <f t="shared" si="224"/>
        <v>170.49497952999999</v>
      </c>
      <c r="V1096" s="132">
        <f t="shared" si="224"/>
        <v>167.42309410999999</v>
      </c>
      <c r="W1096" s="132">
        <f t="shared" si="224"/>
        <v>164.32893469000001</v>
      </c>
      <c r="X1096" s="132">
        <f t="shared" si="224"/>
        <v>170.67016117</v>
      </c>
      <c r="Y1096" s="133">
        <f t="shared" si="224"/>
        <v>195.78872215000001</v>
      </c>
    </row>
    <row r="1097" spans="1:25" ht="51.75" outlineLevel="1" thickBot="1" x14ac:dyDescent="0.25">
      <c r="A1097" s="8" t="s">
        <v>89</v>
      </c>
      <c r="B1097" s="134">
        <f>'[5]1'!$A$8</f>
        <v>225.76587663999999</v>
      </c>
      <c r="C1097" s="135">
        <f>'[5]1'!$B$8</f>
        <v>231.73830389</v>
      </c>
      <c r="D1097" s="135">
        <f>'[5]1'!$C$8</f>
        <v>232.3146332</v>
      </c>
      <c r="E1097" s="135">
        <f>'[5]1'!$D$8</f>
        <v>237.51645970999999</v>
      </c>
      <c r="F1097" s="135">
        <f>'[5]1'!$E$8</f>
        <v>236.96752702000001</v>
      </c>
      <c r="G1097" s="135">
        <f>'[5]1'!$F$8</f>
        <v>237.01009353000001</v>
      </c>
      <c r="H1097" s="135">
        <f>'[5]1'!$G$8</f>
        <v>233.96483259999999</v>
      </c>
      <c r="I1097" s="135">
        <f>'[5]1'!$H$8</f>
        <v>224.75630925999999</v>
      </c>
      <c r="J1097" s="135">
        <f>'[5]1'!$I$8</f>
        <v>220.25703332000001</v>
      </c>
      <c r="K1097" s="135">
        <f>'[5]1'!$J$8</f>
        <v>215.26896267000001</v>
      </c>
      <c r="L1097" s="135">
        <f>'[5]1'!$K$8</f>
        <v>204.05142054000001</v>
      </c>
      <c r="M1097" s="135">
        <f>'[5]1'!$L$8</f>
        <v>179.97376917</v>
      </c>
      <c r="N1097" s="135">
        <f>'[5]1'!$M$8</f>
        <v>168.51910330999999</v>
      </c>
      <c r="O1097" s="135">
        <f>'[5]1'!$N$8</f>
        <v>164.08281099999999</v>
      </c>
      <c r="P1097" s="135">
        <f>'[5]1'!$O$8</f>
        <v>163.83336195000001</v>
      </c>
      <c r="Q1097" s="135">
        <f>'[5]1'!$P$8</f>
        <v>166.7043142</v>
      </c>
      <c r="R1097" s="135">
        <f>'[5]1'!$Q$8</f>
        <v>162.28298405999999</v>
      </c>
      <c r="S1097" s="135">
        <f>'[5]1'!$R$8</f>
        <v>164.42608797</v>
      </c>
      <c r="T1097" s="135">
        <f>'[5]1'!$S$8</f>
        <v>168.72609706</v>
      </c>
      <c r="U1097" s="135">
        <f>'[5]1'!$T$8</f>
        <v>170.49497952999999</v>
      </c>
      <c r="V1097" s="135">
        <f>'[5]1'!$U$8</f>
        <v>167.42309410999999</v>
      </c>
      <c r="W1097" s="135">
        <f>'[5]1'!$V$8</f>
        <v>164.32893469000001</v>
      </c>
      <c r="X1097" s="135">
        <f>'[5]1'!$W$8</f>
        <v>170.67016117</v>
      </c>
      <c r="Y1097" s="136">
        <f>'[5]1'!$X$8</f>
        <v>195.78872215000001</v>
      </c>
    </row>
    <row r="1098" spans="1:25" ht="26.25" outlineLevel="1" thickBot="1" x14ac:dyDescent="0.25">
      <c r="A1098" s="8" t="s">
        <v>85</v>
      </c>
      <c r="B1098" s="134">
        <v>0</v>
      </c>
      <c r="C1098" s="135">
        <v>0</v>
      </c>
      <c r="D1098" s="135">
        <v>0</v>
      </c>
      <c r="E1098" s="135">
        <v>0</v>
      </c>
      <c r="F1098" s="135">
        <v>0</v>
      </c>
      <c r="G1098" s="135">
        <v>0</v>
      </c>
      <c r="H1098" s="135">
        <v>0</v>
      </c>
      <c r="I1098" s="135">
        <v>0</v>
      </c>
      <c r="J1098" s="135">
        <v>0</v>
      </c>
      <c r="K1098" s="135">
        <v>0</v>
      </c>
      <c r="L1098" s="135">
        <v>0</v>
      </c>
      <c r="M1098" s="135">
        <v>0</v>
      </c>
      <c r="N1098" s="135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0</v>
      </c>
      <c r="X1098" s="135">
        <v>0</v>
      </c>
      <c r="Y1098" s="136">
        <v>0</v>
      </c>
    </row>
    <row r="1099" spans="1:25" ht="20.25" customHeight="1" thickBot="1" x14ac:dyDescent="0.25">
      <c r="A1099" s="18">
        <v>9</v>
      </c>
      <c r="B1099" s="131">
        <f>B1100</f>
        <v>218.36906235000001</v>
      </c>
      <c r="C1099" s="132">
        <f t="shared" ref="C1099:Y1099" si="225">C1100</f>
        <v>239.98461748</v>
      </c>
      <c r="D1099" s="132">
        <f t="shared" si="225"/>
        <v>238.20838376</v>
      </c>
      <c r="E1099" s="132">
        <f t="shared" si="225"/>
        <v>236.93481879999999</v>
      </c>
      <c r="F1099" s="132">
        <f t="shared" si="225"/>
        <v>235.43617562</v>
      </c>
      <c r="G1099" s="132">
        <f t="shared" si="225"/>
        <v>237.13998576</v>
      </c>
      <c r="H1099" s="132">
        <f t="shared" si="225"/>
        <v>240.09046724000001</v>
      </c>
      <c r="I1099" s="132">
        <f t="shared" si="225"/>
        <v>239.21269798</v>
      </c>
      <c r="J1099" s="132">
        <f t="shared" si="225"/>
        <v>226.25534078999999</v>
      </c>
      <c r="K1099" s="132">
        <f t="shared" si="225"/>
        <v>215.28618667999999</v>
      </c>
      <c r="L1099" s="132">
        <f t="shared" si="225"/>
        <v>203.39695764000001</v>
      </c>
      <c r="M1099" s="132">
        <f t="shared" si="225"/>
        <v>181.12112984999999</v>
      </c>
      <c r="N1099" s="132">
        <f t="shared" si="225"/>
        <v>167.57589236999999</v>
      </c>
      <c r="O1099" s="132">
        <f t="shared" si="225"/>
        <v>159.25459344999999</v>
      </c>
      <c r="P1099" s="132">
        <f t="shared" si="225"/>
        <v>159.87811705999999</v>
      </c>
      <c r="Q1099" s="132">
        <f t="shared" si="225"/>
        <v>164.55632365</v>
      </c>
      <c r="R1099" s="132">
        <f t="shared" si="225"/>
        <v>161.08002704</v>
      </c>
      <c r="S1099" s="132">
        <f t="shared" si="225"/>
        <v>161.70022453999999</v>
      </c>
      <c r="T1099" s="132">
        <f t="shared" si="225"/>
        <v>164.49148768000001</v>
      </c>
      <c r="U1099" s="132">
        <f t="shared" si="225"/>
        <v>165.72200616999999</v>
      </c>
      <c r="V1099" s="132">
        <f t="shared" si="225"/>
        <v>165.84794656</v>
      </c>
      <c r="W1099" s="132">
        <f t="shared" si="225"/>
        <v>162.18164628</v>
      </c>
      <c r="X1099" s="132">
        <f t="shared" si="225"/>
        <v>170.18431530999999</v>
      </c>
      <c r="Y1099" s="133">
        <f t="shared" si="225"/>
        <v>197.00821281</v>
      </c>
    </row>
    <row r="1100" spans="1:25" ht="51.75" outlineLevel="1" thickBot="1" x14ac:dyDescent="0.25">
      <c r="A1100" s="8" t="s">
        <v>89</v>
      </c>
      <c r="B1100" s="134">
        <f>'[5]1'!$A$9</f>
        <v>218.36906235000001</v>
      </c>
      <c r="C1100" s="135">
        <f>'[5]1'!$B$9</f>
        <v>239.98461748</v>
      </c>
      <c r="D1100" s="135">
        <f>'[5]1'!$C$9</f>
        <v>238.20838376</v>
      </c>
      <c r="E1100" s="135">
        <f>'[5]1'!$D$9</f>
        <v>236.93481879999999</v>
      </c>
      <c r="F1100" s="135">
        <f>'[5]1'!$E$9</f>
        <v>235.43617562</v>
      </c>
      <c r="G1100" s="135">
        <f>'[5]1'!$F$9</f>
        <v>237.13998576</v>
      </c>
      <c r="H1100" s="135">
        <f>'[5]1'!$G$9</f>
        <v>240.09046724000001</v>
      </c>
      <c r="I1100" s="135">
        <f>'[5]1'!$H$9</f>
        <v>239.21269798</v>
      </c>
      <c r="J1100" s="135">
        <f>'[5]1'!$I$9</f>
        <v>226.25534078999999</v>
      </c>
      <c r="K1100" s="135">
        <f>'[5]1'!$J$9</f>
        <v>215.28618667999999</v>
      </c>
      <c r="L1100" s="135">
        <f>'[5]1'!$K$9</f>
        <v>203.39695764000001</v>
      </c>
      <c r="M1100" s="135">
        <f>'[5]1'!$L$9</f>
        <v>181.12112984999999</v>
      </c>
      <c r="N1100" s="135">
        <f>'[5]1'!$M$9</f>
        <v>167.57589236999999</v>
      </c>
      <c r="O1100" s="135">
        <f>'[5]1'!$N$9</f>
        <v>159.25459344999999</v>
      </c>
      <c r="P1100" s="135">
        <f>'[5]1'!$O$9</f>
        <v>159.87811705999999</v>
      </c>
      <c r="Q1100" s="135">
        <f>'[5]1'!$P$9</f>
        <v>164.55632365</v>
      </c>
      <c r="R1100" s="135">
        <f>'[5]1'!$Q$9</f>
        <v>161.08002704</v>
      </c>
      <c r="S1100" s="135">
        <f>'[5]1'!$R$9</f>
        <v>161.70022453999999</v>
      </c>
      <c r="T1100" s="135">
        <f>'[5]1'!$S$9</f>
        <v>164.49148768000001</v>
      </c>
      <c r="U1100" s="135">
        <f>'[5]1'!$T$9</f>
        <v>165.72200616999999</v>
      </c>
      <c r="V1100" s="135">
        <f>'[5]1'!$U$9</f>
        <v>165.84794656</v>
      </c>
      <c r="W1100" s="135">
        <f>'[5]1'!$V$9</f>
        <v>162.18164628</v>
      </c>
      <c r="X1100" s="135">
        <f>'[5]1'!$W$9</f>
        <v>170.18431530999999</v>
      </c>
      <c r="Y1100" s="136">
        <f>'[5]1'!$X$9</f>
        <v>197.00821281</v>
      </c>
    </row>
    <row r="1101" spans="1:25" ht="26.25" outlineLevel="1" thickBot="1" x14ac:dyDescent="0.25">
      <c r="A1101" s="8" t="s">
        <v>85</v>
      </c>
      <c r="B1101" s="134">
        <v>0</v>
      </c>
      <c r="C1101" s="135">
        <v>0</v>
      </c>
      <c r="D1101" s="135">
        <v>0</v>
      </c>
      <c r="E1101" s="135">
        <v>0</v>
      </c>
      <c r="F1101" s="135">
        <v>0</v>
      </c>
      <c r="G1101" s="135">
        <v>0</v>
      </c>
      <c r="H1101" s="135">
        <v>0</v>
      </c>
      <c r="I1101" s="135">
        <v>0</v>
      </c>
      <c r="J1101" s="135">
        <v>0</v>
      </c>
      <c r="K1101" s="135">
        <v>0</v>
      </c>
      <c r="L1101" s="135">
        <v>0</v>
      </c>
      <c r="M1101" s="135">
        <v>0</v>
      </c>
      <c r="N1101" s="135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5">
        <v>0</v>
      </c>
      <c r="V1101" s="135">
        <v>0</v>
      </c>
      <c r="W1101" s="135">
        <v>0</v>
      </c>
      <c r="X1101" s="135">
        <v>0</v>
      </c>
      <c r="Y1101" s="136">
        <v>0</v>
      </c>
    </row>
    <row r="1102" spans="1:25" ht="20.25" customHeight="1" thickBot="1" x14ac:dyDescent="0.25">
      <c r="A1102" s="18">
        <v>10</v>
      </c>
      <c r="B1102" s="131">
        <f>B1103</f>
        <v>219.57498998</v>
      </c>
      <c r="C1102" s="132">
        <f t="shared" ref="C1102:Y1102" si="226">C1103</f>
        <v>233.24497933999999</v>
      </c>
      <c r="D1102" s="132">
        <f t="shared" si="226"/>
        <v>228.7059983</v>
      </c>
      <c r="E1102" s="132">
        <f t="shared" si="226"/>
        <v>225.54529357999999</v>
      </c>
      <c r="F1102" s="132">
        <f t="shared" si="226"/>
        <v>223.70788973000001</v>
      </c>
      <c r="G1102" s="132">
        <f t="shared" si="226"/>
        <v>225.89131258</v>
      </c>
      <c r="H1102" s="132">
        <f t="shared" si="226"/>
        <v>233.21206878999999</v>
      </c>
      <c r="I1102" s="132">
        <f t="shared" si="226"/>
        <v>231.66774651</v>
      </c>
      <c r="J1102" s="132">
        <f t="shared" si="226"/>
        <v>217.90541741000001</v>
      </c>
      <c r="K1102" s="132">
        <f t="shared" si="226"/>
        <v>206.09810012</v>
      </c>
      <c r="L1102" s="132">
        <f t="shared" si="226"/>
        <v>203.72874983</v>
      </c>
      <c r="M1102" s="132">
        <f t="shared" si="226"/>
        <v>190.15524113999999</v>
      </c>
      <c r="N1102" s="132">
        <f t="shared" si="226"/>
        <v>174.00830235999999</v>
      </c>
      <c r="O1102" s="132">
        <f t="shared" si="226"/>
        <v>164.80239334000001</v>
      </c>
      <c r="P1102" s="132">
        <f t="shared" si="226"/>
        <v>157.89500133000001</v>
      </c>
      <c r="Q1102" s="132">
        <f t="shared" si="226"/>
        <v>159.53016094</v>
      </c>
      <c r="R1102" s="132">
        <f t="shared" si="226"/>
        <v>160.71427378999999</v>
      </c>
      <c r="S1102" s="132">
        <f t="shared" si="226"/>
        <v>160.67344785</v>
      </c>
      <c r="T1102" s="132">
        <f t="shared" si="226"/>
        <v>163.20672708000001</v>
      </c>
      <c r="U1102" s="132">
        <f t="shared" si="226"/>
        <v>163.44393449</v>
      </c>
      <c r="V1102" s="132">
        <f t="shared" si="226"/>
        <v>161.00232389000001</v>
      </c>
      <c r="W1102" s="132">
        <f t="shared" si="226"/>
        <v>156.99938134999999</v>
      </c>
      <c r="X1102" s="132">
        <f t="shared" si="226"/>
        <v>165.45244704000001</v>
      </c>
      <c r="Y1102" s="133">
        <f t="shared" si="226"/>
        <v>185.88690002999999</v>
      </c>
    </row>
    <row r="1103" spans="1:25" ht="51.75" outlineLevel="1" thickBot="1" x14ac:dyDescent="0.25">
      <c r="A1103" s="8" t="s">
        <v>89</v>
      </c>
      <c r="B1103" s="134">
        <f>'[5]1'!$A$10</f>
        <v>219.57498998</v>
      </c>
      <c r="C1103" s="135">
        <f>'[5]1'!$B$10</f>
        <v>233.24497933999999</v>
      </c>
      <c r="D1103" s="135">
        <f>'[5]1'!$C$10</f>
        <v>228.7059983</v>
      </c>
      <c r="E1103" s="135">
        <f>'[5]1'!$D$10</f>
        <v>225.54529357999999</v>
      </c>
      <c r="F1103" s="135">
        <f>'[5]1'!$E$10</f>
        <v>223.70788973000001</v>
      </c>
      <c r="G1103" s="135">
        <f>'[5]1'!$F$10</f>
        <v>225.89131258</v>
      </c>
      <c r="H1103" s="135">
        <f>'[5]1'!$G$10</f>
        <v>233.21206878999999</v>
      </c>
      <c r="I1103" s="135">
        <f>'[5]1'!$H$10</f>
        <v>231.66774651</v>
      </c>
      <c r="J1103" s="135">
        <f>'[5]1'!$I$10</f>
        <v>217.90541741000001</v>
      </c>
      <c r="K1103" s="135">
        <f>'[5]1'!$J$10</f>
        <v>206.09810012</v>
      </c>
      <c r="L1103" s="135">
        <f>'[5]1'!$K$10</f>
        <v>203.72874983</v>
      </c>
      <c r="M1103" s="135">
        <f>'[5]1'!$L$10</f>
        <v>190.15524113999999</v>
      </c>
      <c r="N1103" s="135">
        <f>'[5]1'!$M$10</f>
        <v>174.00830235999999</v>
      </c>
      <c r="O1103" s="135">
        <f>'[5]1'!$N$10</f>
        <v>164.80239334000001</v>
      </c>
      <c r="P1103" s="135">
        <f>'[5]1'!$O$10</f>
        <v>157.89500133000001</v>
      </c>
      <c r="Q1103" s="135">
        <f>'[5]1'!$P$10</f>
        <v>159.53016094</v>
      </c>
      <c r="R1103" s="135">
        <f>'[5]1'!$Q$10</f>
        <v>160.71427378999999</v>
      </c>
      <c r="S1103" s="135">
        <f>'[5]1'!$R$10</f>
        <v>160.67344785</v>
      </c>
      <c r="T1103" s="135">
        <f>'[5]1'!$S$10</f>
        <v>163.20672708000001</v>
      </c>
      <c r="U1103" s="135">
        <f>'[5]1'!$T$10</f>
        <v>163.44393449</v>
      </c>
      <c r="V1103" s="135">
        <f>'[5]1'!$U$10</f>
        <v>161.00232389000001</v>
      </c>
      <c r="W1103" s="135">
        <f>'[5]1'!$V$10</f>
        <v>156.99938134999999</v>
      </c>
      <c r="X1103" s="135">
        <f>'[5]1'!$W$10</f>
        <v>165.45244704000001</v>
      </c>
      <c r="Y1103" s="136">
        <f>'[5]1'!$X$10</f>
        <v>185.88690002999999</v>
      </c>
    </row>
    <row r="1104" spans="1:25" ht="26.25" outlineLevel="1" thickBot="1" x14ac:dyDescent="0.25">
      <c r="A1104" s="8" t="s">
        <v>85</v>
      </c>
      <c r="B1104" s="134">
        <v>0</v>
      </c>
      <c r="C1104" s="135">
        <v>0</v>
      </c>
      <c r="D1104" s="135">
        <v>0</v>
      </c>
      <c r="E1104" s="135">
        <v>0</v>
      </c>
      <c r="F1104" s="135">
        <v>0</v>
      </c>
      <c r="G1104" s="135">
        <v>0</v>
      </c>
      <c r="H1104" s="135">
        <v>0</v>
      </c>
      <c r="I1104" s="135">
        <v>0</v>
      </c>
      <c r="J1104" s="135">
        <v>0</v>
      </c>
      <c r="K1104" s="135">
        <v>0</v>
      </c>
      <c r="L1104" s="135">
        <v>0</v>
      </c>
      <c r="M1104" s="135">
        <v>0</v>
      </c>
      <c r="N1104" s="135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5">
        <v>0</v>
      </c>
      <c r="V1104" s="135">
        <v>0</v>
      </c>
      <c r="W1104" s="135">
        <v>0</v>
      </c>
      <c r="X1104" s="135">
        <v>0</v>
      </c>
      <c r="Y1104" s="136">
        <v>0</v>
      </c>
    </row>
    <row r="1105" spans="1:25" ht="20.25" customHeight="1" thickBot="1" x14ac:dyDescent="0.25">
      <c r="A1105" s="18">
        <v>11</v>
      </c>
      <c r="B1105" s="131">
        <f>B1106</f>
        <v>209.27403659000001</v>
      </c>
      <c r="C1105" s="132">
        <f t="shared" ref="C1105:Y1105" si="227">C1106</f>
        <v>220.36416557000001</v>
      </c>
      <c r="D1105" s="132">
        <f t="shared" si="227"/>
        <v>218.94225431999999</v>
      </c>
      <c r="E1105" s="132">
        <f t="shared" si="227"/>
        <v>215.35895532999999</v>
      </c>
      <c r="F1105" s="132">
        <f t="shared" si="227"/>
        <v>211.74543134000001</v>
      </c>
      <c r="G1105" s="132">
        <f t="shared" si="227"/>
        <v>214.98120779000001</v>
      </c>
      <c r="H1105" s="132">
        <f t="shared" si="227"/>
        <v>206.99493523000001</v>
      </c>
      <c r="I1105" s="132">
        <f t="shared" si="227"/>
        <v>203.08966312999999</v>
      </c>
      <c r="J1105" s="132">
        <f t="shared" si="227"/>
        <v>196.27905458000001</v>
      </c>
      <c r="K1105" s="132">
        <f t="shared" si="227"/>
        <v>190.20172891000001</v>
      </c>
      <c r="L1105" s="132">
        <f t="shared" si="227"/>
        <v>187.57797513</v>
      </c>
      <c r="M1105" s="132">
        <f t="shared" si="227"/>
        <v>176.50087195</v>
      </c>
      <c r="N1105" s="132">
        <f t="shared" si="227"/>
        <v>172.52224928999999</v>
      </c>
      <c r="O1105" s="132">
        <f t="shared" si="227"/>
        <v>173.71824143000001</v>
      </c>
      <c r="P1105" s="132">
        <f t="shared" si="227"/>
        <v>173.62278892</v>
      </c>
      <c r="Q1105" s="132">
        <f t="shared" si="227"/>
        <v>173.44995668000001</v>
      </c>
      <c r="R1105" s="132">
        <f t="shared" si="227"/>
        <v>172.00896904000001</v>
      </c>
      <c r="S1105" s="132">
        <f t="shared" si="227"/>
        <v>173.42096973</v>
      </c>
      <c r="T1105" s="132">
        <f t="shared" si="227"/>
        <v>173.15675023</v>
      </c>
      <c r="U1105" s="132">
        <f t="shared" si="227"/>
        <v>171.28425589</v>
      </c>
      <c r="V1105" s="132">
        <f t="shared" si="227"/>
        <v>169.96732653000001</v>
      </c>
      <c r="W1105" s="132">
        <f t="shared" si="227"/>
        <v>171.74824788999999</v>
      </c>
      <c r="X1105" s="132">
        <f t="shared" si="227"/>
        <v>172.03346653</v>
      </c>
      <c r="Y1105" s="133">
        <f t="shared" si="227"/>
        <v>183.29016179999999</v>
      </c>
    </row>
    <row r="1106" spans="1:25" ht="51.75" outlineLevel="1" thickBot="1" x14ac:dyDescent="0.25">
      <c r="A1106" s="8" t="s">
        <v>89</v>
      </c>
      <c r="B1106" s="134">
        <f>'[5]1'!$A$11</f>
        <v>209.27403659000001</v>
      </c>
      <c r="C1106" s="135">
        <f>'[5]1'!$B$11</f>
        <v>220.36416557000001</v>
      </c>
      <c r="D1106" s="135">
        <f>'[5]1'!$C$11</f>
        <v>218.94225431999999</v>
      </c>
      <c r="E1106" s="135">
        <f>'[5]1'!$D$11</f>
        <v>215.35895532999999</v>
      </c>
      <c r="F1106" s="135">
        <f>'[5]1'!$E$11</f>
        <v>211.74543134000001</v>
      </c>
      <c r="G1106" s="135">
        <f>'[5]1'!$F$11</f>
        <v>214.98120779000001</v>
      </c>
      <c r="H1106" s="135">
        <f>'[5]1'!$G$11</f>
        <v>206.99493523000001</v>
      </c>
      <c r="I1106" s="135">
        <f>'[5]1'!$H$11</f>
        <v>203.08966312999999</v>
      </c>
      <c r="J1106" s="135">
        <f>'[5]1'!$I$11</f>
        <v>196.27905458000001</v>
      </c>
      <c r="K1106" s="135">
        <f>'[5]1'!$J$11</f>
        <v>190.20172891000001</v>
      </c>
      <c r="L1106" s="135">
        <f>'[5]1'!$K$11</f>
        <v>187.57797513</v>
      </c>
      <c r="M1106" s="135">
        <f>'[5]1'!$L$11</f>
        <v>176.50087195</v>
      </c>
      <c r="N1106" s="135">
        <f>'[5]1'!$M$11</f>
        <v>172.52224928999999</v>
      </c>
      <c r="O1106" s="135">
        <f>'[5]1'!$N$11</f>
        <v>173.71824143000001</v>
      </c>
      <c r="P1106" s="135">
        <f>'[5]1'!$O$11</f>
        <v>173.62278892</v>
      </c>
      <c r="Q1106" s="135">
        <f>'[5]1'!$P$11</f>
        <v>173.44995668000001</v>
      </c>
      <c r="R1106" s="135">
        <f>'[5]1'!$Q$11</f>
        <v>172.00896904000001</v>
      </c>
      <c r="S1106" s="135">
        <f>'[5]1'!$R$11</f>
        <v>173.42096973</v>
      </c>
      <c r="T1106" s="135">
        <f>'[5]1'!$S$11</f>
        <v>173.15675023</v>
      </c>
      <c r="U1106" s="135">
        <f>'[5]1'!$T$11</f>
        <v>171.28425589</v>
      </c>
      <c r="V1106" s="135">
        <f>'[5]1'!$U$11</f>
        <v>169.96732653000001</v>
      </c>
      <c r="W1106" s="135">
        <f>'[5]1'!$V$11</f>
        <v>171.74824788999999</v>
      </c>
      <c r="X1106" s="135">
        <f>'[5]1'!$W$11</f>
        <v>172.03346653</v>
      </c>
      <c r="Y1106" s="136">
        <f>'[5]1'!$X$11</f>
        <v>183.29016179999999</v>
      </c>
    </row>
    <row r="1107" spans="1:25" ht="26.25" outlineLevel="1" thickBot="1" x14ac:dyDescent="0.25">
      <c r="A1107" s="8" t="s">
        <v>85</v>
      </c>
      <c r="B1107" s="134">
        <v>0</v>
      </c>
      <c r="C1107" s="135">
        <v>0</v>
      </c>
      <c r="D1107" s="135">
        <v>0</v>
      </c>
      <c r="E1107" s="135">
        <v>0</v>
      </c>
      <c r="F1107" s="135">
        <v>0</v>
      </c>
      <c r="G1107" s="135">
        <v>0</v>
      </c>
      <c r="H1107" s="135">
        <v>0</v>
      </c>
      <c r="I1107" s="135">
        <v>0</v>
      </c>
      <c r="J1107" s="135">
        <v>0</v>
      </c>
      <c r="K1107" s="135">
        <v>0</v>
      </c>
      <c r="L1107" s="135">
        <v>0</v>
      </c>
      <c r="M1107" s="135">
        <v>0</v>
      </c>
      <c r="N1107" s="135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5">
        <v>0</v>
      </c>
      <c r="V1107" s="135">
        <v>0</v>
      </c>
      <c r="W1107" s="135">
        <v>0</v>
      </c>
      <c r="X1107" s="135">
        <v>0</v>
      </c>
      <c r="Y1107" s="136">
        <v>0</v>
      </c>
    </row>
    <row r="1108" spans="1:25" ht="20.25" customHeight="1" thickBot="1" x14ac:dyDescent="0.25">
      <c r="A1108" s="18">
        <v>12</v>
      </c>
      <c r="B1108" s="131">
        <f>B1109</f>
        <v>209.02541085999999</v>
      </c>
      <c r="C1108" s="132">
        <f t="shared" ref="C1108:Y1108" si="228">C1109</f>
        <v>218.63634708000001</v>
      </c>
      <c r="D1108" s="132">
        <f t="shared" si="228"/>
        <v>218.34493861999999</v>
      </c>
      <c r="E1108" s="132">
        <f t="shared" si="228"/>
        <v>219.64961912000001</v>
      </c>
      <c r="F1108" s="132">
        <f t="shared" si="228"/>
        <v>219.91834298000001</v>
      </c>
      <c r="G1108" s="132">
        <f t="shared" si="228"/>
        <v>219.05916157999999</v>
      </c>
      <c r="H1108" s="132">
        <f t="shared" si="228"/>
        <v>215.91878022</v>
      </c>
      <c r="I1108" s="132">
        <f t="shared" si="228"/>
        <v>212.14364032</v>
      </c>
      <c r="J1108" s="132">
        <f t="shared" si="228"/>
        <v>198.28602581999999</v>
      </c>
      <c r="K1108" s="132">
        <f t="shared" si="228"/>
        <v>192.23494434</v>
      </c>
      <c r="L1108" s="132">
        <f t="shared" si="228"/>
        <v>186.84583463000001</v>
      </c>
      <c r="M1108" s="132">
        <f t="shared" si="228"/>
        <v>164.31891422999999</v>
      </c>
      <c r="N1108" s="132">
        <f t="shared" si="228"/>
        <v>156.21417400000001</v>
      </c>
      <c r="O1108" s="132">
        <f t="shared" si="228"/>
        <v>153.15458287999999</v>
      </c>
      <c r="P1108" s="132">
        <f t="shared" si="228"/>
        <v>165.56291322999999</v>
      </c>
      <c r="Q1108" s="132">
        <f t="shared" si="228"/>
        <v>166.61706319999999</v>
      </c>
      <c r="R1108" s="132">
        <f t="shared" si="228"/>
        <v>167.28327831999999</v>
      </c>
      <c r="S1108" s="132">
        <f t="shared" si="228"/>
        <v>167.45625004999999</v>
      </c>
      <c r="T1108" s="132">
        <f t="shared" si="228"/>
        <v>167.14553215000001</v>
      </c>
      <c r="U1108" s="132">
        <f t="shared" si="228"/>
        <v>161.68510309999999</v>
      </c>
      <c r="V1108" s="132">
        <f t="shared" si="228"/>
        <v>162.13235799</v>
      </c>
      <c r="W1108" s="132">
        <f t="shared" si="228"/>
        <v>162.65852731999999</v>
      </c>
      <c r="X1108" s="132">
        <f t="shared" si="228"/>
        <v>167.12109570999999</v>
      </c>
      <c r="Y1108" s="133">
        <f t="shared" si="228"/>
        <v>189.48307450999999</v>
      </c>
    </row>
    <row r="1109" spans="1:25" ht="51.75" outlineLevel="1" thickBot="1" x14ac:dyDescent="0.25">
      <c r="A1109" s="8" t="s">
        <v>89</v>
      </c>
      <c r="B1109" s="134">
        <f>'[5]1'!$A$12</f>
        <v>209.02541085999999</v>
      </c>
      <c r="C1109" s="135">
        <f>'[5]1'!$B$12</f>
        <v>218.63634708000001</v>
      </c>
      <c r="D1109" s="135">
        <f>'[5]1'!$C$12</f>
        <v>218.34493861999999</v>
      </c>
      <c r="E1109" s="135">
        <f>'[5]1'!$D$12</f>
        <v>219.64961912000001</v>
      </c>
      <c r="F1109" s="135">
        <f>'[5]1'!$E$12</f>
        <v>219.91834298000001</v>
      </c>
      <c r="G1109" s="135">
        <f>'[5]1'!$F$12</f>
        <v>219.05916157999999</v>
      </c>
      <c r="H1109" s="135">
        <f>'[5]1'!$G$12</f>
        <v>215.91878022</v>
      </c>
      <c r="I1109" s="135">
        <f>'[5]1'!$H$12</f>
        <v>212.14364032</v>
      </c>
      <c r="J1109" s="135">
        <f>'[5]1'!$I$12</f>
        <v>198.28602581999999</v>
      </c>
      <c r="K1109" s="135">
        <f>'[5]1'!$J$12</f>
        <v>192.23494434</v>
      </c>
      <c r="L1109" s="135">
        <f>'[5]1'!$K$12</f>
        <v>186.84583463000001</v>
      </c>
      <c r="M1109" s="135">
        <f>'[5]1'!$L$12</f>
        <v>164.31891422999999</v>
      </c>
      <c r="N1109" s="135">
        <f>'[5]1'!$M$12</f>
        <v>156.21417400000001</v>
      </c>
      <c r="O1109" s="135">
        <f>'[5]1'!$N$12</f>
        <v>153.15458287999999</v>
      </c>
      <c r="P1109" s="135">
        <f>'[5]1'!$O$12</f>
        <v>165.56291322999999</v>
      </c>
      <c r="Q1109" s="135">
        <f>'[5]1'!$P$12</f>
        <v>166.61706319999999</v>
      </c>
      <c r="R1109" s="135">
        <f>'[5]1'!$Q$12</f>
        <v>167.28327831999999</v>
      </c>
      <c r="S1109" s="135">
        <f>'[5]1'!$R$12</f>
        <v>167.45625004999999</v>
      </c>
      <c r="T1109" s="135">
        <f>'[5]1'!$S$12</f>
        <v>167.14553215000001</v>
      </c>
      <c r="U1109" s="135">
        <f>'[5]1'!$T$12</f>
        <v>161.68510309999999</v>
      </c>
      <c r="V1109" s="135">
        <f>'[5]1'!$U$12</f>
        <v>162.13235799</v>
      </c>
      <c r="W1109" s="135">
        <f>'[5]1'!$V$12</f>
        <v>162.65852731999999</v>
      </c>
      <c r="X1109" s="135">
        <f>'[5]1'!$W$12</f>
        <v>167.12109570999999</v>
      </c>
      <c r="Y1109" s="136">
        <f>'[5]1'!$X$12</f>
        <v>189.48307450999999</v>
      </c>
    </row>
    <row r="1110" spans="1:25" ht="26.25" outlineLevel="1" thickBot="1" x14ac:dyDescent="0.25">
      <c r="A1110" s="8" t="s">
        <v>85</v>
      </c>
      <c r="B1110" s="134">
        <v>0</v>
      </c>
      <c r="C1110" s="135">
        <v>0</v>
      </c>
      <c r="D1110" s="135">
        <v>0</v>
      </c>
      <c r="E1110" s="135">
        <v>0</v>
      </c>
      <c r="F1110" s="135">
        <v>0</v>
      </c>
      <c r="G1110" s="135">
        <v>0</v>
      </c>
      <c r="H1110" s="135">
        <v>0</v>
      </c>
      <c r="I1110" s="135">
        <v>0</v>
      </c>
      <c r="J1110" s="135">
        <v>0</v>
      </c>
      <c r="K1110" s="135">
        <v>0</v>
      </c>
      <c r="L1110" s="135">
        <v>0</v>
      </c>
      <c r="M1110" s="135">
        <v>0</v>
      </c>
      <c r="N1110" s="135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5">
        <v>0</v>
      </c>
      <c r="V1110" s="135">
        <v>0</v>
      </c>
      <c r="W1110" s="135">
        <v>0</v>
      </c>
      <c r="X1110" s="135">
        <v>0</v>
      </c>
      <c r="Y1110" s="136">
        <v>0</v>
      </c>
    </row>
    <row r="1111" spans="1:25" ht="20.25" customHeight="1" thickBot="1" x14ac:dyDescent="0.25">
      <c r="A1111" s="18">
        <v>13</v>
      </c>
      <c r="B1111" s="131">
        <f>B1112</f>
        <v>210.48977883000001</v>
      </c>
      <c r="C1111" s="132">
        <f t="shared" ref="C1111:Y1111" si="229">C1112</f>
        <v>220.67161978999999</v>
      </c>
      <c r="D1111" s="132">
        <f t="shared" si="229"/>
        <v>227.72898348999999</v>
      </c>
      <c r="E1111" s="132">
        <f t="shared" si="229"/>
        <v>231.49912383</v>
      </c>
      <c r="F1111" s="132">
        <f t="shared" si="229"/>
        <v>230.37810923999999</v>
      </c>
      <c r="G1111" s="132">
        <f t="shared" si="229"/>
        <v>224.72775612999999</v>
      </c>
      <c r="H1111" s="132">
        <f t="shared" si="229"/>
        <v>213.88016390999999</v>
      </c>
      <c r="I1111" s="132">
        <f t="shared" si="229"/>
        <v>197.69967702</v>
      </c>
      <c r="J1111" s="132">
        <f t="shared" si="229"/>
        <v>184.01915009000001</v>
      </c>
      <c r="K1111" s="132">
        <f t="shared" si="229"/>
        <v>177.76128549000001</v>
      </c>
      <c r="L1111" s="132">
        <f t="shared" si="229"/>
        <v>176.99285663000001</v>
      </c>
      <c r="M1111" s="132">
        <f t="shared" si="229"/>
        <v>165.51496316000001</v>
      </c>
      <c r="N1111" s="132">
        <f t="shared" si="229"/>
        <v>170.08621590000001</v>
      </c>
      <c r="O1111" s="132">
        <f t="shared" si="229"/>
        <v>169.89816825</v>
      </c>
      <c r="P1111" s="132">
        <f t="shared" si="229"/>
        <v>170.67243945000001</v>
      </c>
      <c r="Q1111" s="132">
        <f t="shared" si="229"/>
        <v>173.26860879</v>
      </c>
      <c r="R1111" s="132">
        <f t="shared" si="229"/>
        <v>171.59773415000001</v>
      </c>
      <c r="S1111" s="132">
        <f t="shared" si="229"/>
        <v>173.16133065</v>
      </c>
      <c r="T1111" s="132">
        <f t="shared" si="229"/>
        <v>157.49675686</v>
      </c>
      <c r="U1111" s="132">
        <f t="shared" si="229"/>
        <v>141.30050460000001</v>
      </c>
      <c r="V1111" s="132">
        <f t="shared" si="229"/>
        <v>142.22557226999999</v>
      </c>
      <c r="W1111" s="132">
        <f t="shared" si="229"/>
        <v>146.10045016999999</v>
      </c>
      <c r="X1111" s="132">
        <f t="shared" si="229"/>
        <v>147.48074595</v>
      </c>
      <c r="Y1111" s="133">
        <f t="shared" si="229"/>
        <v>163.36694589000001</v>
      </c>
    </row>
    <row r="1112" spans="1:25" ht="51.75" outlineLevel="1" thickBot="1" x14ac:dyDescent="0.25">
      <c r="A1112" s="8" t="s">
        <v>89</v>
      </c>
      <c r="B1112" s="134">
        <f>'[5]1'!$A$13</f>
        <v>210.48977883000001</v>
      </c>
      <c r="C1112" s="135">
        <f>'[5]1'!$B$13</f>
        <v>220.67161978999999</v>
      </c>
      <c r="D1112" s="135">
        <f>'[5]1'!$C$13</f>
        <v>227.72898348999999</v>
      </c>
      <c r="E1112" s="135">
        <f>'[5]1'!$D$13</f>
        <v>231.49912383</v>
      </c>
      <c r="F1112" s="135">
        <f>'[5]1'!$E$13</f>
        <v>230.37810923999999</v>
      </c>
      <c r="G1112" s="135">
        <f>'[5]1'!$F$13</f>
        <v>224.72775612999999</v>
      </c>
      <c r="H1112" s="135">
        <f>'[5]1'!$G$13</f>
        <v>213.88016390999999</v>
      </c>
      <c r="I1112" s="135">
        <f>'[5]1'!$H$13</f>
        <v>197.69967702</v>
      </c>
      <c r="J1112" s="135">
        <f>'[5]1'!$I$13</f>
        <v>184.01915009000001</v>
      </c>
      <c r="K1112" s="135">
        <f>'[5]1'!$J$13</f>
        <v>177.76128549000001</v>
      </c>
      <c r="L1112" s="135">
        <f>'[5]1'!$K$13</f>
        <v>176.99285663000001</v>
      </c>
      <c r="M1112" s="135">
        <f>'[5]1'!$L$13</f>
        <v>165.51496316000001</v>
      </c>
      <c r="N1112" s="135">
        <f>'[5]1'!$M$13</f>
        <v>170.08621590000001</v>
      </c>
      <c r="O1112" s="135">
        <f>'[5]1'!$N$13</f>
        <v>169.89816825</v>
      </c>
      <c r="P1112" s="135">
        <f>'[5]1'!$O$13</f>
        <v>170.67243945000001</v>
      </c>
      <c r="Q1112" s="135">
        <f>'[5]1'!$P$13</f>
        <v>173.26860879</v>
      </c>
      <c r="R1112" s="135">
        <f>'[5]1'!$Q$13</f>
        <v>171.59773415000001</v>
      </c>
      <c r="S1112" s="135">
        <f>'[5]1'!$R$13</f>
        <v>173.16133065</v>
      </c>
      <c r="T1112" s="135">
        <f>'[5]1'!$S$13</f>
        <v>157.49675686</v>
      </c>
      <c r="U1112" s="135">
        <f>'[5]1'!$T$13</f>
        <v>141.30050460000001</v>
      </c>
      <c r="V1112" s="135">
        <f>'[5]1'!$U$13</f>
        <v>142.22557226999999</v>
      </c>
      <c r="W1112" s="135">
        <f>'[5]1'!$V$13</f>
        <v>146.10045016999999</v>
      </c>
      <c r="X1112" s="135">
        <f>'[5]1'!$W$13</f>
        <v>147.48074595</v>
      </c>
      <c r="Y1112" s="136">
        <f>'[5]1'!$X$13</f>
        <v>163.36694589000001</v>
      </c>
    </row>
    <row r="1113" spans="1:25" ht="26.25" outlineLevel="1" thickBot="1" x14ac:dyDescent="0.25">
      <c r="A1113" s="8" t="s">
        <v>85</v>
      </c>
      <c r="B1113" s="134">
        <v>0</v>
      </c>
      <c r="C1113" s="135">
        <v>0</v>
      </c>
      <c r="D1113" s="135">
        <v>0</v>
      </c>
      <c r="E1113" s="135">
        <v>0</v>
      </c>
      <c r="F1113" s="135">
        <v>0</v>
      </c>
      <c r="G1113" s="135">
        <v>0</v>
      </c>
      <c r="H1113" s="135">
        <v>0</v>
      </c>
      <c r="I1113" s="135">
        <v>0</v>
      </c>
      <c r="J1113" s="135">
        <v>0</v>
      </c>
      <c r="K1113" s="135">
        <v>0</v>
      </c>
      <c r="L1113" s="135">
        <v>0</v>
      </c>
      <c r="M1113" s="135">
        <v>0</v>
      </c>
      <c r="N1113" s="135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5">
        <v>0</v>
      </c>
      <c r="V1113" s="135">
        <v>0</v>
      </c>
      <c r="W1113" s="135">
        <v>0</v>
      </c>
      <c r="X1113" s="135">
        <v>0</v>
      </c>
      <c r="Y1113" s="136">
        <v>0</v>
      </c>
    </row>
    <row r="1114" spans="1:25" ht="20.25" customHeight="1" thickBot="1" x14ac:dyDescent="0.25">
      <c r="A1114" s="18">
        <v>14</v>
      </c>
      <c r="B1114" s="131">
        <f>B1115</f>
        <v>202.71114729999999</v>
      </c>
      <c r="C1114" s="132">
        <f t="shared" ref="C1114:Y1114" si="230">C1115</f>
        <v>208.01889451</v>
      </c>
      <c r="D1114" s="132">
        <f t="shared" si="230"/>
        <v>215.04528970999999</v>
      </c>
      <c r="E1114" s="132">
        <f t="shared" si="230"/>
        <v>215.32608117999999</v>
      </c>
      <c r="F1114" s="132">
        <f t="shared" si="230"/>
        <v>213.74995092</v>
      </c>
      <c r="G1114" s="132">
        <f t="shared" si="230"/>
        <v>210.66442939000001</v>
      </c>
      <c r="H1114" s="132">
        <f t="shared" si="230"/>
        <v>205.59057877999999</v>
      </c>
      <c r="I1114" s="132">
        <f t="shared" si="230"/>
        <v>205.81954078999999</v>
      </c>
      <c r="J1114" s="132">
        <f t="shared" si="230"/>
        <v>192.47930933000001</v>
      </c>
      <c r="K1114" s="132">
        <f t="shared" si="230"/>
        <v>186.85236212999999</v>
      </c>
      <c r="L1114" s="132">
        <f t="shared" si="230"/>
        <v>182.75481106000001</v>
      </c>
      <c r="M1114" s="132">
        <f t="shared" si="230"/>
        <v>173.00643452</v>
      </c>
      <c r="N1114" s="132">
        <f t="shared" si="230"/>
        <v>154.00819086999999</v>
      </c>
      <c r="O1114" s="132">
        <f t="shared" si="230"/>
        <v>148.7819643</v>
      </c>
      <c r="P1114" s="132">
        <f t="shared" si="230"/>
        <v>151.12790497</v>
      </c>
      <c r="Q1114" s="132">
        <f t="shared" si="230"/>
        <v>154.39854170000001</v>
      </c>
      <c r="R1114" s="132">
        <f t="shared" si="230"/>
        <v>153.27801461999999</v>
      </c>
      <c r="S1114" s="132">
        <f t="shared" si="230"/>
        <v>156.16761654999999</v>
      </c>
      <c r="T1114" s="132">
        <f t="shared" si="230"/>
        <v>155.64566264000001</v>
      </c>
      <c r="U1114" s="132">
        <f t="shared" si="230"/>
        <v>158.53449986999999</v>
      </c>
      <c r="V1114" s="132">
        <f t="shared" si="230"/>
        <v>155.58949629</v>
      </c>
      <c r="W1114" s="132">
        <f t="shared" si="230"/>
        <v>156.31919038000001</v>
      </c>
      <c r="X1114" s="132">
        <f t="shared" si="230"/>
        <v>161.66595806999999</v>
      </c>
      <c r="Y1114" s="133">
        <f t="shared" si="230"/>
        <v>180.63434022000001</v>
      </c>
    </row>
    <row r="1115" spans="1:25" ht="51.75" outlineLevel="1" thickBot="1" x14ac:dyDescent="0.25">
      <c r="A1115" s="8" t="s">
        <v>89</v>
      </c>
      <c r="B1115" s="134">
        <f>'[5]1'!$A$14</f>
        <v>202.71114729999999</v>
      </c>
      <c r="C1115" s="135">
        <f>'[5]1'!$B$14</f>
        <v>208.01889451</v>
      </c>
      <c r="D1115" s="135">
        <f>'[5]1'!$C$14</f>
        <v>215.04528970999999</v>
      </c>
      <c r="E1115" s="135">
        <f>'[5]1'!$D$14</f>
        <v>215.32608117999999</v>
      </c>
      <c r="F1115" s="135">
        <f>'[5]1'!$E$14</f>
        <v>213.74995092</v>
      </c>
      <c r="G1115" s="135">
        <f>'[5]1'!$F$14</f>
        <v>210.66442939000001</v>
      </c>
      <c r="H1115" s="135">
        <f>'[5]1'!$G$14</f>
        <v>205.59057877999999</v>
      </c>
      <c r="I1115" s="135">
        <f>'[5]1'!$H$14</f>
        <v>205.81954078999999</v>
      </c>
      <c r="J1115" s="135">
        <f>'[5]1'!$I$14</f>
        <v>192.47930933000001</v>
      </c>
      <c r="K1115" s="135">
        <f>'[5]1'!$J$14</f>
        <v>186.85236212999999</v>
      </c>
      <c r="L1115" s="135">
        <f>'[5]1'!$K$14</f>
        <v>182.75481106000001</v>
      </c>
      <c r="M1115" s="135">
        <f>'[5]1'!$L$14</f>
        <v>173.00643452</v>
      </c>
      <c r="N1115" s="135">
        <f>'[5]1'!$M$14</f>
        <v>154.00819086999999</v>
      </c>
      <c r="O1115" s="135">
        <f>'[5]1'!$N$14</f>
        <v>148.7819643</v>
      </c>
      <c r="P1115" s="135">
        <f>'[5]1'!$O$14</f>
        <v>151.12790497</v>
      </c>
      <c r="Q1115" s="135">
        <f>'[5]1'!$P$14</f>
        <v>154.39854170000001</v>
      </c>
      <c r="R1115" s="135">
        <f>'[5]1'!$Q$14</f>
        <v>153.27801461999999</v>
      </c>
      <c r="S1115" s="135">
        <f>'[5]1'!$R$14</f>
        <v>156.16761654999999</v>
      </c>
      <c r="T1115" s="135">
        <f>'[5]1'!$S$14</f>
        <v>155.64566264000001</v>
      </c>
      <c r="U1115" s="135">
        <f>'[5]1'!$T$14</f>
        <v>158.53449986999999</v>
      </c>
      <c r="V1115" s="135">
        <f>'[5]1'!$U$14</f>
        <v>155.58949629</v>
      </c>
      <c r="W1115" s="135">
        <f>'[5]1'!$V$14</f>
        <v>156.31919038000001</v>
      </c>
      <c r="X1115" s="135">
        <f>'[5]1'!$W$14</f>
        <v>161.66595806999999</v>
      </c>
      <c r="Y1115" s="136">
        <f>'[5]1'!$X$14</f>
        <v>180.63434022000001</v>
      </c>
    </row>
    <row r="1116" spans="1:25" ht="26.25" outlineLevel="1" thickBot="1" x14ac:dyDescent="0.25">
      <c r="A1116" s="8" t="s">
        <v>85</v>
      </c>
      <c r="B1116" s="134">
        <v>0</v>
      </c>
      <c r="C1116" s="135">
        <v>0</v>
      </c>
      <c r="D1116" s="135">
        <v>0</v>
      </c>
      <c r="E1116" s="135">
        <v>0</v>
      </c>
      <c r="F1116" s="135">
        <v>0</v>
      </c>
      <c r="G1116" s="135">
        <v>0</v>
      </c>
      <c r="H1116" s="135">
        <v>0</v>
      </c>
      <c r="I1116" s="135">
        <v>0</v>
      </c>
      <c r="J1116" s="135">
        <v>0</v>
      </c>
      <c r="K1116" s="135">
        <v>0</v>
      </c>
      <c r="L1116" s="135">
        <v>0</v>
      </c>
      <c r="M1116" s="135">
        <v>0</v>
      </c>
      <c r="N1116" s="135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5">
        <v>0</v>
      </c>
      <c r="V1116" s="135">
        <v>0</v>
      </c>
      <c r="W1116" s="135">
        <v>0</v>
      </c>
      <c r="X1116" s="135">
        <v>0</v>
      </c>
      <c r="Y1116" s="136">
        <v>0</v>
      </c>
    </row>
    <row r="1117" spans="1:25" ht="20.25" customHeight="1" thickBot="1" x14ac:dyDescent="0.25">
      <c r="A1117" s="18">
        <v>15</v>
      </c>
      <c r="B1117" s="131">
        <f>B1118</f>
        <v>187.64252478</v>
      </c>
      <c r="C1117" s="132">
        <f t="shared" ref="C1117:Y1117" si="231">C1118</f>
        <v>197.80456520999999</v>
      </c>
      <c r="D1117" s="132">
        <f t="shared" si="231"/>
        <v>195.37586057999999</v>
      </c>
      <c r="E1117" s="132">
        <f t="shared" si="231"/>
        <v>194.55567364999999</v>
      </c>
      <c r="F1117" s="132">
        <f t="shared" si="231"/>
        <v>195.26676179</v>
      </c>
      <c r="G1117" s="132">
        <f t="shared" si="231"/>
        <v>195.5025521</v>
      </c>
      <c r="H1117" s="132">
        <f t="shared" si="231"/>
        <v>192.84529950999999</v>
      </c>
      <c r="I1117" s="132">
        <f t="shared" si="231"/>
        <v>191.27843849999999</v>
      </c>
      <c r="J1117" s="132">
        <f t="shared" si="231"/>
        <v>181.11277555000001</v>
      </c>
      <c r="K1117" s="132">
        <f t="shared" si="231"/>
        <v>171.56350393</v>
      </c>
      <c r="L1117" s="132">
        <f t="shared" si="231"/>
        <v>170.58967294000001</v>
      </c>
      <c r="M1117" s="132">
        <f t="shared" si="231"/>
        <v>173.42886831999999</v>
      </c>
      <c r="N1117" s="132">
        <f t="shared" si="231"/>
        <v>172.12409267999999</v>
      </c>
      <c r="O1117" s="132">
        <f t="shared" si="231"/>
        <v>166.19618302999999</v>
      </c>
      <c r="P1117" s="132">
        <f t="shared" si="231"/>
        <v>166.69388253</v>
      </c>
      <c r="Q1117" s="132">
        <f t="shared" si="231"/>
        <v>167.94979502000001</v>
      </c>
      <c r="R1117" s="132">
        <f t="shared" si="231"/>
        <v>168.94669338</v>
      </c>
      <c r="S1117" s="132">
        <f t="shared" si="231"/>
        <v>169.42709223</v>
      </c>
      <c r="T1117" s="132">
        <f t="shared" si="231"/>
        <v>168.71150488999999</v>
      </c>
      <c r="U1117" s="132">
        <f t="shared" si="231"/>
        <v>169.98386044</v>
      </c>
      <c r="V1117" s="132">
        <f t="shared" si="231"/>
        <v>167.40014524</v>
      </c>
      <c r="W1117" s="132">
        <f t="shared" si="231"/>
        <v>165.86601879</v>
      </c>
      <c r="X1117" s="132">
        <f t="shared" si="231"/>
        <v>170.27843308999999</v>
      </c>
      <c r="Y1117" s="133">
        <f t="shared" si="231"/>
        <v>174.12387407</v>
      </c>
    </row>
    <row r="1118" spans="1:25" ht="51.75" outlineLevel="1" thickBot="1" x14ac:dyDescent="0.25">
      <c r="A1118" s="8" t="s">
        <v>89</v>
      </c>
      <c r="B1118" s="134">
        <f>'[5]1'!$A$15</f>
        <v>187.64252478</v>
      </c>
      <c r="C1118" s="135">
        <f>'[5]1'!$B$15</f>
        <v>197.80456520999999</v>
      </c>
      <c r="D1118" s="135">
        <f>'[5]1'!$C$15</f>
        <v>195.37586057999999</v>
      </c>
      <c r="E1118" s="135">
        <f>'[5]1'!$D$15</f>
        <v>194.55567364999999</v>
      </c>
      <c r="F1118" s="135">
        <f>'[5]1'!$E$15</f>
        <v>195.26676179</v>
      </c>
      <c r="G1118" s="135">
        <f>'[5]1'!$F$15</f>
        <v>195.5025521</v>
      </c>
      <c r="H1118" s="135">
        <f>'[5]1'!$G$15</f>
        <v>192.84529950999999</v>
      </c>
      <c r="I1118" s="135">
        <f>'[5]1'!$H$15</f>
        <v>191.27843849999999</v>
      </c>
      <c r="J1118" s="135">
        <f>'[5]1'!$I$15</f>
        <v>181.11277555000001</v>
      </c>
      <c r="K1118" s="135">
        <f>'[5]1'!$J$15</f>
        <v>171.56350393</v>
      </c>
      <c r="L1118" s="135">
        <f>'[5]1'!$K$15</f>
        <v>170.58967294000001</v>
      </c>
      <c r="M1118" s="135">
        <f>'[5]1'!$L$15</f>
        <v>173.42886831999999</v>
      </c>
      <c r="N1118" s="135">
        <f>'[5]1'!$M$15</f>
        <v>172.12409267999999</v>
      </c>
      <c r="O1118" s="135">
        <f>'[5]1'!$N$15</f>
        <v>166.19618302999999</v>
      </c>
      <c r="P1118" s="135">
        <f>'[5]1'!$O$15</f>
        <v>166.69388253</v>
      </c>
      <c r="Q1118" s="135">
        <f>'[5]1'!$P$15</f>
        <v>167.94979502000001</v>
      </c>
      <c r="R1118" s="135">
        <f>'[5]1'!$Q$15</f>
        <v>168.94669338</v>
      </c>
      <c r="S1118" s="135">
        <f>'[5]1'!$R$15</f>
        <v>169.42709223</v>
      </c>
      <c r="T1118" s="135">
        <f>'[5]1'!$S$15</f>
        <v>168.71150488999999</v>
      </c>
      <c r="U1118" s="135">
        <f>'[5]1'!$T$15</f>
        <v>169.98386044</v>
      </c>
      <c r="V1118" s="135">
        <f>'[5]1'!$U$15</f>
        <v>167.40014524</v>
      </c>
      <c r="W1118" s="135">
        <f>'[5]1'!$V$15</f>
        <v>165.86601879</v>
      </c>
      <c r="X1118" s="135">
        <f>'[5]1'!$W$15</f>
        <v>170.27843308999999</v>
      </c>
      <c r="Y1118" s="136">
        <f>'[5]1'!$X$15</f>
        <v>174.12387407</v>
      </c>
    </row>
    <row r="1119" spans="1:25" ht="26.25" outlineLevel="1" thickBot="1" x14ac:dyDescent="0.25">
      <c r="A1119" s="8" t="s">
        <v>85</v>
      </c>
      <c r="B1119" s="134">
        <v>0</v>
      </c>
      <c r="C1119" s="135">
        <v>0</v>
      </c>
      <c r="D1119" s="135">
        <v>0</v>
      </c>
      <c r="E1119" s="135">
        <v>0</v>
      </c>
      <c r="F1119" s="135">
        <v>0</v>
      </c>
      <c r="G1119" s="135">
        <v>0</v>
      </c>
      <c r="H1119" s="135">
        <v>0</v>
      </c>
      <c r="I1119" s="135">
        <v>0</v>
      </c>
      <c r="J1119" s="135">
        <v>0</v>
      </c>
      <c r="K1119" s="135">
        <v>0</v>
      </c>
      <c r="L1119" s="135">
        <v>0</v>
      </c>
      <c r="M1119" s="135">
        <v>0</v>
      </c>
      <c r="N1119" s="135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5">
        <v>0</v>
      </c>
      <c r="V1119" s="135">
        <v>0</v>
      </c>
      <c r="W1119" s="135">
        <v>0</v>
      </c>
      <c r="X1119" s="135">
        <v>0</v>
      </c>
      <c r="Y1119" s="136">
        <v>0</v>
      </c>
    </row>
    <row r="1120" spans="1:25" ht="20.25" customHeight="1" thickBot="1" x14ac:dyDescent="0.25">
      <c r="A1120" s="18">
        <v>16</v>
      </c>
      <c r="B1120" s="131">
        <f>B1121</f>
        <v>193.18897731999999</v>
      </c>
      <c r="C1120" s="132">
        <f t="shared" ref="C1120:Y1120" si="232">C1121</f>
        <v>197.68753387999999</v>
      </c>
      <c r="D1120" s="132">
        <f t="shared" si="232"/>
        <v>200.98964137999999</v>
      </c>
      <c r="E1120" s="132">
        <f t="shared" si="232"/>
        <v>202.97815437</v>
      </c>
      <c r="F1120" s="132">
        <f t="shared" si="232"/>
        <v>202.25903824</v>
      </c>
      <c r="G1120" s="132">
        <f t="shared" si="232"/>
        <v>201.11631365</v>
      </c>
      <c r="H1120" s="132">
        <f t="shared" si="232"/>
        <v>197.11992710999999</v>
      </c>
      <c r="I1120" s="132">
        <f t="shared" si="232"/>
        <v>185.32458226</v>
      </c>
      <c r="J1120" s="132">
        <f t="shared" si="232"/>
        <v>178.69255762</v>
      </c>
      <c r="K1120" s="132">
        <f t="shared" si="232"/>
        <v>171.44394403000001</v>
      </c>
      <c r="L1120" s="132">
        <f t="shared" si="232"/>
        <v>169.22264924000001</v>
      </c>
      <c r="M1120" s="132">
        <f t="shared" si="232"/>
        <v>163.15765854</v>
      </c>
      <c r="N1120" s="132">
        <f t="shared" si="232"/>
        <v>160.76553387999999</v>
      </c>
      <c r="O1120" s="132">
        <f t="shared" si="232"/>
        <v>156.66298989000001</v>
      </c>
      <c r="P1120" s="132">
        <f t="shared" si="232"/>
        <v>155.64251623999999</v>
      </c>
      <c r="Q1120" s="132">
        <f t="shared" si="232"/>
        <v>160.07203644000001</v>
      </c>
      <c r="R1120" s="132">
        <f t="shared" si="232"/>
        <v>163.80293463999999</v>
      </c>
      <c r="S1120" s="132">
        <f t="shared" si="232"/>
        <v>165.74792908000001</v>
      </c>
      <c r="T1120" s="132">
        <f t="shared" si="232"/>
        <v>166.97117188999999</v>
      </c>
      <c r="U1120" s="132">
        <f t="shared" si="232"/>
        <v>169.74197267</v>
      </c>
      <c r="V1120" s="132">
        <f t="shared" si="232"/>
        <v>166.00375649</v>
      </c>
      <c r="W1120" s="132">
        <f t="shared" si="232"/>
        <v>165.17808557000001</v>
      </c>
      <c r="X1120" s="132">
        <f t="shared" si="232"/>
        <v>169.49700611</v>
      </c>
      <c r="Y1120" s="133">
        <f t="shared" si="232"/>
        <v>170.86679896999999</v>
      </c>
    </row>
    <row r="1121" spans="1:25" ht="51.75" outlineLevel="1" thickBot="1" x14ac:dyDescent="0.25">
      <c r="A1121" s="8" t="s">
        <v>89</v>
      </c>
      <c r="B1121" s="134">
        <f>'[5]1'!$A$16</f>
        <v>193.18897731999999</v>
      </c>
      <c r="C1121" s="135">
        <f>'[5]1'!$B$16</f>
        <v>197.68753387999999</v>
      </c>
      <c r="D1121" s="135">
        <f>'[5]1'!$C$16</f>
        <v>200.98964137999999</v>
      </c>
      <c r="E1121" s="135">
        <f>'[5]1'!$D$16</f>
        <v>202.97815437</v>
      </c>
      <c r="F1121" s="135">
        <f>'[5]1'!$E$16</f>
        <v>202.25903824</v>
      </c>
      <c r="G1121" s="135">
        <f>'[5]1'!$F$16</f>
        <v>201.11631365</v>
      </c>
      <c r="H1121" s="135">
        <f>'[5]1'!$G$16</f>
        <v>197.11992710999999</v>
      </c>
      <c r="I1121" s="135">
        <f>'[5]1'!$H$16</f>
        <v>185.32458226</v>
      </c>
      <c r="J1121" s="135">
        <f>'[5]1'!$I$16</f>
        <v>178.69255762</v>
      </c>
      <c r="K1121" s="135">
        <f>'[5]1'!$J$16</f>
        <v>171.44394403000001</v>
      </c>
      <c r="L1121" s="135">
        <f>'[5]1'!$K$16</f>
        <v>169.22264924000001</v>
      </c>
      <c r="M1121" s="135">
        <f>'[5]1'!$L$16</f>
        <v>163.15765854</v>
      </c>
      <c r="N1121" s="135">
        <f>'[5]1'!$M$16</f>
        <v>160.76553387999999</v>
      </c>
      <c r="O1121" s="135">
        <f>'[5]1'!$N$16</f>
        <v>156.66298989000001</v>
      </c>
      <c r="P1121" s="135">
        <f>'[5]1'!$O$16</f>
        <v>155.64251623999999</v>
      </c>
      <c r="Q1121" s="135">
        <f>'[5]1'!$P$16</f>
        <v>160.07203644000001</v>
      </c>
      <c r="R1121" s="135">
        <f>'[5]1'!$Q$16</f>
        <v>163.80293463999999</v>
      </c>
      <c r="S1121" s="135">
        <f>'[5]1'!$R$16</f>
        <v>165.74792908000001</v>
      </c>
      <c r="T1121" s="135">
        <f>'[5]1'!$S$16</f>
        <v>166.97117188999999</v>
      </c>
      <c r="U1121" s="135">
        <f>'[5]1'!$T$16</f>
        <v>169.74197267</v>
      </c>
      <c r="V1121" s="135">
        <f>'[5]1'!$U$16</f>
        <v>166.00375649</v>
      </c>
      <c r="W1121" s="135">
        <f>'[5]1'!$V$16</f>
        <v>165.17808557000001</v>
      </c>
      <c r="X1121" s="135">
        <f>'[5]1'!$W$16</f>
        <v>169.49700611</v>
      </c>
      <c r="Y1121" s="136">
        <f>'[5]1'!$X$16</f>
        <v>170.86679896999999</v>
      </c>
    </row>
    <row r="1122" spans="1:25" ht="26.25" outlineLevel="1" thickBot="1" x14ac:dyDescent="0.25">
      <c r="A1122" s="8" t="s">
        <v>85</v>
      </c>
      <c r="B1122" s="134">
        <v>0</v>
      </c>
      <c r="C1122" s="135">
        <v>0</v>
      </c>
      <c r="D1122" s="135">
        <v>0</v>
      </c>
      <c r="E1122" s="135">
        <v>0</v>
      </c>
      <c r="F1122" s="135">
        <v>0</v>
      </c>
      <c r="G1122" s="135">
        <v>0</v>
      </c>
      <c r="H1122" s="135">
        <v>0</v>
      </c>
      <c r="I1122" s="135">
        <v>0</v>
      </c>
      <c r="J1122" s="135">
        <v>0</v>
      </c>
      <c r="K1122" s="135">
        <v>0</v>
      </c>
      <c r="L1122" s="135">
        <v>0</v>
      </c>
      <c r="M1122" s="135">
        <v>0</v>
      </c>
      <c r="N1122" s="135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5">
        <v>0</v>
      </c>
      <c r="V1122" s="135">
        <v>0</v>
      </c>
      <c r="W1122" s="135">
        <v>0</v>
      </c>
      <c r="X1122" s="135">
        <v>0</v>
      </c>
      <c r="Y1122" s="136">
        <v>0</v>
      </c>
    </row>
    <row r="1123" spans="1:25" ht="20.25" customHeight="1" thickBot="1" x14ac:dyDescent="0.25">
      <c r="A1123" s="18">
        <v>17</v>
      </c>
      <c r="B1123" s="131">
        <f>B1124</f>
        <v>196.97527305</v>
      </c>
      <c r="C1123" s="132">
        <f t="shared" ref="C1123:Y1123" si="233">C1124</f>
        <v>203.88891211000001</v>
      </c>
      <c r="D1123" s="132">
        <f t="shared" si="233"/>
        <v>207.37937552</v>
      </c>
      <c r="E1123" s="132">
        <f t="shared" si="233"/>
        <v>209.82639076999999</v>
      </c>
      <c r="F1123" s="132">
        <f t="shared" si="233"/>
        <v>208.73952849</v>
      </c>
      <c r="G1123" s="132">
        <f t="shared" si="233"/>
        <v>209.23408868999999</v>
      </c>
      <c r="H1123" s="132">
        <f t="shared" si="233"/>
        <v>213.22150717</v>
      </c>
      <c r="I1123" s="132">
        <f t="shared" si="233"/>
        <v>224.44653184000001</v>
      </c>
      <c r="J1123" s="132">
        <f t="shared" si="233"/>
        <v>213.00651965</v>
      </c>
      <c r="K1123" s="132">
        <f t="shared" si="233"/>
        <v>205.30528351000001</v>
      </c>
      <c r="L1123" s="132">
        <f t="shared" si="233"/>
        <v>201.55859276999999</v>
      </c>
      <c r="M1123" s="132">
        <f t="shared" si="233"/>
        <v>186.31155766000001</v>
      </c>
      <c r="N1123" s="132">
        <f t="shared" si="233"/>
        <v>168.49321062000001</v>
      </c>
      <c r="O1123" s="132">
        <f t="shared" si="233"/>
        <v>159.72598869999999</v>
      </c>
      <c r="P1123" s="132">
        <f t="shared" si="233"/>
        <v>159.75856299</v>
      </c>
      <c r="Q1123" s="132">
        <f t="shared" si="233"/>
        <v>161.42316400000001</v>
      </c>
      <c r="R1123" s="132">
        <f t="shared" si="233"/>
        <v>160.64187084</v>
      </c>
      <c r="S1123" s="132">
        <f t="shared" si="233"/>
        <v>161.45518622</v>
      </c>
      <c r="T1123" s="132">
        <f t="shared" si="233"/>
        <v>160.77338907999999</v>
      </c>
      <c r="U1123" s="132">
        <f t="shared" si="233"/>
        <v>161.67365512999999</v>
      </c>
      <c r="V1123" s="132">
        <f t="shared" si="233"/>
        <v>161.3732248</v>
      </c>
      <c r="W1123" s="132">
        <f t="shared" si="233"/>
        <v>160.78526306000001</v>
      </c>
      <c r="X1123" s="132">
        <f t="shared" si="233"/>
        <v>161.33120539999999</v>
      </c>
      <c r="Y1123" s="133">
        <f t="shared" si="233"/>
        <v>177.35479189</v>
      </c>
    </row>
    <row r="1124" spans="1:25" ht="51.75" outlineLevel="1" thickBot="1" x14ac:dyDescent="0.25">
      <c r="A1124" s="8" t="s">
        <v>89</v>
      </c>
      <c r="B1124" s="134">
        <f>'[5]1'!$A$17</f>
        <v>196.97527305</v>
      </c>
      <c r="C1124" s="135">
        <f>'[5]1'!$B$17</f>
        <v>203.88891211000001</v>
      </c>
      <c r="D1124" s="135">
        <f>'[5]1'!$C$17</f>
        <v>207.37937552</v>
      </c>
      <c r="E1124" s="135">
        <f>'[5]1'!$D$17</f>
        <v>209.82639076999999</v>
      </c>
      <c r="F1124" s="135">
        <f>'[5]1'!$E$17</f>
        <v>208.73952849</v>
      </c>
      <c r="G1124" s="135">
        <f>'[5]1'!$F$17</f>
        <v>209.23408868999999</v>
      </c>
      <c r="H1124" s="135">
        <f>'[5]1'!$G$17</f>
        <v>213.22150717</v>
      </c>
      <c r="I1124" s="135">
        <f>'[5]1'!$H$17</f>
        <v>224.44653184000001</v>
      </c>
      <c r="J1124" s="135">
        <f>'[5]1'!$I$17</f>
        <v>213.00651965</v>
      </c>
      <c r="K1124" s="135">
        <f>'[5]1'!$J$17</f>
        <v>205.30528351000001</v>
      </c>
      <c r="L1124" s="135">
        <f>'[5]1'!$K$17</f>
        <v>201.55859276999999</v>
      </c>
      <c r="M1124" s="135">
        <f>'[5]1'!$L$17</f>
        <v>186.31155766000001</v>
      </c>
      <c r="N1124" s="135">
        <f>'[5]1'!$M$17</f>
        <v>168.49321062000001</v>
      </c>
      <c r="O1124" s="135">
        <f>'[5]1'!$N$17</f>
        <v>159.72598869999999</v>
      </c>
      <c r="P1124" s="135">
        <f>'[5]1'!$O$17</f>
        <v>159.75856299</v>
      </c>
      <c r="Q1124" s="135">
        <f>'[5]1'!$P$17</f>
        <v>161.42316400000001</v>
      </c>
      <c r="R1124" s="135">
        <f>'[5]1'!$Q$17</f>
        <v>160.64187084</v>
      </c>
      <c r="S1124" s="135">
        <f>'[5]1'!$R$17</f>
        <v>161.45518622</v>
      </c>
      <c r="T1124" s="135">
        <f>'[5]1'!$S$17</f>
        <v>160.77338907999999</v>
      </c>
      <c r="U1124" s="135">
        <f>'[5]1'!$T$17</f>
        <v>161.67365512999999</v>
      </c>
      <c r="V1124" s="135">
        <f>'[5]1'!$U$17</f>
        <v>161.3732248</v>
      </c>
      <c r="W1124" s="135">
        <f>'[5]1'!$V$17</f>
        <v>160.78526306000001</v>
      </c>
      <c r="X1124" s="135">
        <f>'[5]1'!$W$17</f>
        <v>161.33120539999999</v>
      </c>
      <c r="Y1124" s="136">
        <f>'[5]1'!$X$17</f>
        <v>177.35479189</v>
      </c>
    </row>
    <row r="1125" spans="1:25" ht="26.25" outlineLevel="1" thickBot="1" x14ac:dyDescent="0.25">
      <c r="A1125" s="8" t="s">
        <v>85</v>
      </c>
      <c r="B1125" s="134">
        <v>0</v>
      </c>
      <c r="C1125" s="135">
        <v>0</v>
      </c>
      <c r="D1125" s="135">
        <v>0</v>
      </c>
      <c r="E1125" s="135">
        <v>0</v>
      </c>
      <c r="F1125" s="135">
        <v>0</v>
      </c>
      <c r="G1125" s="135">
        <v>0</v>
      </c>
      <c r="H1125" s="135">
        <v>0</v>
      </c>
      <c r="I1125" s="135">
        <v>0</v>
      </c>
      <c r="J1125" s="135">
        <v>0</v>
      </c>
      <c r="K1125" s="135">
        <v>0</v>
      </c>
      <c r="L1125" s="135">
        <v>0</v>
      </c>
      <c r="M1125" s="135">
        <v>0</v>
      </c>
      <c r="N1125" s="135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5">
        <v>0</v>
      </c>
      <c r="V1125" s="135">
        <v>0</v>
      </c>
      <c r="W1125" s="135">
        <v>0</v>
      </c>
      <c r="X1125" s="135">
        <v>0</v>
      </c>
      <c r="Y1125" s="136">
        <v>0</v>
      </c>
    </row>
    <row r="1126" spans="1:25" ht="20.25" customHeight="1" thickBot="1" x14ac:dyDescent="0.25">
      <c r="A1126" s="18">
        <v>18</v>
      </c>
      <c r="B1126" s="131">
        <f>B1127</f>
        <v>197.4837838</v>
      </c>
      <c r="C1126" s="132">
        <f t="shared" ref="C1126:Y1126" si="234">C1127</f>
        <v>206.92287053000001</v>
      </c>
      <c r="D1126" s="132">
        <f t="shared" si="234"/>
        <v>211.72523092</v>
      </c>
      <c r="E1126" s="132">
        <f t="shared" si="234"/>
        <v>211.77103467000001</v>
      </c>
      <c r="F1126" s="132">
        <f t="shared" si="234"/>
        <v>214.528032</v>
      </c>
      <c r="G1126" s="132">
        <f t="shared" si="234"/>
        <v>212.94604695000001</v>
      </c>
      <c r="H1126" s="132">
        <f t="shared" si="234"/>
        <v>213.76880195999999</v>
      </c>
      <c r="I1126" s="132">
        <f t="shared" si="234"/>
        <v>214.45622535000001</v>
      </c>
      <c r="J1126" s="132">
        <f t="shared" si="234"/>
        <v>200.71213914</v>
      </c>
      <c r="K1126" s="132">
        <f t="shared" si="234"/>
        <v>196.48092659</v>
      </c>
      <c r="L1126" s="132">
        <f t="shared" si="234"/>
        <v>195.89926951999999</v>
      </c>
      <c r="M1126" s="132">
        <f t="shared" si="234"/>
        <v>184.57504897000001</v>
      </c>
      <c r="N1126" s="132">
        <f t="shared" si="234"/>
        <v>165.28253047999999</v>
      </c>
      <c r="O1126" s="132">
        <f t="shared" si="234"/>
        <v>159.85867597999999</v>
      </c>
      <c r="P1126" s="132">
        <f t="shared" si="234"/>
        <v>159.72239399</v>
      </c>
      <c r="Q1126" s="132">
        <f t="shared" si="234"/>
        <v>159.90417500999999</v>
      </c>
      <c r="R1126" s="132">
        <f t="shared" si="234"/>
        <v>157.04326867</v>
      </c>
      <c r="S1126" s="132">
        <f t="shared" si="234"/>
        <v>157.94089527</v>
      </c>
      <c r="T1126" s="132">
        <f t="shared" si="234"/>
        <v>158.01332421000001</v>
      </c>
      <c r="U1126" s="132">
        <f t="shared" si="234"/>
        <v>157.64618446</v>
      </c>
      <c r="V1126" s="132">
        <f t="shared" si="234"/>
        <v>156.72686418999999</v>
      </c>
      <c r="W1126" s="132">
        <f t="shared" si="234"/>
        <v>161.06198275</v>
      </c>
      <c r="X1126" s="132">
        <f t="shared" si="234"/>
        <v>161.2517862</v>
      </c>
      <c r="Y1126" s="133">
        <f t="shared" si="234"/>
        <v>179.68930313000001</v>
      </c>
    </row>
    <row r="1127" spans="1:25" ht="51.75" outlineLevel="1" thickBot="1" x14ac:dyDescent="0.25">
      <c r="A1127" s="8" t="s">
        <v>89</v>
      </c>
      <c r="B1127" s="134">
        <f>'[5]1'!$A$18</f>
        <v>197.4837838</v>
      </c>
      <c r="C1127" s="135">
        <f>'[5]1'!$B$18</f>
        <v>206.92287053000001</v>
      </c>
      <c r="D1127" s="135">
        <f>'[5]1'!$C$18</f>
        <v>211.72523092</v>
      </c>
      <c r="E1127" s="135">
        <f>'[5]1'!$D$18</f>
        <v>211.77103467000001</v>
      </c>
      <c r="F1127" s="135">
        <f>'[5]1'!$E$18</f>
        <v>214.528032</v>
      </c>
      <c r="G1127" s="135">
        <f>'[5]1'!$F$18</f>
        <v>212.94604695000001</v>
      </c>
      <c r="H1127" s="135">
        <f>'[5]1'!$G$18</f>
        <v>213.76880195999999</v>
      </c>
      <c r="I1127" s="135">
        <f>'[5]1'!$H$18</f>
        <v>214.45622535000001</v>
      </c>
      <c r="J1127" s="135">
        <f>'[5]1'!$I$18</f>
        <v>200.71213914</v>
      </c>
      <c r="K1127" s="135">
        <f>'[5]1'!$J$18</f>
        <v>196.48092659</v>
      </c>
      <c r="L1127" s="135">
        <f>'[5]1'!$K$18</f>
        <v>195.89926951999999</v>
      </c>
      <c r="M1127" s="135">
        <f>'[5]1'!$L$18</f>
        <v>184.57504897000001</v>
      </c>
      <c r="N1127" s="135">
        <f>'[5]1'!$M$18</f>
        <v>165.28253047999999</v>
      </c>
      <c r="O1127" s="135">
        <f>'[5]1'!$N$18</f>
        <v>159.85867597999999</v>
      </c>
      <c r="P1127" s="135">
        <f>'[5]1'!$O$18</f>
        <v>159.72239399</v>
      </c>
      <c r="Q1127" s="135">
        <f>'[5]1'!$P$18</f>
        <v>159.90417500999999</v>
      </c>
      <c r="R1127" s="135">
        <f>'[5]1'!$Q$18</f>
        <v>157.04326867</v>
      </c>
      <c r="S1127" s="135">
        <f>'[5]1'!$R$18</f>
        <v>157.94089527</v>
      </c>
      <c r="T1127" s="135">
        <f>'[5]1'!$S$18</f>
        <v>158.01332421000001</v>
      </c>
      <c r="U1127" s="135">
        <f>'[5]1'!$T$18</f>
        <v>157.64618446</v>
      </c>
      <c r="V1127" s="135">
        <f>'[5]1'!$U$18</f>
        <v>156.72686418999999</v>
      </c>
      <c r="W1127" s="135">
        <f>'[5]1'!$V$18</f>
        <v>161.06198275</v>
      </c>
      <c r="X1127" s="135">
        <f>'[5]1'!$W$18</f>
        <v>161.2517862</v>
      </c>
      <c r="Y1127" s="136">
        <f>'[5]1'!$X$18</f>
        <v>179.68930313000001</v>
      </c>
    </row>
    <row r="1128" spans="1:25" ht="26.25" outlineLevel="1" thickBot="1" x14ac:dyDescent="0.25">
      <c r="A1128" s="8" t="s">
        <v>85</v>
      </c>
      <c r="B1128" s="134">
        <v>0</v>
      </c>
      <c r="C1128" s="135">
        <v>0</v>
      </c>
      <c r="D1128" s="135">
        <v>0</v>
      </c>
      <c r="E1128" s="135">
        <v>0</v>
      </c>
      <c r="F1128" s="135">
        <v>0</v>
      </c>
      <c r="G1128" s="135">
        <v>0</v>
      </c>
      <c r="H1128" s="135">
        <v>0</v>
      </c>
      <c r="I1128" s="135">
        <v>0</v>
      </c>
      <c r="J1128" s="135">
        <v>0</v>
      </c>
      <c r="K1128" s="135">
        <v>0</v>
      </c>
      <c r="L1128" s="135">
        <v>0</v>
      </c>
      <c r="M1128" s="135">
        <v>0</v>
      </c>
      <c r="N1128" s="135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5">
        <v>0</v>
      </c>
      <c r="V1128" s="135">
        <v>0</v>
      </c>
      <c r="W1128" s="135">
        <v>0</v>
      </c>
      <c r="X1128" s="135">
        <v>0</v>
      </c>
      <c r="Y1128" s="136">
        <v>0</v>
      </c>
    </row>
    <row r="1129" spans="1:25" ht="20.25" customHeight="1" thickBot="1" x14ac:dyDescent="0.25">
      <c r="A1129" s="18">
        <v>19</v>
      </c>
      <c r="B1129" s="131">
        <f>B1130</f>
        <v>181.48687921000001</v>
      </c>
      <c r="C1129" s="132">
        <f t="shared" ref="C1129:Y1129" si="235">C1130</f>
        <v>191.88724321999999</v>
      </c>
      <c r="D1129" s="132">
        <f t="shared" si="235"/>
        <v>193.82006478</v>
      </c>
      <c r="E1129" s="132">
        <f t="shared" si="235"/>
        <v>197.97716922000001</v>
      </c>
      <c r="F1129" s="132">
        <f t="shared" si="235"/>
        <v>200.22451845000001</v>
      </c>
      <c r="G1129" s="132">
        <f t="shared" si="235"/>
        <v>195.81238329999999</v>
      </c>
      <c r="H1129" s="132">
        <f t="shared" si="235"/>
        <v>195.42298421000001</v>
      </c>
      <c r="I1129" s="132">
        <f t="shared" si="235"/>
        <v>202.02728440000001</v>
      </c>
      <c r="J1129" s="132">
        <f t="shared" si="235"/>
        <v>195.94249789</v>
      </c>
      <c r="K1129" s="132">
        <f t="shared" si="235"/>
        <v>187.73657711000001</v>
      </c>
      <c r="L1129" s="132">
        <f t="shared" si="235"/>
        <v>177.09588819999999</v>
      </c>
      <c r="M1129" s="132">
        <f t="shared" si="235"/>
        <v>166.9322659</v>
      </c>
      <c r="N1129" s="132">
        <f t="shared" si="235"/>
        <v>157.37887420000001</v>
      </c>
      <c r="O1129" s="132">
        <f t="shared" si="235"/>
        <v>154.37435012</v>
      </c>
      <c r="P1129" s="132">
        <f t="shared" si="235"/>
        <v>154.10340391</v>
      </c>
      <c r="Q1129" s="132">
        <f t="shared" si="235"/>
        <v>154.335939</v>
      </c>
      <c r="R1129" s="132">
        <f t="shared" si="235"/>
        <v>153.26959267999999</v>
      </c>
      <c r="S1129" s="132">
        <f t="shared" si="235"/>
        <v>153.53554793000001</v>
      </c>
      <c r="T1129" s="132">
        <f t="shared" si="235"/>
        <v>152.59353236999999</v>
      </c>
      <c r="U1129" s="132">
        <f t="shared" si="235"/>
        <v>151.26523882000001</v>
      </c>
      <c r="V1129" s="132">
        <f t="shared" si="235"/>
        <v>149.44298846000001</v>
      </c>
      <c r="W1129" s="132">
        <f t="shared" si="235"/>
        <v>150.45160238</v>
      </c>
      <c r="X1129" s="132">
        <f t="shared" si="235"/>
        <v>153.34816767000001</v>
      </c>
      <c r="Y1129" s="133">
        <f t="shared" si="235"/>
        <v>181.31413416000001</v>
      </c>
    </row>
    <row r="1130" spans="1:25" ht="51.75" outlineLevel="1" thickBot="1" x14ac:dyDescent="0.25">
      <c r="A1130" s="8" t="s">
        <v>89</v>
      </c>
      <c r="B1130" s="134">
        <f>'[5]1'!$A$19</f>
        <v>181.48687921000001</v>
      </c>
      <c r="C1130" s="135">
        <f>'[5]1'!$B$19</f>
        <v>191.88724321999999</v>
      </c>
      <c r="D1130" s="135">
        <f>'[5]1'!$C$19</f>
        <v>193.82006478</v>
      </c>
      <c r="E1130" s="135">
        <f>'[5]1'!$D$19</f>
        <v>197.97716922000001</v>
      </c>
      <c r="F1130" s="135">
        <f>'[5]1'!$E$19</f>
        <v>200.22451845000001</v>
      </c>
      <c r="G1130" s="135">
        <f>'[5]1'!$F$19</f>
        <v>195.81238329999999</v>
      </c>
      <c r="H1130" s="135">
        <f>'[5]1'!$G$19</f>
        <v>195.42298421000001</v>
      </c>
      <c r="I1130" s="135">
        <f>'[5]1'!$H$19</f>
        <v>202.02728440000001</v>
      </c>
      <c r="J1130" s="135">
        <f>'[5]1'!$I$19</f>
        <v>195.94249789</v>
      </c>
      <c r="K1130" s="135">
        <f>'[5]1'!$J$19</f>
        <v>187.73657711000001</v>
      </c>
      <c r="L1130" s="135">
        <f>'[5]1'!$K$19</f>
        <v>177.09588819999999</v>
      </c>
      <c r="M1130" s="135">
        <f>'[5]1'!$L$19</f>
        <v>166.9322659</v>
      </c>
      <c r="N1130" s="135">
        <f>'[5]1'!$M$19</f>
        <v>157.37887420000001</v>
      </c>
      <c r="O1130" s="135">
        <f>'[5]1'!$N$19</f>
        <v>154.37435012</v>
      </c>
      <c r="P1130" s="135">
        <f>'[5]1'!$O$19</f>
        <v>154.10340391</v>
      </c>
      <c r="Q1130" s="135">
        <f>'[5]1'!$P$19</f>
        <v>154.335939</v>
      </c>
      <c r="R1130" s="135">
        <f>'[5]1'!$Q$19</f>
        <v>153.26959267999999</v>
      </c>
      <c r="S1130" s="135">
        <f>'[5]1'!$R$19</f>
        <v>153.53554793000001</v>
      </c>
      <c r="T1130" s="135">
        <f>'[5]1'!$S$19</f>
        <v>152.59353236999999</v>
      </c>
      <c r="U1130" s="135">
        <f>'[5]1'!$T$19</f>
        <v>151.26523882000001</v>
      </c>
      <c r="V1130" s="135">
        <f>'[5]1'!$U$19</f>
        <v>149.44298846000001</v>
      </c>
      <c r="W1130" s="135">
        <f>'[5]1'!$V$19</f>
        <v>150.45160238</v>
      </c>
      <c r="X1130" s="135">
        <f>'[5]1'!$W$19</f>
        <v>153.34816767000001</v>
      </c>
      <c r="Y1130" s="136">
        <f>'[5]1'!$X$19</f>
        <v>181.31413416000001</v>
      </c>
    </row>
    <row r="1131" spans="1:25" ht="26.25" outlineLevel="1" thickBot="1" x14ac:dyDescent="0.25">
      <c r="A1131" s="8" t="s">
        <v>85</v>
      </c>
      <c r="B1131" s="134">
        <v>0</v>
      </c>
      <c r="C1131" s="135">
        <v>0</v>
      </c>
      <c r="D1131" s="135">
        <v>0</v>
      </c>
      <c r="E1131" s="135">
        <v>0</v>
      </c>
      <c r="F1131" s="135">
        <v>0</v>
      </c>
      <c r="G1131" s="135">
        <v>0</v>
      </c>
      <c r="H1131" s="135">
        <v>0</v>
      </c>
      <c r="I1131" s="135">
        <v>0</v>
      </c>
      <c r="J1131" s="135">
        <v>0</v>
      </c>
      <c r="K1131" s="135">
        <v>0</v>
      </c>
      <c r="L1131" s="135">
        <v>0</v>
      </c>
      <c r="M1131" s="135">
        <v>0</v>
      </c>
      <c r="N1131" s="135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5">
        <v>0</v>
      </c>
      <c r="V1131" s="135">
        <v>0</v>
      </c>
      <c r="W1131" s="135">
        <v>0</v>
      </c>
      <c r="X1131" s="135">
        <v>0</v>
      </c>
      <c r="Y1131" s="136">
        <v>0</v>
      </c>
    </row>
    <row r="1132" spans="1:25" ht="20.25" customHeight="1" thickBot="1" x14ac:dyDescent="0.25">
      <c r="A1132" s="18">
        <v>20</v>
      </c>
      <c r="B1132" s="131">
        <f>B1133</f>
        <v>197.19832310000001</v>
      </c>
      <c r="C1132" s="132">
        <f t="shared" ref="C1132:Y1132" si="236">C1133</f>
        <v>207.15163000999999</v>
      </c>
      <c r="D1132" s="132">
        <f t="shared" si="236"/>
        <v>214.14545971999999</v>
      </c>
      <c r="E1132" s="132">
        <f t="shared" si="236"/>
        <v>217.91754571000001</v>
      </c>
      <c r="F1132" s="132">
        <f t="shared" si="236"/>
        <v>217.57812007000001</v>
      </c>
      <c r="G1132" s="132">
        <f t="shared" si="236"/>
        <v>212.88143464000001</v>
      </c>
      <c r="H1132" s="132">
        <f t="shared" si="236"/>
        <v>205.58879472000001</v>
      </c>
      <c r="I1132" s="132">
        <f t="shared" si="236"/>
        <v>214.73823877000001</v>
      </c>
      <c r="J1132" s="132">
        <f t="shared" si="236"/>
        <v>207.30226784999999</v>
      </c>
      <c r="K1132" s="132">
        <f t="shared" si="236"/>
        <v>198.3262067</v>
      </c>
      <c r="L1132" s="132">
        <f t="shared" si="236"/>
        <v>188.04046564999999</v>
      </c>
      <c r="M1132" s="132">
        <f t="shared" si="236"/>
        <v>174.67926795</v>
      </c>
      <c r="N1132" s="132">
        <f t="shared" si="236"/>
        <v>159.89674366</v>
      </c>
      <c r="O1132" s="132">
        <f t="shared" si="236"/>
        <v>154.36727773999999</v>
      </c>
      <c r="P1132" s="132">
        <f t="shared" si="236"/>
        <v>154.10929046999999</v>
      </c>
      <c r="Q1132" s="132">
        <f t="shared" si="236"/>
        <v>154.68066039000001</v>
      </c>
      <c r="R1132" s="132">
        <f t="shared" si="236"/>
        <v>154.9745422</v>
      </c>
      <c r="S1132" s="132">
        <f t="shared" si="236"/>
        <v>156.74603923000001</v>
      </c>
      <c r="T1132" s="132">
        <f t="shared" si="236"/>
        <v>157.06705199999999</v>
      </c>
      <c r="U1132" s="132">
        <f t="shared" si="236"/>
        <v>156.84418500999999</v>
      </c>
      <c r="V1132" s="132">
        <f t="shared" si="236"/>
        <v>157.48125479999999</v>
      </c>
      <c r="W1132" s="132">
        <f t="shared" si="236"/>
        <v>156.54450262</v>
      </c>
      <c r="X1132" s="132">
        <f t="shared" si="236"/>
        <v>157.95668333</v>
      </c>
      <c r="Y1132" s="133">
        <f t="shared" si="236"/>
        <v>186.84148214999999</v>
      </c>
    </row>
    <row r="1133" spans="1:25" ht="51.75" outlineLevel="1" thickBot="1" x14ac:dyDescent="0.25">
      <c r="A1133" s="8" t="s">
        <v>89</v>
      </c>
      <c r="B1133" s="134">
        <f>'[5]1'!$A$20</f>
        <v>197.19832310000001</v>
      </c>
      <c r="C1133" s="135">
        <f>'[5]1'!$B$20</f>
        <v>207.15163000999999</v>
      </c>
      <c r="D1133" s="135">
        <f>'[5]1'!$C$20</f>
        <v>214.14545971999999</v>
      </c>
      <c r="E1133" s="135">
        <f>'[5]1'!$D$20</f>
        <v>217.91754571000001</v>
      </c>
      <c r="F1133" s="135">
        <f>'[5]1'!$E$20</f>
        <v>217.57812007000001</v>
      </c>
      <c r="G1133" s="135">
        <f>'[5]1'!$F$20</f>
        <v>212.88143464000001</v>
      </c>
      <c r="H1133" s="135">
        <f>'[5]1'!$G$20</f>
        <v>205.58879472000001</v>
      </c>
      <c r="I1133" s="135">
        <f>'[5]1'!$H$20</f>
        <v>214.73823877000001</v>
      </c>
      <c r="J1133" s="135">
        <f>'[5]1'!$I$20</f>
        <v>207.30226784999999</v>
      </c>
      <c r="K1133" s="135">
        <f>'[5]1'!$J$20</f>
        <v>198.3262067</v>
      </c>
      <c r="L1133" s="135">
        <f>'[5]1'!$K$20</f>
        <v>188.04046564999999</v>
      </c>
      <c r="M1133" s="135">
        <f>'[5]1'!$L$20</f>
        <v>174.67926795</v>
      </c>
      <c r="N1133" s="135">
        <f>'[5]1'!$M$20</f>
        <v>159.89674366</v>
      </c>
      <c r="O1133" s="135">
        <f>'[5]1'!$N$20</f>
        <v>154.36727773999999</v>
      </c>
      <c r="P1133" s="135">
        <f>'[5]1'!$O$20</f>
        <v>154.10929046999999</v>
      </c>
      <c r="Q1133" s="135">
        <f>'[5]1'!$P$20</f>
        <v>154.68066039000001</v>
      </c>
      <c r="R1133" s="135">
        <f>'[5]1'!$Q$20</f>
        <v>154.9745422</v>
      </c>
      <c r="S1133" s="135">
        <f>'[5]1'!$R$20</f>
        <v>156.74603923000001</v>
      </c>
      <c r="T1133" s="135">
        <f>'[5]1'!$S$20</f>
        <v>157.06705199999999</v>
      </c>
      <c r="U1133" s="135">
        <f>'[5]1'!$T$20</f>
        <v>156.84418500999999</v>
      </c>
      <c r="V1133" s="135">
        <f>'[5]1'!$U$20</f>
        <v>157.48125479999999</v>
      </c>
      <c r="W1133" s="135">
        <f>'[5]1'!$V$20</f>
        <v>156.54450262</v>
      </c>
      <c r="X1133" s="135">
        <f>'[5]1'!$W$20</f>
        <v>157.95668333</v>
      </c>
      <c r="Y1133" s="136">
        <f>'[5]1'!$X$20</f>
        <v>186.84148214999999</v>
      </c>
    </row>
    <row r="1134" spans="1:25" ht="26.25" outlineLevel="1" thickBot="1" x14ac:dyDescent="0.25">
      <c r="A1134" s="8" t="s">
        <v>85</v>
      </c>
      <c r="B1134" s="134">
        <v>0</v>
      </c>
      <c r="C1134" s="135">
        <v>0</v>
      </c>
      <c r="D1134" s="135">
        <v>0</v>
      </c>
      <c r="E1134" s="135">
        <v>0</v>
      </c>
      <c r="F1134" s="135">
        <v>0</v>
      </c>
      <c r="G1134" s="135">
        <v>0</v>
      </c>
      <c r="H1134" s="135">
        <v>0</v>
      </c>
      <c r="I1134" s="135">
        <v>0</v>
      </c>
      <c r="J1134" s="135">
        <v>0</v>
      </c>
      <c r="K1134" s="135">
        <v>0</v>
      </c>
      <c r="L1134" s="135">
        <v>0</v>
      </c>
      <c r="M1134" s="135">
        <v>0</v>
      </c>
      <c r="N1134" s="135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5">
        <v>0</v>
      </c>
      <c r="V1134" s="135">
        <v>0</v>
      </c>
      <c r="W1134" s="135">
        <v>0</v>
      </c>
      <c r="X1134" s="135">
        <v>0</v>
      </c>
      <c r="Y1134" s="136">
        <v>0</v>
      </c>
    </row>
    <row r="1135" spans="1:25" ht="20.25" customHeight="1" thickBot="1" x14ac:dyDescent="0.25">
      <c r="A1135" s="18">
        <v>21</v>
      </c>
      <c r="B1135" s="131">
        <f>B1136</f>
        <v>201.2664723</v>
      </c>
      <c r="C1135" s="132">
        <f t="shared" ref="C1135:Y1135" si="237">C1136</f>
        <v>205.78581595</v>
      </c>
      <c r="D1135" s="132">
        <f t="shared" si="237"/>
        <v>215.47417021999999</v>
      </c>
      <c r="E1135" s="132">
        <f t="shared" si="237"/>
        <v>214.13211285</v>
      </c>
      <c r="F1135" s="132">
        <f t="shared" si="237"/>
        <v>213.19589414000001</v>
      </c>
      <c r="G1135" s="132">
        <f t="shared" si="237"/>
        <v>216.47801518</v>
      </c>
      <c r="H1135" s="132">
        <f t="shared" si="237"/>
        <v>215.54827521000001</v>
      </c>
      <c r="I1135" s="132">
        <f t="shared" si="237"/>
        <v>222.36064417</v>
      </c>
      <c r="J1135" s="132">
        <f t="shared" si="237"/>
        <v>215.22655809</v>
      </c>
      <c r="K1135" s="132">
        <f t="shared" si="237"/>
        <v>203.02740488000001</v>
      </c>
      <c r="L1135" s="132">
        <f t="shared" si="237"/>
        <v>193.21016861000001</v>
      </c>
      <c r="M1135" s="132">
        <f t="shared" si="237"/>
        <v>181.57022961000001</v>
      </c>
      <c r="N1135" s="132">
        <f t="shared" si="237"/>
        <v>166.51392229000001</v>
      </c>
      <c r="O1135" s="132">
        <f t="shared" si="237"/>
        <v>162.20270009999999</v>
      </c>
      <c r="P1135" s="132">
        <f t="shared" si="237"/>
        <v>161.36765961</v>
      </c>
      <c r="Q1135" s="132">
        <f t="shared" si="237"/>
        <v>161.21072913</v>
      </c>
      <c r="R1135" s="132">
        <f t="shared" si="237"/>
        <v>159.32287871</v>
      </c>
      <c r="S1135" s="132">
        <f t="shared" si="237"/>
        <v>159.58781081000001</v>
      </c>
      <c r="T1135" s="132">
        <f t="shared" si="237"/>
        <v>159.86048883999999</v>
      </c>
      <c r="U1135" s="132">
        <f t="shared" si="237"/>
        <v>161.86084728</v>
      </c>
      <c r="V1135" s="132">
        <f t="shared" si="237"/>
        <v>162.87683337999999</v>
      </c>
      <c r="W1135" s="132">
        <f t="shared" si="237"/>
        <v>162.23335918000001</v>
      </c>
      <c r="X1135" s="132">
        <f t="shared" si="237"/>
        <v>164.26955251000001</v>
      </c>
      <c r="Y1135" s="133">
        <f t="shared" si="237"/>
        <v>188.80383538000001</v>
      </c>
    </row>
    <row r="1136" spans="1:25" ht="51.75" outlineLevel="1" thickBot="1" x14ac:dyDescent="0.25">
      <c r="A1136" s="8" t="s">
        <v>89</v>
      </c>
      <c r="B1136" s="134">
        <f>'[5]1'!$A$21</f>
        <v>201.2664723</v>
      </c>
      <c r="C1136" s="135">
        <f>'[5]1'!$B$21</f>
        <v>205.78581595</v>
      </c>
      <c r="D1136" s="135">
        <f>'[5]1'!$C$21</f>
        <v>215.47417021999999</v>
      </c>
      <c r="E1136" s="135">
        <f>'[5]1'!$D$21</f>
        <v>214.13211285</v>
      </c>
      <c r="F1136" s="135">
        <f>'[5]1'!$E$21</f>
        <v>213.19589414000001</v>
      </c>
      <c r="G1136" s="135">
        <f>'[5]1'!$F$21</f>
        <v>216.47801518</v>
      </c>
      <c r="H1136" s="135">
        <f>'[5]1'!$G$21</f>
        <v>215.54827521000001</v>
      </c>
      <c r="I1136" s="135">
        <f>'[5]1'!$H$21</f>
        <v>222.36064417</v>
      </c>
      <c r="J1136" s="135">
        <f>'[5]1'!$I$21</f>
        <v>215.22655809</v>
      </c>
      <c r="K1136" s="135">
        <f>'[5]1'!$J$21</f>
        <v>203.02740488000001</v>
      </c>
      <c r="L1136" s="135">
        <f>'[5]1'!$K$21</f>
        <v>193.21016861000001</v>
      </c>
      <c r="M1136" s="135">
        <f>'[5]1'!$L$21</f>
        <v>181.57022961000001</v>
      </c>
      <c r="N1136" s="135">
        <f>'[5]1'!$M$21</f>
        <v>166.51392229000001</v>
      </c>
      <c r="O1136" s="135">
        <f>'[5]1'!$N$21</f>
        <v>162.20270009999999</v>
      </c>
      <c r="P1136" s="135">
        <f>'[5]1'!$O$21</f>
        <v>161.36765961</v>
      </c>
      <c r="Q1136" s="135">
        <f>'[5]1'!$P$21</f>
        <v>161.21072913</v>
      </c>
      <c r="R1136" s="135">
        <f>'[5]1'!$Q$21</f>
        <v>159.32287871</v>
      </c>
      <c r="S1136" s="135">
        <f>'[5]1'!$R$21</f>
        <v>159.58781081000001</v>
      </c>
      <c r="T1136" s="135">
        <f>'[5]1'!$S$21</f>
        <v>159.86048883999999</v>
      </c>
      <c r="U1136" s="135">
        <f>'[5]1'!$T$21</f>
        <v>161.86084728</v>
      </c>
      <c r="V1136" s="135">
        <f>'[5]1'!$U$21</f>
        <v>162.87683337999999</v>
      </c>
      <c r="W1136" s="135">
        <f>'[5]1'!$V$21</f>
        <v>162.23335918000001</v>
      </c>
      <c r="X1136" s="135">
        <f>'[5]1'!$W$21</f>
        <v>164.26955251000001</v>
      </c>
      <c r="Y1136" s="136">
        <f>'[5]1'!$X$21</f>
        <v>188.80383538000001</v>
      </c>
    </row>
    <row r="1137" spans="1:25" ht="26.25" outlineLevel="1" thickBot="1" x14ac:dyDescent="0.25">
      <c r="A1137" s="8" t="s">
        <v>85</v>
      </c>
      <c r="B1137" s="134">
        <v>0</v>
      </c>
      <c r="C1137" s="135">
        <v>0</v>
      </c>
      <c r="D1137" s="135">
        <v>0</v>
      </c>
      <c r="E1137" s="135">
        <v>0</v>
      </c>
      <c r="F1137" s="135">
        <v>0</v>
      </c>
      <c r="G1137" s="135">
        <v>0</v>
      </c>
      <c r="H1137" s="135">
        <v>0</v>
      </c>
      <c r="I1137" s="135">
        <v>0</v>
      </c>
      <c r="J1137" s="135">
        <v>0</v>
      </c>
      <c r="K1137" s="135">
        <v>0</v>
      </c>
      <c r="L1137" s="135">
        <v>0</v>
      </c>
      <c r="M1137" s="135">
        <v>0</v>
      </c>
      <c r="N1137" s="135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5">
        <v>0</v>
      </c>
      <c r="V1137" s="135">
        <v>0</v>
      </c>
      <c r="W1137" s="135">
        <v>0</v>
      </c>
      <c r="X1137" s="135">
        <v>0</v>
      </c>
      <c r="Y1137" s="136">
        <v>0</v>
      </c>
    </row>
    <row r="1138" spans="1:25" ht="20.25" customHeight="1" thickBot="1" x14ac:dyDescent="0.25">
      <c r="A1138" s="18">
        <v>22</v>
      </c>
      <c r="B1138" s="131">
        <f>B1139</f>
        <v>197.99396161000001</v>
      </c>
      <c r="C1138" s="132">
        <f t="shared" ref="C1138:Y1138" si="238">C1139</f>
        <v>210.75252019000001</v>
      </c>
      <c r="D1138" s="132">
        <f t="shared" si="238"/>
        <v>214.78678500000001</v>
      </c>
      <c r="E1138" s="132">
        <f t="shared" si="238"/>
        <v>218.64255833000001</v>
      </c>
      <c r="F1138" s="132">
        <f t="shared" si="238"/>
        <v>219.29195235</v>
      </c>
      <c r="G1138" s="132">
        <f t="shared" si="238"/>
        <v>217.3649848</v>
      </c>
      <c r="H1138" s="132">
        <f t="shared" si="238"/>
        <v>210.66762650999999</v>
      </c>
      <c r="I1138" s="132">
        <f t="shared" si="238"/>
        <v>212.77954045000001</v>
      </c>
      <c r="J1138" s="132">
        <f t="shared" si="238"/>
        <v>204.44433425</v>
      </c>
      <c r="K1138" s="132">
        <f t="shared" si="238"/>
        <v>195.38075911999999</v>
      </c>
      <c r="L1138" s="132">
        <f t="shared" si="238"/>
        <v>186.59958319</v>
      </c>
      <c r="M1138" s="132">
        <f t="shared" si="238"/>
        <v>175.83387647999999</v>
      </c>
      <c r="N1138" s="132">
        <f t="shared" si="238"/>
        <v>166.11362446000001</v>
      </c>
      <c r="O1138" s="132">
        <f t="shared" si="238"/>
        <v>158.7132952</v>
      </c>
      <c r="P1138" s="132">
        <f t="shared" si="238"/>
        <v>159.61210649</v>
      </c>
      <c r="Q1138" s="132">
        <f t="shared" si="238"/>
        <v>160.52399166000001</v>
      </c>
      <c r="R1138" s="132">
        <f t="shared" si="238"/>
        <v>161.019847</v>
      </c>
      <c r="S1138" s="132">
        <f t="shared" si="238"/>
        <v>161.06053191999999</v>
      </c>
      <c r="T1138" s="132">
        <f t="shared" si="238"/>
        <v>158.29847842000001</v>
      </c>
      <c r="U1138" s="132">
        <f t="shared" si="238"/>
        <v>156.95142036999999</v>
      </c>
      <c r="V1138" s="132">
        <f t="shared" si="238"/>
        <v>155.46931724999999</v>
      </c>
      <c r="W1138" s="132">
        <f t="shared" si="238"/>
        <v>156.38091793999999</v>
      </c>
      <c r="X1138" s="132">
        <f t="shared" si="238"/>
        <v>160.39388296999999</v>
      </c>
      <c r="Y1138" s="133">
        <f t="shared" si="238"/>
        <v>187.04461067</v>
      </c>
    </row>
    <row r="1139" spans="1:25" ht="51.75" outlineLevel="1" thickBot="1" x14ac:dyDescent="0.25">
      <c r="A1139" s="8" t="s">
        <v>89</v>
      </c>
      <c r="B1139" s="134">
        <f>'[5]1'!$A$22</f>
        <v>197.99396161000001</v>
      </c>
      <c r="C1139" s="135">
        <f>'[5]1'!$B$22</f>
        <v>210.75252019000001</v>
      </c>
      <c r="D1139" s="135">
        <f>'[5]1'!$C$22</f>
        <v>214.78678500000001</v>
      </c>
      <c r="E1139" s="135">
        <f>'[5]1'!$D$22</f>
        <v>218.64255833000001</v>
      </c>
      <c r="F1139" s="135">
        <f>'[5]1'!$E$22</f>
        <v>219.29195235</v>
      </c>
      <c r="G1139" s="135">
        <f>'[5]1'!$F$22</f>
        <v>217.3649848</v>
      </c>
      <c r="H1139" s="135">
        <f>'[5]1'!$G$22</f>
        <v>210.66762650999999</v>
      </c>
      <c r="I1139" s="135">
        <f>'[5]1'!$H$22</f>
        <v>212.77954045000001</v>
      </c>
      <c r="J1139" s="135">
        <f>'[5]1'!$I$22</f>
        <v>204.44433425</v>
      </c>
      <c r="K1139" s="135">
        <f>'[5]1'!$J$22</f>
        <v>195.38075911999999</v>
      </c>
      <c r="L1139" s="135">
        <f>'[5]1'!$K$22</f>
        <v>186.59958319</v>
      </c>
      <c r="M1139" s="135">
        <f>'[5]1'!$L$22</f>
        <v>175.83387647999999</v>
      </c>
      <c r="N1139" s="135">
        <f>'[5]1'!$M$22</f>
        <v>166.11362446000001</v>
      </c>
      <c r="O1139" s="135">
        <f>'[5]1'!$N$22</f>
        <v>158.7132952</v>
      </c>
      <c r="P1139" s="135">
        <f>'[5]1'!$O$22</f>
        <v>159.61210649</v>
      </c>
      <c r="Q1139" s="135">
        <f>'[5]1'!$P$22</f>
        <v>160.52399166000001</v>
      </c>
      <c r="R1139" s="135">
        <f>'[5]1'!$Q$22</f>
        <v>161.019847</v>
      </c>
      <c r="S1139" s="135">
        <f>'[5]1'!$R$22</f>
        <v>161.06053191999999</v>
      </c>
      <c r="T1139" s="135">
        <f>'[5]1'!$S$22</f>
        <v>158.29847842000001</v>
      </c>
      <c r="U1139" s="135">
        <f>'[5]1'!$T$22</f>
        <v>156.95142036999999</v>
      </c>
      <c r="V1139" s="135">
        <f>'[5]1'!$U$22</f>
        <v>155.46931724999999</v>
      </c>
      <c r="W1139" s="135">
        <f>'[5]1'!$V$22</f>
        <v>156.38091793999999</v>
      </c>
      <c r="X1139" s="135">
        <f>'[5]1'!$W$22</f>
        <v>160.39388296999999</v>
      </c>
      <c r="Y1139" s="136">
        <f>'[5]1'!$X$22</f>
        <v>187.04461067</v>
      </c>
    </row>
    <row r="1140" spans="1:25" ht="26.25" outlineLevel="1" thickBot="1" x14ac:dyDescent="0.25">
      <c r="A1140" s="8" t="s">
        <v>85</v>
      </c>
      <c r="B1140" s="134">
        <v>0</v>
      </c>
      <c r="C1140" s="135">
        <v>0</v>
      </c>
      <c r="D1140" s="135">
        <v>0</v>
      </c>
      <c r="E1140" s="135">
        <v>0</v>
      </c>
      <c r="F1140" s="135">
        <v>0</v>
      </c>
      <c r="G1140" s="135">
        <v>0</v>
      </c>
      <c r="H1140" s="135">
        <v>0</v>
      </c>
      <c r="I1140" s="135">
        <v>0</v>
      </c>
      <c r="J1140" s="135">
        <v>0</v>
      </c>
      <c r="K1140" s="135">
        <v>0</v>
      </c>
      <c r="L1140" s="135">
        <v>0</v>
      </c>
      <c r="M1140" s="135">
        <v>0</v>
      </c>
      <c r="N1140" s="135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5">
        <v>0</v>
      </c>
      <c r="V1140" s="135">
        <v>0</v>
      </c>
      <c r="W1140" s="135">
        <v>0</v>
      </c>
      <c r="X1140" s="135">
        <v>0</v>
      </c>
      <c r="Y1140" s="136">
        <v>0</v>
      </c>
    </row>
    <row r="1141" spans="1:25" ht="20.25" customHeight="1" thickBot="1" x14ac:dyDescent="0.25">
      <c r="A1141" s="18">
        <v>23</v>
      </c>
      <c r="B1141" s="131">
        <f>B1142</f>
        <v>200.79196694999999</v>
      </c>
      <c r="C1141" s="132">
        <f t="shared" ref="C1141:Y1141" si="239">C1142</f>
        <v>206.97607764</v>
      </c>
      <c r="D1141" s="132">
        <f t="shared" si="239"/>
        <v>213.57060641000001</v>
      </c>
      <c r="E1141" s="132">
        <f t="shared" si="239"/>
        <v>217.61607667999999</v>
      </c>
      <c r="F1141" s="132">
        <f t="shared" si="239"/>
        <v>218.74205864000001</v>
      </c>
      <c r="G1141" s="132">
        <f t="shared" si="239"/>
        <v>218.85689715999999</v>
      </c>
      <c r="H1141" s="132">
        <f t="shared" si="239"/>
        <v>215.54235833000001</v>
      </c>
      <c r="I1141" s="132">
        <f t="shared" si="239"/>
        <v>209.22516579000001</v>
      </c>
      <c r="J1141" s="132">
        <f t="shared" si="239"/>
        <v>206.37711010999999</v>
      </c>
      <c r="K1141" s="132">
        <f t="shared" si="239"/>
        <v>200.56517513</v>
      </c>
      <c r="L1141" s="132">
        <f t="shared" si="239"/>
        <v>190.07539052999999</v>
      </c>
      <c r="M1141" s="132">
        <f t="shared" si="239"/>
        <v>173.72615618</v>
      </c>
      <c r="N1141" s="132">
        <f t="shared" si="239"/>
        <v>159.03979387999999</v>
      </c>
      <c r="O1141" s="132">
        <f t="shared" si="239"/>
        <v>154.39579997999999</v>
      </c>
      <c r="P1141" s="132">
        <f t="shared" si="239"/>
        <v>156.15934659000001</v>
      </c>
      <c r="Q1141" s="132">
        <f t="shared" si="239"/>
        <v>155.65848729000001</v>
      </c>
      <c r="R1141" s="132">
        <f t="shared" si="239"/>
        <v>155.06949642999999</v>
      </c>
      <c r="S1141" s="132">
        <f t="shared" si="239"/>
        <v>156.06757497000001</v>
      </c>
      <c r="T1141" s="132">
        <f t="shared" si="239"/>
        <v>156.34796958000001</v>
      </c>
      <c r="U1141" s="132">
        <f t="shared" si="239"/>
        <v>153.05961690000001</v>
      </c>
      <c r="V1141" s="132">
        <f t="shared" si="239"/>
        <v>151.00769291</v>
      </c>
      <c r="W1141" s="132">
        <f t="shared" si="239"/>
        <v>151.76981039</v>
      </c>
      <c r="X1141" s="132">
        <f t="shared" si="239"/>
        <v>159.47540185</v>
      </c>
      <c r="Y1141" s="133">
        <f t="shared" si="239"/>
        <v>183.66689672999999</v>
      </c>
    </row>
    <row r="1142" spans="1:25" ht="51.75" outlineLevel="1" thickBot="1" x14ac:dyDescent="0.25">
      <c r="A1142" s="8" t="s">
        <v>89</v>
      </c>
      <c r="B1142" s="134">
        <f>'[5]1'!$A$23</f>
        <v>200.79196694999999</v>
      </c>
      <c r="C1142" s="135">
        <f>'[5]1'!$B$23</f>
        <v>206.97607764</v>
      </c>
      <c r="D1142" s="135">
        <f>'[5]1'!$C$23</f>
        <v>213.57060641000001</v>
      </c>
      <c r="E1142" s="135">
        <f>'[5]1'!$D$23</f>
        <v>217.61607667999999</v>
      </c>
      <c r="F1142" s="135">
        <f>'[5]1'!$E$23</f>
        <v>218.74205864000001</v>
      </c>
      <c r="G1142" s="135">
        <f>'[5]1'!$F$23</f>
        <v>218.85689715999999</v>
      </c>
      <c r="H1142" s="135">
        <f>'[5]1'!$G$23</f>
        <v>215.54235833000001</v>
      </c>
      <c r="I1142" s="135">
        <f>'[5]1'!$H$23</f>
        <v>209.22516579000001</v>
      </c>
      <c r="J1142" s="135">
        <f>'[5]1'!$I$23</f>
        <v>206.37711010999999</v>
      </c>
      <c r="K1142" s="135">
        <f>'[5]1'!$J$23</f>
        <v>200.56517513</v>
      </c>
      <c r="L1142" s="135">
        <f>'[5]1'!$K$23</f>
        <v>190.07539052999999</v>
      </c>
      <c r="M1142" s="135">
        <f>'[5]1'!$L$23</f>
        <v>173.72615618</v>
      </c>
      <c r="N1142" s="135">
        <f>'[5]1'!$M$23</f>
        <v>159.03979387999999</v>
      </c>
      <c r="O1142" s="135">
        <f>'[5]1'!$N$23</f>
        <v>154.39579997999999</v>
      </c>
      <c r="P1142" s="135">
        <f>'[5]1'!$O$23</f>
        <v>156.15934659000001</v>
      </c>
      <c r="Q1142" s="135">
        <f>'[5]1'!$P$23</f>
        <v>155.65848729000001</v>
      </c>
      <c r="R1142" s="135">
        <f>'[5]1'!$Q$23</f>
        <v>155.06949642999999</v>
      </c>
      <c r="S1142" s="135">
        <f>'[5]1'!$R$23</f>
        <v>156.06757497000001</v>
      </c>
      <c r="T1142" s="135">
        <f>'[5]1'!$S$23</f>
        <v>156.34796958000001</v>
      </c>
      <c r="U1142" s="135">
        <f>'[5]1'!$T$23</f>
        <v>153.05961690000001</v>
      </c>
      <c r="V1142" s="135">
        <f>'[5]1'!$U$23</f>
        <v>151.00769291</v>
      </c>
      <c r="W1142" s="135">
        <f>'[5]1'!$V$23</f>
        <v>151.76981039</v>
      </c>
      <c r="X1142" s="135">
        <f>'[5]1'!$W$23</f>
        <v>159.47540185</v>
      </c>
      <c r="Y1142" s="136">
        <f>'[5]1'!$X$23</f>
        <v>183.66689672999999</v>
      </c>
    </row>
    <row r="1143" spans="1:25" ht="26.25" outlineLevel="1" thickBot="1" x14ac:dyDescent="0.25">
      <c r="A1143" s="8" t="s">
        <v>85</v>
      </c>
      <c r="B1143" s="134">
        <v>0</v>
      </c>
      <c r="C1143" s="135">
        <v>0</v>
      </c>
      <c r="D1143" s="135">
        <v>0</v>
      </c>
      <c r="E1143" s="135">
        <v>0</v>
      </c>
      <c r="F1143" s="135">
        <v>0</v>
      </c>
      <c r="G1143" s="135">
        <v>0</v>
      </c>
      <c r="H1143" s="135">
        <v>0</v>
      </c>
      <c r="I1143" s="135">
        <v>0</v>
      </c>
      <c r="J1143" s="135">
        <v>0</v>
      </c>
      <c r="K1143" s="135">
        <v>0</v>
      </c>
      <c r="L1143" s="135">
        <v>0</v>
      </c>
      <c r="M1143" s="135">
        <v>0</v>
      </c>
      <c r="N1143" s="135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5">
        <v>0</v>
      </c>
      <c r="V1143" s="135">
        <v>0</v>
      </c>
      <c r="W1143" s="135">
        <v>0</v>
      </c>
      <c r="X1143" s="135">
        <v>0</v>
      </c>
      <c r="Y1143" s="136">
        <v>0</v>
      </c>
    </row>
    <row r="1144" spans="1:25" ht="20.25" customHeight="1" thickBot="1" x14ac:dyDescent="0.25">
      <c r="A1144" s="18">
        <v>24</v>
      </c>
      <c r="B1144" s="131">
        <f>B1145</f>
        <v>191.30619017000001</v>
      </c>
      <c r="C1144" s="132">
        <f t="shared" ref="C1144:Y1144" si="240">C1145</f>
        <v>201.41301557</v>
      </c>
      <c r="D1144" s="132">
        <f t="shared" si="240"/>
        <v>205.49051593999999</v>
      </c>
      <c r="E1144" s="132">
        <f t="shared" si="240"/>
        <v>207.18810196000001</v>
      </c>
      <c r="F1144" s="132">
        <f t="shared" si="240"/>
        <v>207.95516284999999</v>
      </c>
      <c r="G1144" s="132">
        <f t="shared" si="240"/>
        <v>205.43185589999999</v>
      </c>
      <c r="H1144" s="132">
        <f t="shared" si="240"/>
        <v>203.68120379000001</v>
      </c>
      <c r="I1144" s="132">
        <f t="shared" si="240"/>
        <v>222.34416091</v>
      </c>
      <c r="J1144" s="132">
        <f t="shared" si="240"/>
        <v>209.82351535999999</v>
      </c>
      <c r="K1144" s="132">
        <f t="shared" si="240"/>
        <v>203.24898401999999</v>
      </c>
      <c r="L1144" s="132">
        <f t="shared" si="240"/>
        <v>196.75418271999999</v>
      </c>
      <c r="M1144" s="132">
        <f t="shared" si="240"/>
        <v>183.31952325</v>
      </c>
      <c r="N1144" s="132">
        <f t="shared" si="240"/>
        <v>172.55614542000001</v>
      </c>
      <c r="O1144" s="132">
        <f t="shared" si="240"/>
        <v>165.17922028000001</v>
      </c>
      <c r="P1144" s="132">
        <f t="shared" si="240"/>
        <v>166.60152486999999</v>
      </c>
      <c r="Q1144" s="132">
        <f t="shared" si="240"/>
        <v>165.14579244000001</v>
      </c>
      <c r="R1144" s="132">
        <f t="shared" si="240"/>
        <v>165.17229861999999</v>
      </c>
      <c r="S1144" s="132">
        <f t="shared" si="240"/>
        <v>165.75052858999999</v>
      </c>
      <c r="T1144" s="132">
        <f t="shared" si="240"/>
        <v>166.49513099000001</v>
      </c>
      <c r="U1144" s="132">
        <f t="shared" si="240"/>
        <v>166.55280472999999</v>
      </c>
      <c r="V1144" s="132">
        <f t="shared" si="240"/>
        <v>164.67554820000001</v>
      </c>
      <c r="W1144" s="132">
        <f t="shared" si="240"/>
        <v>162.67913386999999</v>
      </c>
      <c r="X1144" s="132">
        <f t="shared" si="240"/>
        <v>170.18445736000001</v>
      </c>
      <c r="Y1144" s="133">
        <f t="shared" si="240"/>
        <v>197.71097495000001</v>
      </c>
    </row>
    <row r="1145" spans="1:25" ht="51.75" outlineLevel="1" thickBot="1" x14ac:dyDescent="0.25">
      <c r="A1145" s="8" t="s">
        <v>89</v>
      </c>
      <c r="B1145" s="134">
        <f>'[5]1'!$A$24</f>
        <v>191.30619017000001</v>
      </c>
      <c r="C1145" s="135">
        <f>'[5]1'!$B$24</f>
        <v>201.41301557</v>
      </c>
      <c r="D1145" s="135">
        <f>'[5]1'!$C$24</f>
        <v>205.49051593999999</v>
      </c>
      <c r="E1145" s="135">
        <f>'[5]1'!$D$24</f>
        <v>207.18810196000001</v>
      </c>
      <c r="F1145" s="135">
        <f>'[5]1'!$E$24</f>
        <v>207.95516284999999</v>
      </c>
      <c r="G1145" s="135">
        <f>'[5]1'!$F$24</f>
        <v>205.43185589999999</v>
      </c>
      <c r="H1145" s="135">
        <f>'[5]1'!$G$24</f>
        <v>203.68120379000001</v>
      </c>
      <c r="I1145" s="135">
        <f>'[5]1'!$H$24</f>
        <v>222.34416091</v>
      </c>
      <c r="J1145" s="135">
        <f>'[5]1'!$I$24</f>
        <v>209.82351535999999</v>
      </c>
      <c r="K1145" s="135">
        <f>'[5]1'!$J$24</f>
        <v>203.24898401999999</v>
      </c>
      <c r="L1145" s="135">
        <f>'[5]1'!$K$24</f>
        <v>196.75418271999999</v>
      </c>
      <c r="M1145" s="135">
        <f>'[5]1'!$L$24</f>
        <v>183.31952325</v>
      </c>
      <c r="N1145" s="135">
        <f>'[5]1'!$M$24</f>
        <v>172.55614542000001</v>
      </c>
      <c r="O1145" s="135">
        <f>'[5]1'!$N$24</f>
        <v>165.17922028000001</v>
      </c>
      <c r="P1145" s="135">
        <f>'[5]1'!$O$24</f>
        <v>166.60152486999999</v>
      </c>
      <c r="Q1145" s="135">
        <f>'[5]1'!$P$24</f>
        <v>165.14579244000001</v>
      </c>
      <c r="R1145" s="135">
        <f>'[5]1'!$Q$24</f>
        <v>165.17229861999999</v>
      </c>
      <c r="S1145" s="135">
        <f>'[5]1'!$R$24</f>
        <v>165.75052858999999</v>
      </c>
      <c r="T1145" s="135">
        <f>'[5]1'!$S$24</f>
        <v>166.49513099000001</v>
      </c>
      <c r="U1145" s="135">
        <f>'[5]1'!$T$24</f>
        <v>166.55280472999999</v>
      </c>
      <c r="V1145" s="135">
        <f>'[5]1'!$U$24</f>
        <v>164.67554820000001</v>
      </c>
      <c r="W1145" s="135">
        <f>'[5]1'!$V$24</f>
        <v>162.67913386999999</v>
      </c>
      <c r="X1145" s="135">
        <f>'[5]1'!$W$24</f>
        <v>170.18445736000001</v>
      </c>
      <c r="Y1145" s="136">
        <f>'[5]1'!$X$24</f>
        <v>197.71097495000001</v>
      </c>
    </row>
    <row r="1146" spans="1:25" ht="26.25" outlineLevel="1" thickBot="1" x14ac:dyDescent="0.25">
      <c r="A1146" s="8" t="s">
        <v>85</v>
      </c>
      <c r="B1146" s="134">
        <v>0</v>
      </c>
      <c r="C1146" s="135">
        <v>0</v>
      </c>
      <c r="D1146" s="135">
        <v>0</v>
      </c>
      <c r="E1146" s="135">
        <v>0</v>
      </c>
      <c r="F1146" s="135">
        <v>0</v>
      </c>
      <c r="G1146" s="135">
        <v>0</v>
      </c>
      <c r="H1146" s="135">
        <v>0</v>
      </c>
      <c r="I1146" s="135">
        <v>0</v>
      </c>
      <c r="J1146" s="135">
        <v>0</v>
      </c>
      <c r="K1146" s="135">
        <v>0</v>
      </c>
      <c r="L1146" s="135">
        <v>0</v>
      </c>
      <c r="M1146" s="135">
        <v>0</v>
      </c>
      <c r="N1146" s="135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5">
        <v>0</v>
      </c>
      <c r="V1146" s="135">
        <v>0</v>
      </c>
      <c r="W1146" s="135">
        <v>0</v>
      </c>
      <c r="X1146" s="135">
        <v>0</v>
      </c>
      <c r="Y1146" s="136">
        <v>0</v>
      </c>
    </row>
    <row r="1147" spans="1:25" ht="20.25" customHeight="1" thickBot="1" x14ac:dyDescent="0.25">
      <c r="A1147" s="18">
        <v>25</v>
      </c>
      <c r="B1147" s="131">
        <f>B1148</f>
        <v>193.37580534</v>
      </c>
      <c r="C1147" s="132">
        <f t="shared" ref="C1147:Y1147" si="241">C1148</f>
        <v>202.19591854000001</v>
      </c>
      <c r="D1147" s="132">
        <f t="shared" si="241"/>
        <v>207.47893415999999</v>
      </c>
      <c r="E1147" s="132">
        <f t="shared" si="241"/>
        <v>208.59336653</v>
      </c>
      <c r="F1147" s="132">
        <f t="shared" si="241"/>
        <v>209.58323866000001</v>
      </c>
      <c r="G1147" s="132">
        <f t="shared" si="241"/>
        <v>207.36704958000001</v>
      </c>
      <c r="H1147" s="132">
        <f t="shared" si="241"/>
        <v>210.91157314</v>
      </c>
      <c r="I1147" s="132">
        <f t="shared" si="241"/>
        <v>218.6943497</v>
      </c>
      <c r="J1147" s="132">
        <f t="shared" si="241"/>
        <v>214.98519210000001</v>
      </c>
      <c r="K1147" s="132">
        <f t="shared" si="241"/>
        <v>205.79395823999999</v>
      </c>
      <c r="L1147" s="132">
        <f t="shared" si="241"/>
        <v>200.63388716</v>
      </c>
      <c r="M1147" s="132">
        <f t="shared" si="241"/>
        <v>183.21300271000001</v>
      </c>
      <c r="N1147" s="132">
        <f t="shared" si="241"/>
        <v>170.73671247999999</v>
      </c>
      <c r="O1147" s="132">
        <f t="shared" si="241"/>
        <v>164.16377593999999</v>
      </c>
      <c r="P1147" s="132">
        <f t="shared" si="241"/>
        <v>166.2652865</v>
      </c>
      <c r="Q1147" s="132">
        <f t="shared" si="241"/>
        <v>165.50133695</v>
      </c>
      <c r="R1147" s="132">
        <f t="shared" si="241"/>
        <v>164.66597956000001</v>
      </c>
      <c r="S1147" s="132">
        <f t="shared" si="241"/>
        <v>165.50496344000001</v>
      </c>
      <c r="T1147" s="132">
        <f t="shared" si="241"/>
        <v>165.64004371999999</v>
      </c>
      <c r="U1147" s="132">
        <f t="shared" si="241"/>
        <v>164.31778301</v>
      </c>
      <c r="V1147" s="132">
        <f t="shared" si="241"/>
        <v>159.1617214</v>
      </c>
      <c r="W1147" s="132">
        <f t="shared" si="241"/>
        <v>154.25219634000001</v>
      </c>
      <c r="X1147" s="132">
        <f t="shared" si="241"/>
        <v>160.14694578999999</v>
      </c>
      <c r="Y1147" s="133">
        <f t="shared" si="241"/>
        <v>185.67820911999999</v>
      </c>
    </row>
    <row r="1148" spans="1:25" ht="51.75" outlineLevel="1" thickBot="1" x14ac:dyDescent="0.25">
      <c r="A1148" s="8" t="s">
        <v>89</v>
      </c>
      <c r="B1148" s="134">
        <f>'[5]1'!$A$25</f>
        <v>193.37580534</v>
      </c>
      <c r="C1148" s="135">
        <f>'[5]1'!$B$25</f>
        <v>202.19591854000001</v>
      </c>
      <c r="D1148" s="135">
        <f>'[5]1'!$C$25</f>
        <v>207.47893415999999</v>
      </c>
      <c r="E1148" s="135">
        <f>'[5]1'!$D$25</f>
        <v>208.59336653</v>
      </c>
      <c r="F1148" s="135">
        <f>'[5]1'!$E$25</f>
        <v>209.58323866000001</v>
      </c>
      <c r="G1148" s="135">
        <f>'[5]1'!$F$25</f>
        <v>207.36704958000001</v>
      </c>
      <c r="H1148" s="135">
        <f>'[5]1'!$G$25</f>
        <v>210.91157314</v>
      </c>
      <c r="I1148" s="135">
        <f>'[5]1'!$H$25</f>
        <v>218.6943497</v>
      </c>
      <c r="J1148" s="135">
        <f>'[5]1'!$I$25</f>
        <v>214.98519210000001</v>
      </c>
      <c r="K1148" s="135">
        <f>'[5]1'!$J$25</f>
        <v>205.79395823999999</v>
      </c>
      <c r="L1148" s="135">
        <f>'[5]1'!$K$25</f>
        <v>200.63388716</v>
      </c>
      <c r="M1148" s="135">
        <f>'[5]1'!$L$25</f>
        <v>183.21300271000001</v>
      </c>
      <c r="N1148" s="135">
        <f>'[5]1'!$M$25</f>
        <v>170.73671247999999</v>
      </c>
      <c r="O1148" s="135">
        <f>'[5]1'!$N$25</f>
        <v>164.16377593999999</v>
      </c>
      <c r="P1148" s="135">
        <f>'[5]1'!$O$25</f>
        <v>166.2652865</v>
      </c>
      <c r="Q1148" s="135">
        <f>'[5]1'!$P$25</f>
        <v>165.50133695</v>
      </c>
      <c r="R1148" s="135">
        <f>'[5]1'!$Q$25</f>
        <v>164.66597956000001</v>
      </c>
      <c r="S1148" s="135">
        <f>'[5]1'!$R$25</f>
        <v>165.50496344000001</v>
      </c>
      <c r="T1148" s="135">
        <f>'[5]1'!$S$25</f>
        <v>165.64004371999999</v>
      </c>
      <c r="U1148" s="135">
        <f>'[5]1'!$T$25</f>
        <v>164.31778301</v>
      </c>
      <c r="V1148" s="135">
        <f>'[5]1'!$U$25</f>
        <v>159.1617214</v>
      </c>
      <c r="W1148" s="135">
        <f>'[5]1'!$V$25</f>
        <v>154.25219634000001</v>
      </c>
      <c r="X1148" s="135">
        <f>'[5]1'!$W$25</f>
        <v>160.14694578999999</v>
      </c>
      <c r="Y1148" s="136">
        <f>'[5]1'!$X$25</f>
        <v>185.67820911999999</v>
      </c>
    </row>
    <row r="1149" spans="1:25" ht="26.25" outlineLevel="1" thickBot="1" x14ac:dyDescent="0.25">
      <c r="A1149" s="8" t="s">
        <v>85</v>
      </c>
      <c r="B1149" s="134">
        <v>0</v>
      </c>
      <c r="C1149" s="135">
        <v>0</v>
      </c>
      <c r="D1149" s="135">
        <v>0</v>
      </c>
      <c r="E1149" s="135">
        <v>0</v>
      </c>
      <c r="F1149" s="135">
        <v>0</v>
      </c>
      <c r="G1149" s="135">
        <v>0</v>
      </c>
      <c r="H1149" s="135">
        <v>0</v>
      </c>
      <c r="I1149" s="135">
        <v>0</v>
      </c>
      <c r="J1149" s="135">
        <v>0</v>
      </c>
      <c r="K1149" s="135">
        <v>0</v>
      </c>
      <c r="L1149" s="135">
        <v>0</v>
      </c>
      <c r="M1149" s="135">
        <v>0</v>
      </c>
      <c r="N1149" s="135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5">
        <v>0</v>
      </c>
      <c r="V1149" s="135">
        <v>0</v>
      </c>
      <c r="W1149" s="135">
        <v>0</v>
      </c>
      <c r="X1149" s="135">
        <v>0</v>
      </c>
      <c r="Y1149" s="136">
        <v>0</v>
      </c>
    </row>
    <row r="1150" spans="1:25" ht="20.25" customHeight="1" thickBot="1" x14ac:dyDescent="0.25">
      <c r="A1150" s="18">
        <v>26</v>
      </c>
      <c r="B1150" s="131">
        <f>B1151</f>
        <v>195.85702692999999</v>
      </c>
      <c r="C1150" s="132">
        <f t="shared" ref="C1150:Y1150" si="242">C1151</f>
        <v>205.05712106999999</v>
      </c>
      <c r="D1150" s="132">
        <f t="shared" si="242"/>
        <v>209.85869679999999</v>
      </c>
      <c r="E1150" s="132">
        <f t="shared" si="242"/>
        <v>211.49199988000001</v>
      </c>
      <c r="F1150" s="132">
        <f t="shared" si="242"/>
        <v>210.99308323</v>
      </c>
      <c r="G1150" s="132">
        <f t="shared" si="242"/>
        <v>210.67526874000001</v>
      </c>
      <c r="H1150" s="132">
        <f t="shared" si="242"/>
        <v>211.97492427</v>
      </c>
      <c r="I1150" s="132">
        <f t="shared" si="242"/>
        <v>218.27019910999999</v>
      </c>
      <c r="J1150" s="132">
        <f t="shared" si="242"/>
        <v>212.63333982</v>
      </c>
      <c r="K1150" s="132">
        <f t="shared" si="242"/>
        <v>191.66299508</v>
      </c>
      <c r="L1150" s="132">
        <f t="shared" si="242"/>
        <v>186.70934384</v>
      </c>
      <c r="M1150" s="132">
        <f t="shared" si="242"/>
        <v>170.83478846</v>
      </c>
      <c r="N1150" s="132">
        <f t="shared" si="242"/>
        <v>158.76584851000001</v>
      </c>
      <c r="O1150" s="132">
        <f t="shared" si="242"/>
        <v>152.73398667000001</v>
      </c>
      <c r="P1150" s="132">
        <f t="shared" si="242"/>
        <v>152.69958088000001</v>
      </c>
      <c r="Q1150" s="132">
        <f t="shared" si="242"/>
        <v>151.81368692999999</v>
      </c>
      <c r="R1150" s="132">
        <f t="shared" si="242"/>
        <v>153.17414141</v>
      </c>
      <c r="S1150" s="132">
        <f t="shared" si="242"/>
        <v>153.96567788999999</v>
      </c>
      <c r="T1150" s="132">
        <f t="shared" si="242"/>
        <v>151.97920508000001</v>
      </c>
      <c r="U1150" s="132">
        <f t="shared" si="242"/>
        <v>152.79673432000001</v>
      </c>
      <c r="V1150" s="132">
        <f t="shared" si="242"/>
        <v>154.63241145000001</v>
      </c>
      <c r="W1150" s="132">
        <f t="shared" si="242"/>
        <v>156.36303949000001</v>
      </c>
      <c r="X1150" s="132">
        <f t="shared" si="242"/>
        <v>161.83068778000001</v>
      </c>
      <c r="Y1150" s="133">
        <f t="shared" si="242"/>
        <v>185.95426838</v>
      </c>
    </row>
    <row r="1151" spans="1:25" ht="51.75" outlineLevel="1" thickBot="1" x14ac:dyDescent="0.25">
      <c r="A1151" s="8" t="s">
        <v>89</v>
      </c>
      <c r="B1151" s="134">
        <f>'[5]1'!$A$26</f>
        <v>195.85702692999999</v>
      </c>
      <c r="C1151" s="135">
        <f>'[5]1'!$B$26</f>
        <v>205.05712106999999</v>
      </c>
      <c r="D1151" s="135">
        <f>'[5]1'!$C$26</f>
        <v>209.85869679999999</v>
      </c>
      <c r="E1151" s="135">
        <f>'[5]1'!$D$26</f>
        <v>211.49199988000001</v>
      </c>
      <c r="F1151" s="135">
        <f>'[5]1'!$E$26</f>
        <v>210.99308323</v>
      </c>
      <c r="G1151" s="135">
        <f>'[5]1'!$F$26</f>
        <v>210.67526874000001</v>
      </c>
      <c r="H1151" s="135">
        <f>'[5]1'!$G$26</f>
        <v>211.97492427</v>
      </c>
      <c r="I1151" s="135">
        <f>'[5]1'!$H$26</f>
        <v>218.27019910999999</v>
      </c>
      <c r="J1151" s="135">
        <f>'[5]1'!$I$26</f>
        <v>212.63333982</v>
      </c>
      <c r="K1151" s="135">
        <f>'[5]1'!$J$26</f>
        <v>191.66299508</v>
      </c>
      <c r="L1151" s="135">
        <f>'[5]1'!$K$26</f>
        <v>186.70934384</v>
      </c>
      <c r="M1151" s="135">
        <f>'[5]1'!$L$26</f>
        <v>170.83478846</v>
      </c>
      <c r="N1151" s="135">
        <f>'[5]1'!$M$26</f>
        <v>158.76584851000001</v>
      </c>
      <c r="O1151" s="135">
        <f>'[5]1'!$N$26</f>
        <v>152.73398667000001</v>
      </c>
      <c r="P1151" s="135">
        <f>'[5]1'!$O$26</f>
        <v>152.69958088000001</v>
      </c>
      <c r="Q1151" s="135">
        <f>'[5]1'!$P$26</f>
        <v>151.81368692999999</v>
      </c>
      <c r="R1151" s="135">
        <f>'[5]1'!$Q$26</f>
        <v>153.17414141</v>
      </c>
      <c r="S1151" s="135">
        <f>'[5]1'!$R$26</f>
        <v>153.96567788999999</v>
      </c>
      <c r="T1151" s="135">
        <f>'[5]1'!$S$26</f>
        <v>151.97920508000001</v>
      </c>
      <c r="U1151" s="135">
        <f>'[5]1'!$T$26</f>
        <v>152.79673432000001</v>
      </c>
      <c r="V1151" s="135">
        <f>'[5]1'!$U$26</f>
        <v>154.63241145000001</v>
      </c>
      <c r="W1151" s="135">
        <f>'[5]1'!$V$26</f>
        <v>156.36303949000001</v>
      </c>
      <c r="X1151" s="135">
        <f>'[5]1'!$W$26</f>
        <v>161.83068778000001</v>
      </c>
      <c r="Y1151" s="136">
        <f>'[5]1'!$X$26</f>
        <v>185.95426838</v>
      </c>
    </row>
    <row r="1152" spans="1:25" ht="26.25" outlineLevel="1" thickBot="1" x14ac:dyDescent="0.25">
      <c r="A1152" s="8" t="s">
        <v>85</v>
      </c>
      <c r="B1152" s="134">
        <v>0</v>
      </c>
      <c r="C1152" s="135">
        <v>0</v>
      </c>
      <c r="D1152" s="135">
        <v>0</v>
      </c>
      <c r="E1152" s="135">
        <v>0</v>
      </c>
      <c r="F1152" s="135">
        <v>0</v>
      </c>
      <c r="G1152" s="135">
        <v>0</v>
      </c>
      <c r="H1152" s="135">
        <v>0</v>
      </c>
      <c r="I1152" s="135">
        <v>0</v>
      </c>
      <c r="J1152" s="135">
        <v>0</v>
      </c>
      <c r="K1152" s="135">
        <v>0</v>
      </c>
      <c r="L1152" s="135">
        <v>0</v>
      </c>
      <c r="M1152" s="135">
        <v>0</v>
      </c>
      <c r="N1152" s="135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5">
        <v>0</v>
      </c>
      <c r="V1152" s="135">
        <v>0</v>
      </c>
      <c r="W1152" s="135">
        <v>0</v>
      </c>
      <c r="X1152" s="135">
        <v>0</v>
      </c>
      <c r="Y1152" s="136">
        <v>0</v>
      </c>
    </row>
    <row r="1153" spans="1:25" ht="20.25" customHeight="1" thickBot="1" x14ac:dyDescent="0.25">
      <c r="A1153" s="18">
        <v>27</v>
      </c>
      <c r="B1153" s="131">
        <f>B1154</f>
        <v>169.01458879</v>
      </c>
      <c r="C1153" s="132">
        <f t="shared" ref="C1153:Y1153" si="243">C1154</f>
        <v>195.28015565999999</v>
      </c>
      <c r="D1153" s="132">
        <f t="shared" si="243"/>
        <v>219.5421484</v>
      </c>
      <c r="E1153" s="132">
        <f t="shared" si="243"/>
        <v>224.39477790000001</v>
      </c>
      <c r="F1153" s="132">
        <f t="shared" si="243"/>
        <v>226.22526911</v>
      </c>
      <c r="G1153" s="132">
        <f t="shared" si="243"/>
        <v>224.33816110999999</v>
      </c>
      <c r="H1153" s="132">
        <f t="shared" si="243"/>
        <v>213.63583381999999</v>
      </c>
      <c r="I1153" s="132">
        <f t="shared" si="243"/>
        <v>193.05625187999999</v>
      </c>
      <c r="J1153" s="132">
        <f t="shared" si="243"/>
        <v>180.84644309999999</v>
      </c>
      <c r="K1153" s="132">
        <f t="shared" si="243"/>
        <v>173.00994691</v>
      </c>
      <c r="L1153" s="132">
        <f t="shared" si="243"/>
        <v>172.50260412</v>
      </c>
      <c r="M1153" s="132">
        <f t="shared" si="243"/>
        <v>173.38436533999999</v>
      </c>
      <c r="N1153" s="132">
        <f t="shared" si="243"/>
        <v>171.31027075</v>
      </c>
      <c r="O1153" s="132">
        <f t="shared" si="243"/>
        <v>170.92848423999999</v>
      </c>
      <c r="P1153" s="132">
        <f t="shared" si="243"/>
        <v>172.86072608000001</v>
      </c>
      <c r="Q1153" s="132">
        <f t="shared" si="243"/>
        <v>173.03464675000001</v>
      </c>
      <c r="R1153" s="132">
        <f t="shared" si="243"/>
        <v>170.95255306999999</v>
      </c>
      <c r="S1153" s="132">
        <f t="shared" si="243"/>
        <v>171.23309893000001</v>
      </c>
      <c r="T1153" s="132">
        <f t="shared" si="243"/>
        <v>169.90487110000001</v>
      </c>
      <c r="U1153" s="132">
        <f t="shared" si="243"/>
        <v>171.28192777999999</v>
      </c>
      <c r="V1153" s="132">
        <f t="shared" si="243"/>
        <v>174.69968625000001</v>
      </c>
      <c r="W1153" s="132">
        <f t="shared" si="243"/>
        <v>174.61738492000001</v>
      </c>
      <c r="X1153" s="132">
        <f t="shared" si="243"/>
        <v>167.77345636999999</v>
      </c>
      <c r="Y1153" s="133">
        <f t="shared" si="243"/>
        <v>175.76916216999999</v>
      </c>
    </row>
    <row r="1154" spans="1:25" ht="51.75" outlineLevel="1" thickBot="1" x14ac:dyDescent="0.25">
      <c r="A1154" s="8" t="s">
        <v>89</v>
      </c>
      <c r="B1154" s="134">
        <f>'[5]1'!$A$27</f>
        <v>169.01458879</v>
      </c>
      <c r="C1154" s="135">
        <f>'[5]1'!$B$27</f>
        <v>195.28015565999999</v>
      </c>
      <c r="D1154" s="135">
        <f>'[5]1'!$C$27</f>
        <v>219.5421484</v>
      </c>
      <c r="E1154" s="135">
        <f>'[5]1'!$D$27</f>
        <v>224.39477790000001</v>
      </c>
      <c r="F1154" s="135">
        <f>'[5]1'!$E$27</f>
        <v>226.22526911</v>
      </c>
      <c r="G1154" s="135">
        <f>'[5]1'!$F$27</f>
        <v>224.33816110999999</v>
      </c>
      <c r="H1154" s="135">
        <f>'[5]1'!$G$27</f>
        <v>213.63583381999999</v>
      </c>
      <c r="I1154" s="135">
        <f>'[5]1'!$H$27</f>
        <v>193.05625187999999</v>
      </c>
      <c r="J1154" s="135">
        <f>'[5]1'!$I$27</f>
        <v>180.84644309999999</v>
      </c>
      <c r="K1154" s="135">
        <f>'[5]1'!$J$27</f>
        <v>173.00994691</v>
      </c>
      <c r="L1154" s="135">
        <f>'[5]1'!$K$27</f>
        <v>172.50260412</v>
      </c>
      <c r="M1154" s="135">
        <f>'[5]1'!$L$27</f>
        <v>173.38436533999999</v>
      </c>
      <c r="N1154" s="135">
        <f>'[5]1'!$M$27</f>
        <v>171.31027075</v>
      </c>
      <c r="O1154" s="135">
        <f>'[5]1'!$N$27</f>
        <v>170.92848423999999</v>
      </c>
      <c r="P1154" s="135">
        <f>'[5]1'!$O$27</f>
        <v>172.86072608000001</v>
      </c>
      <c r="Q1154" s="135">
        <f>'[5]1'!$P$27</f>
        <v>173.03464675000001</v>
      </c>
      <c r="R1154" s="135">
        <f>'[5]1'!$Q$27</f>
        <v>170.95255306999999</v>
      </c>
      <c r="S1154" s="135">
        <f>'[5]1'!$R$27</f>
        <v>171.23309893000001</v>
      </c>
      <c r="T1154" s="135">
        <f>'[5]1'!$S$27</f>
        <v>169.90487110000001</v>
      </c>
      <c r="U1154" s="135">
        <f>'[5]1'!$T$27</f>
        <v>171.28192777999999</v>
      </c>
      <c r="V1154" s="135">
        <f>'[5]1'!$U$27</f>
        <v>174.69968625000001</v>
      </c>
      <c r="W1154" s="135">
        <f>'[5]1'!$V$27</f>
        <v>174.61738492000001</v>
      </c>
      <c r="X1154" s="135">
        <f>'[5]1'!$W$27</f>
        <v>167.77345636999999</v>
      </c>
      <c r="Y1154" s="136">
        <f>'[5]1'!$X$27</f>
        <v>175.76916216999999</v>
      </c>
    </row>
    <row r="1155" spans="1:25" ht="26.25" outlineLevel="1" thickBot="1" x14ac:dyDescent="0.25">
      <c r="A1155" s="8" t="s">
        <v>85</v>
      </c>
      <c r="B1155" s="134">
        <v>0</v>
      </c>
      <c r="C1155" s="135">
        <v>0</v>
      </c>
      <c r="D1155" s="135">
        <v>0</v>
      </c>
      <c r="E1155" s="135">
        <v>0</v>
      </c>
      <c r="F1155" s="135">
        <v>0</v>
      </c>
      <c r="G1155" s="135">
        <v>0</v>
      </c>
      <c r="H1155" s="135">
        <v>0</v>
      </c>
      <c r="I1155" s="135">
        <v>0</v>
      </c>
      <c r="J1155" s="135">
        <v>0</v>
      </c>
      <c r="K1155" s="135">
        <v>0</v>
      </c>
      <c r="L1155" s="135">
        <v>0</v>
      </c>
      <c r="M1155" s="135">
        <v>0</v>
      </c>
      <c r="N1155" s="135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5">
        <v>0</v>
      </c>
      <c r="V1155" s="135">
        <v>0</v>
      </c>
      <c r="W1155" s="135">
        <v>0</v>
      </c>
      <c r="X1155" s="135">
        <v>0</v>
      </c>
      <c r="Y1155" s="136">
        <v>0</v>
      </c>
    </row>
    <row r="1156" spans="1:25" ht="20.25" customHeight="1" thickBot="1" x14ac:dyDescent="0.25">
      <c r="A1156" s="18">
        <v>28</v>
      </c>
      <c r="B1156" s="131">
        <f>B1157</f>
        <v>207.79898807999999</v>
      </c>
      <c r="C1156" s="132">
        <f t="shared" ref="C1156:Y1156" si="244">C1157</f>
        <v>212.60534648000001</v>
      </c>
      <c r="D1156" s="132">
        <f t="shared" si="244"/>
        <v>220.55697194000001</v>
      </c>
      <c r="E1156" s="132">
        <f t="shared" si="244"/>
        <v>223.91883034</v>
      </c>
      <c r="F1156" s="132">
        <f t="shared" si="244"/>
        <v>226.57582972</v>
      </c>
      <c r="G1156" s="132">
        <f t="shared" si="244"/>
        <v>221.29530783000001</v>
      </c>
      <c r="H1156" s="132">
        <f t="shared" si="244"/>
        <v>212.18658038999999</v>
      </c>
      <c r="I1156" s="132">
        <f t="shared" si="244"/>
        <v>197.62389655999999</v>
      </c>
      <c r="J1156" s="132">
        <f t="shared" si="244"/>
        <v>181.75312704999999</v>
      </c>
      <c r="K1156" s="132">
        <f t="shared" si="244"/>
        <v>174.52272651999999</v>
      </c>
      <c r="L1156" s="132">
        <f t="shared" si="244"/>
        <v>172.63026486999999</v>
      </c>
      <c r="M1156" s="132">
        <f t="shared" si="244"/>
        <v>173.46381737999999</v>
      </c>
      <c r="N1156" s="132">
        <f t="shared" si="244"/>
        <v>173.62439868999999</v>
      </c>
      <c r="O1156" s="132">
        <f t="shared" si="244"/>
        <v>172.20193383</v>
      </c>
      <c r="P1156" s="132">
        <f t="shared" si="244"/>
        <v>172.62995429</v>
      </c>
      <c r="Q1156" s="132">
        <f t="shared" si="244"/>
        <v>175.93407033</v>
      </c>
      <c r="R1156" s="132">
        <f t="shared" si="244"/>
        <v>175.00993797000001</v>
      </c>
      <c r="S1156" s="132">
        <f t="shared" si="244"/>
        <v>175.61241582</v>
      </c>
      <c r="T1156" s="132">
        <f t="shared" si="244"/>
        <v>174.58137948000001</v>
      </c>
      <c r="U1156" s="132">
        <f t="shared" si="244"/>
        <v>172.83460818</v>
      </c>
      <c r="V1156" s="132">
        <f t="shared" si="244"/>
        <v>166.64861192000001</v>
      </c>
      <c r="W1156" s="132">
        <f t="shared" si="244"/>
        <v>166.24873600999999</v>
      </c>
      <c r="X1156" s="132">
        <f t="shared" si="244"/>
        <v>179.11826766999999</v>
      </c>
      <c r="Y1156" s="133">
        <f t="shared" si="244"/>
        <v>191.67324384</v>
      </c>
    </row>
    <row r="1157" spans="1:25" ht="51.75" outlineLevel="1" thickBot="1" x14ac:dyDescent="0.25">
      <c r="A1157" s="8" t="s">
        <v>89</v>
      </c>
      <c r="B1157" s="134">
        <f>'[5]1'!$A$28</f>
        <v>207.79898807999999</v>
      </c>
      <c r="C1157" s="135">
        <f>'[5]1'!$B$28</f>
        <v>212.60534648000001</v>
      </c>
      <c r="D1157" s="135">
        <f>'[5]1'!$C$28</f>
        <v>220.55697194000001</v>
      </c>
      <c r="E1157" s="135">
        <f>'[5]1'!$D$28</f>
        <v>223.91883034</v>
      </c>
      <c r="F1157" s="135">
        <f>'[5]1'!$E$28</f>
        <v>226.57582972</v>
      </c>
      <c r="G1157" s="135">
        <f>'[5]1'!$F$28</f>
        <v>221.29530783000001</v>
      </c>
      <c r="H1157" s="135">
        <f>'[5]1'!$G$28</f>
        <v>212.18658038999999</v>
      </c>
      <c r="I1157" s="135">
        <f>'[5]1'!$H$28</f>
        <v>197.62389655999999</v>
      </c>
      <c r="J1157" s="135">
        <f>'[5]1'!$I$28</f>
        <v>181.75312704999999</v>
      </c>
      <c r="K1157" s="135">
        <f>'[5]1'!$J$28</f>
        <v>174.52272651999999</v>
      </c>
      <c r="L1157" s="135">
        <f>'[5]1'!$K$28</f>
        <v>172.63026486999999</v>
      </c>
      <c r="M1157" s="135">
        <f>'[5]1'!$L$28</f>
        <v>173.46381737999999</v>
      </c>
      <c r="N1157" s="135">
        <f>'[5]1'!$M$28</f>
        <v>173.62439868999999</v>
      </c>
      <c r="O1157" s="135">
        <f>'[5]1'!$N$28</f>
        <v>172.20193383</v>
      </c>
      <c r="P1157" s="135">
        <f>'[5]1'!$O$28</f>
        <v>172.62995429</v>
      </c>
      <c r="Q1157" s="135">
        <f>'[5]1'!$P$28</f>
        <v>175.93407033</v>
      </c>
      <c r="R1157" s="135">
        <f>'[5]1'!$Q$28</f>
        <v>175.00993797000001</v>
      </c>
      <c r="S1157" s="135">
        <f>'[5]1'!$R$28</f>
        <v>175.61241582</v>
      </c>
      <c r="T1157" s="135">
        <f>'[5]1'!$S$28</f>
        <v>174.58137948000001</v>
      </c>
      <c r="U1157" s="135">
        <f>'[5]1'!$T$28</f>
        <v>172.83460818</v>
      </c>
      <c r="V1157" s="135">
        <f>'[5]1'!$U$28</f>
        <v>166.64861192000001</v>
      </c>
      <c r="W1157" s="135">
        <f>'[5]1'!$V$28</f>
        <v>166.24873600999999</v>
      </c>
      <c r="X1157" s="135">
        <f>'[5]1'!$W$28</f>
        <v>179.11826766999999</v>
      </c>
      <c r="Y1157" s="136">
        <f>'[5]1'!$X$28</f>
        <v>191.67324384</v>
      </c>
    </row>
    <row r="1158" spans="1:25" ht="26.25" outlineLevel="1" thickBot="1" x14ac:dyDescent="0.25">
      <c r="A1158" s="8" t="s">
        <v>85</v>
      </c>
      <c r="B1158" s="134">
        <v>0</v>
      </c>
      <c r="C1158" s="135">
        <v>0</v>
      </c>
      <c r="D1158" s="135">
        <v>0</v>
      </c>
      <c r="E1158" s="135">
        <v>0</v>
      </c>
      <c r="F1158" s="135">
        <v>0</v>
      </c>
      <c r="G1158" s="135">
        <v>0</v>
      </c>
      <c r="H1158" s="135">
        <v>0</v>
      </c>
      <c r="I1158" s="135">
        <v>0</v>
      </c>
      <c r="J1158" s="135">
        <v>0</v>
      </c>
      <c r="K1158" s="135">
        <v>0</v>
      </c>
      <c r="L1158" s="135">
        <v>0</v>
      </c>
      <c r="M1158" s="135">
        <v>0</v>
      </c>
      <c r="N1158" s="135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5">
        <v>0</v>
      </c>
      <c r="V1158" s="135">
        <v>0</v>
      </c>
      <c r="W1158" s="135">
        <v>0</v>
      </c>
      <c r="X1158" s="135">
        <v>0</v>
      </c>
      <c r="Y1158" s="136">
        <v>0</v>
      </c>
    </row>
    <row r="1159" spans="1:25" ht="20.25" customHeight="1" thickBot="1" x14ac:dyDescent="0.25">
      <c r="A1159" s="18">
        <v>29</v>
      </c>
      <c r="B1159" s="131">
        <f>B1160</f>
        <v>207.69141378</v>
      </c>
      <c r="C1159" s="132">
        <f t="shared" ref="C1159:Y1159" si="245">C1160</f>
        <v>219.67817452</v>
      </c>
      <c r="D1159" s="132">
        <f t="shared" si="245"/>
        <v>229.35944388999999</v>
      </c>
      <c r="E1159" s="132">
        <f t="shared" si="245"/>
        <v>233.31599946</v>
      </c>
      <c r="F1159" s="132">
        <f t="shared" si="245"/>
        <v>235.75500629000001</v>
      </c>
      <c r="G1159" s="132">
        <f t="shared" si="245"/>
        <v>231.86354055000001</v>
      </c>
      <c r="H1159" s="132">
        <f t="shared" si="245"/>
        <v>225.05487801000001</v>
      </c>
      <c r="I1159" s="132">
        <f t="shared" si="245"/>
        <v>213.20190982</v>
      </c>
      <c r="J1159" s="132">
        <f t="shared" si="245"/>
        <v>194.47003721999999</v>
      </c>
      <c r="K1159" s="132">
        <f t="shared" si="245"/>
        <v>179.04043193000001</v>
      </c>
      <c r="L1159" s="132">
        <f t="shared" si="245"/>
        <v>173.85365456</v>
      </c>
      <c r="M1159" s="132">
        <f t="shared" si="245"/>
        <v>174.20527383999999</v>
      </c>
      <c r="N1159" s="132">
        <f t="shared" si="245"/>
        <v>176.78356461999999</v>
      </c>
      <c r="O1159" s="132">
        <f t="shared" si="245"/>
        <v>176.07423979999999</v>
      </c>
      <c r="P1159" s="132">
        <f t="shared" si="245"/>
        <v>177.56166784999999</v>
      </c>
      <c r="Q1159" s="132">
        <f t="shared" si="245"/>
        <v>181.38952388000001</v>
      </c>
      <c r="R1159" s="132">
        <f t="shared" si="245"/>
        <v>183.78757074999999</v>
      </c>
      <c r="S1159" s="132">
        <f t="shared" si="245"/>
        <v>181.42686169999999</v>
      </c>
      <c r="T1159" s="132">
        <f t="shared" si="245"/>
        <v>181.01214217</v>
      </c>
      <c r="U1159" s="132">
        <f t="shared" si="245"/>
        <v>181.03445914</v>
      </c>
      <c r="V1159" s="132">
        <f t="shared" si="245"/>
        <v>175.87808611</v>
      </c>
      <c r="W1159" s="132">
        <f t="shared" si="245"/>
        <v>173.13666509999999</v>
      </c>
      <c r="X1159" s="132">
        <f t="shared" si="245"/>
        <v>184.02265646000001</v>
      </c>
      <c r="Y1159" s="133">
        <f t="shared" si="245"/>
        <v>194.35813267</v>
      </c>
    </row>
    <row r="1160" spans="1:25" ht="51.75" outlineLevel="1" thickBot="1" x14ac:dyDescent="0.25">
      <c r="A1160" s="8" t="s">
        <v>89</v>
      </c>
      <c r="B1160" s="134">
        <f>'[5]1'!$A$29</f>
        <v>207.69141378</v>
      </c>
      <c r="C1160" s="135">
        <f>'[5]1'!$B$29</f>
        <v>219.67817452</v>
      </c>
      <c r="D1160" s="135">
        <f>'[5]1'!$C$29</f>
        <v>229.35944388999999</v>
      </c>
      <c r="E1160" s="135">
        <f>'[5]1'!$D$29</f>
        <v>233.31599946</v>
      </c>
      <c r="F1160" s="135">
        <f>'[5]1'!$E$29</f>
        <v>235.75500629000001</v>
      </c>
      <c r="G1160" s="135">
        <f>'[5]1'!$F$29</f>
        <v>231.86354055000001</v>
      </c>
      <c r="H1160" s="135">
        <f>'[5]1'!$G$29</f>
        <v>225.05487801000001</v>
      </c>
      <c r="I1160" s="135">
        <f>'[5]1'!$H$29</f>
        <v>213.20190982</v>
      </c>
      <c r="J1160" s="135">
        <f>'[5]1'!$I$29</f>
        <v>194.47003721999999</v>
      </c>
      <c r="K1160" s="135">
        <f>'[5]1'!$J$29</f>
        <v>179.04043193000001</v>
      </c>
      <c r="L1160" s="135">
        <f>'[5]1'!$K$29</f>
        <v>173.85365456</v>
      </c>
      <c r="M1160" s="135">
        <f>'[5]1'!$L$29</f>
        <v>174.20527383999999</v>
      </c>
      <c r="N1160" s="135">
        <f>'[5]1'!$M$29</f>
        <v>176.78356461999999</v>
      </c>
      <c r="O1160" s="135">
        <f>'[5]1'!$N$29</f>
        <v>176.07423979999999</v>
      </c>
      <c r="P1160" s="135">
        <f>'[5]1'!$O$29</f>
        <v>177.56166784999999</v>
      </c>
      <c r="Q1160" s="135">
        <f>'[5]1'!$P$29</f>
        <v>181.38952388000001</v>
      </c>
      <c r="R1160" s="135">
        <f>'[5]1'!$Q$29</f>
        <v>183.78757074999999</v>
      </c>
      <c r="S1160" s="135">
        <f>'[5]1'!$R$29</f>
        <v>181.42686169999999</v>
      </c>
      <c r="T1160" s="135">
        <f>'[5]1'!$S$29</f>
        <v>181.01214217</v>
      </c>
      <c r="U1160" s="135">
        <f>'[5]1'!$T$29</f>
        <v>181.03445914</v>
      </c>
      <c r="V1160" s="135">
        <f>'[5]1'!$U$29</f>
        <v>175.87808611</v>
      </c>
      <c r="W1160" s="135">
        <f>'[5]1'!$V$29</f>
        <v>173.13666509999999</v>
      </c>
      <c r="X1160" s="135">
        <f>'[5]1'!$W$29</f>
        <v>184.02265646000001</v>
      </c>
      <c r="Y1160" s="136">
        <f>'[5]1'!$X$29</f>
        <v>194.35813267</v>
      </c>
    </row>
    <row r="1161" spans="1:25" ht="26.25" outlineLevel="1" thickBot="1" x14ac:dyDescent="0.25">
      <c r="A1161" s="8" t="s">
        <v>85</v>
      </c>
      <c r="B1161" s="134">
        <v>0</v>
      </c>
      <c r="C1161" s="135">
        <v>0</v>
      </c>
      <c r="D1161" s="135">
        <v>0</v>
      </c>
      <c r="E1161" s="135">
        <v>0</v>
      </c>
      <c r="F1161" s="135">
        <v>0</v>
      </c>
      <c r="G1161" s="135">
        <v>0</v>
      </c>
      <c r="H1161" s="135">
        <v>0</v>
      </c>
      <c r="I1161" s="135">
        <v>0</v>
      </c>
      <c r="J1161" s="135">
        <v>0</v>
      </c>
      <c r="K1161" s="135">
        <v>0</v>
      </c>
      <c r="L1161" s="135">
        <v>0</v>
      </c>
      <c r="M1161" s="135">
        <v>0</v>
      </c>
      <c r="N1161" s="135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5">
        <v>0</v>
      </c>
      <c r="V1161" s="135">
        <v>0</v>
      </c>
      <c r="W1161" s="135">
        <v>0</v>
      </c>
      <c r="X1161" s="135">
        <v>0</v>
      </c>
      <c r="Y1161" s="136">
        <v>0</v>
      </c>
    </row>
    <row r="1162" spans="1:25" ht="20.25" customHeight="1" thickBot="1" x14ac:dyDescent="0.25">
      <c r="A1162" s="18">
        <v>30</v>
      </c>
      <c r="B1162" s="131">
        <f>B1163</f>
        <v>202.50918759000001</v>
      </c>
      <c r="C1162" s="132">
        <f t="shared" ref="C1162:Y1162" si="246">C1163</f>
        <v>217.49588137999999</v>
      </c>
      <c r="D1162" s="132">
        <f t="shared" si="246"/>
        <v>228.69913564000001</v>
      </c>
      <c r="E1162" s="132">
        <f t="shared" si="246"/>
        <v>228.94882385</v>
      </c>
      <c r="F1162" s="132">
        <f t="shared" si="246"/>
        <v>229.05525519</v>
      </c>
      <c r="G1162" s="132">
        <f t="shared" si="246"/>
        <v>226.41921457000001</v>
      </c>
      <c r="H1162" s="132">
        <f t="shared" si="246"/>
        <v>224.40206426</v>
      </c>
      <c r="I1162" s="132">
        <f t="shared" si="246"/>
        <v>216.19662743999999</v>
      </c>
      <c r="J1162" s="132">
        <f t="shared" si="246"/>
        <v>196.93729759999999</v>
      </c>
      <c r="K1162" s="132">
        <f t="shared" si="246"/>
        <v>179.95633749999999</v>
      </c>
      <c r="L1162" s="132">
        <f t="shared" si="246"/>
        <v>171.90435514000001</v>
      </c>
      <c r="M1162" s="132">
        <f t="shared" si="246"/>
        <v>170.43730167000001</v>
      </c>
      <c r="N1162" s="132">
        <f t="shared" si="246"/>
        <v>172.98208647000001</v>
      </c>
      <c r="O1162" s="132">
        <f t="shared" si="246"/>
        <v>171.09882150999999</v>
      </c>
      <c r="P1162" s="132">
        <f t="shared" si="246"/>
        <v>171.9364013</v>
      </c>
      <c r="Q1162" s="132">
        <f t="shared" si="246"/>
        <v>175.45689261999999</v>
      </c>
      <c r="R1162" s="132">
        <f t="shared" si="246"/>
        <v>176.66895943</v>
      </c>
      <c r="S1162" s="132">
        <f t="shared" si="246"/>
        <v>172.93967824999999</v>
      </c>
      <c r="T1162" s="132">
        <f t="shared" si="246"/>
        <v>170.33728977000001</v>
      </c>
      <c r="U1162" s="132">
        <f t="shared" si="246"/>
        <v>168.86129944999999</v>
      </c>
      <c r="V1162" s="132">
        <f t="shared" si="246"/>
        <v>161.92628363</v>
      </c>
      <c r="W1162" s="132">
        <f t="shared" si="246"/>
        <v>157.4300953</v>
      </c>
      <c r="X1162" s="132">
        <f t="shared" si="246"/>
        <v>168.30000430999999</v>
      </c>
      <c r="Y1162" s="133">
        <f t="shared" si="246"/>
        <v>181.88571056000001</v>
      </c>
    </row>
    <row r="1163" spans="1:25" ht="51.75" outlineLevel="1" thickBot="1" x14ac:dyDescent="0.25">
      <c r="A1163" s="8" t="s">
        <v>89</v>
      </c>
      <c r="B1163" s="134">
        <f>'[5]1'!$A$30</f>
        <v>202.50918759000001</v>
      </c>
      <c r="C1163" s="135">
        <f>'[5]1'!$B$30</f>
        <v>217.49588137999999</v>
      </c>
      <c r="D1163" s="135">
        <f>'[5]1'!$C$30</f>
        <v>228.69913564000001</v>
      </c>
      <c r="E1163" s="135">
        <f>'[5]1'!$D$30</f>
        <v>228.94882385</v>
      </c>
      <c r="F1163" s="135">
        <f>'[5]1'!$E$30</f>
        <v>229.05525519</v>
      </c>
      <c r="G1163" s="135">
        <f>'[5]1'!$F$30</f>
        <v>226.41921457000001</v>
      </c>
      <c r="H1163" s="135">
        <f>'[5]1'!$G$30</f>
        <v>224.40206426</v>
      </c>
      <c r="I1163" s="135">
        <f>'[5]1'!$H$30</f>
        <v>216.19662743999999</v>
      </c>
      <c r="J1163" s="135">
        <f>'[5]1'!$I$30</f>
        <v>196.93729759999999</v>
      </c>
      <c r="K1163" s="135">
        <f>'[5]1'!$J$30</f>
        <v>179.95633749999999</v>
      </c>
      <c r="L1163" s="135">
        <f>'[5]1'!$K$30</f>
        <v>171.90435514000001</v>
      </c>
      <c r="M1163" s="135">
        <f>'[5]1'!$L$30</f>
        <v>170.43730167000001</v>
      </c>
      <c r="N1163" s="135">
        <f>'[5]1'!$M$30</f>
        <v>172.98208647000001</v>
      </c>
      <c r="O1163" s="135">
        <f>'[5]1'!$N$30</f>
        <v>171.09882150999999</v>
      </c>
      <c r="P1163" s="135">
        <f>'[5]1'!$O$30</f>
        <v>171.9364013</v>
      </c>
      <c r="Q1163" s="135">
        <f>'[5]1'!$P$30</f>
        <v>175.45689261999999</v>
      </c>
      <c r="R1163" s="135">
        <f>'[5]1'!$Q$30</f>
        <v>176.66895943</v>
      </c>
      <c r="S1163" s="135">
        <f>'[5]1'!$R$30</f>
        <v>172.93967824999999</v>
      </c>
      <c r="T1163" s="135">
        <f>'[5]1'!$S$30</f>
        <v>170.33728977000001</v>
      </c>
      <c r="U1163" s="135">
        <f>'[5]1'!$T$30</f>
        <v>168.86129944999999</v>
      </c>
      <c r="V1163" s="135">
        <f>'[5]1'!$U$30</f>
        <v>161.92628363</v>
      </c>
      <c r="W1163" s="135">
        <f>'[5]1'!$V$30</f>
        <v>157.4300953</v>
      </c>
      <c r="X1163" s="135">
        <f>'[5]1'!$W$30</f>
        <v>168.30000430999999</v>
      </c>
      <c r="Y1163" s="136">
        <f>'[5]1'!$X$30</f>
        <v>181.88571056000001</v>
      </c>
    </row>
    <row r="1164" spans="1:25" ht="26.25" outlineLevel="1" thickBot="1" x14ac:dyDescent="0.25">
      <c r="A1164" s="8" t="s">
        <v>85</v>
      </c>
      <c r="B1164" s="134">
        <v>0</v>
      </c>
      <c r="C1164" s="135">
        <v>0</v>
      </c>
      <c r="D1164" s="135">
        <v>0</v>
      </c>
      <c r="E1164" s="135">
        <v>0</v>
      </c>
      <c r="F1164" s="135">
        <v>0</v>
      </c>
      <c r="G1164" s="135">
        <v>0</v>
      </c>
      <c r="H1164" s="135">
        <v>0</v>
      </c>
      <c r="I1164" s="135">
        <v>0</v>
      </c>
      <c r="J1164" s="135">
        <v>0</v>
      </c>
      <c r="K1164" s="135">
        <v>0</v>
      </c>
      <c r="L1164" s="135">
        <v>0</v>
      </c>
      <c r="M1164" s="135">
        <v>0</v>
      </c>
      <c r="N1164" s="135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0</v>
      </c>
      <c r="X1164" s="135">
        <v>0</v>
      </c>
      <c r="Y1164" s="136">
        <v>0</v>
      </c>
    </row>
    <row r="1165" spans="1:25" ht="20.25" customHeight="1" thickBot="1" x14ac:dyDescent="0.25">
      <c r="A1165" s="18">
        <v>31</v>
      </c>
      <c r="B1165" s="131">
        <f>B1166</f>
        <v>194.26123372000001</v>
      </c>
      <c r="C1165" s="132">
        <f t="shared" ref="C1165:Y1165" si="247">C1166</f>
        <v>208.10322493000001</v>
      </c>
      <c r="D1165" s="132">
        <f t="shared" si="247"/>
        <v>222.53543726000001</v>
      </c>
      <c r="E1165" s="132">
        <f t="shared" si="247"/>
        <v>225.70365634000001</v>
      </c>
      <c r="F1165" s="132">
        <f t="shared" si="247"/>
        <v>228.74729804</v>
      </c>
      <c r="G1165" s="132">
        <f t="shared" si="247"/>
        <v>225.19967172</v>
      </c>
      <c r="H1165" s="132">
        <f t="shared" si="247"/>
        <v>211.93280164000001</v>
      </c>
      <c r="I1165" s="132">
        <f t="shared" si="247"/>
        <v>195.99435883999999</v>
      </c>
      <c r="J1165" s="132">
        <f t="shared" si="247"/>
        <v>181.69512112999999</v>
      </c>
      <c r="K1165" s="132">
        <f t="shared" si="247"/>
        <v>170.7794117</v>
      </c>
      <c r="L1165" s="132">
        <f t="shared" si="247"/>
        <v>174.76859693</v>
      </c>
      <c r="M1165" s="132">
        <f t="shared" si="247"/>
        <v>174.72857200999999</v>
      </c>
      <c r="N1165" s="132">
        <f t="shared" si="247"/>
        <v>173.43951856999999</v>
      </c>
      <c r="O1165" s="132">
        <f t="shared" si="247"/>
        <v>171.73920218000001</v>
      </c>
      <c r="P1165" s="132">
        <f t="shared" si="247"/>
        <v>172.87036265</v>
      </c>
      <c r="Q1165" s="132">
        <f t="shared" si="247"/>
        <v>172.73403690000001</v>
      </c>
      <c r="R1165" s="132">
        <f t="shared" si="247"/>
        <v>172.16926819</v>
      </c>
      <c r="S1165" s="132">
        <f t="shared" si="247"/>
        <v>173.53543726999999</v>
      </c>
      <c r="T1165" s="132">
        <f t="shared" si="247"/>
        <v>173.20452134999999</v>
      </c>
      <c r="U1165" s="132">
        <f t="shared" si="247"/>
        <v>171.38808449000001</v>
      </c>
      <c r="V1165" s="132">
        <f t="shared" si="247"/>
        <v>171.58680444999999</v>
      </c>
      <c r="W1165" s="132">
        <f t="shared" si="247"/>
        <v>171.06911034999999</v>
      </c>
      <c r="X1165" s="132">
        <f t="shared" si="247"/>
        <v>173.19962889999999</v>
      </c>
      <c r="Y1165" s="133">
        <f t="shared" si="247"/>
        <v>186.66500367</v>
      </c>
    </row>
    <row r="1166" spans="1:25" ht="51.75" outlineLevel="1" thickBot="1" x14ac:dyDescent="0.25">
      <c r="A1166" s="8" t="s">
        <v>89</v>
      </c>
      <c r="B1166" s="134">
        <f>'[5]1'!$A$31</f>
        <v>194.26123372000001</v>
      </c>
      <c r="C1166" s="135">
        <f>'[5]1'!$B$31</f>
        <v>208.10322493000001</v>
      </c>
      <c r="D1166" s="135">
        <f>'[5]1'!$C$31</f>
        <v>222.53543726000001</v>
      </c>
      <c r="E1166" s="135">
        <f>'[5]1'!$D$31</f>
        <v>225.70365634000001</v>
      </c>
      <c r="F1166" s="135">
        <f>'[5]1'!$E$31</f>
        <v>228.74729804</v>
      </c>
      <c r="G1166" s="135">
        <f>'[5]1'!$F$31</f>
        <v>225.19967172</v>
      </c>
      <c r="H1166" s="135">
        <f>'[5]1'!$G$31</f>
        <v>211.93280164000001</v>
      </c>
      <c r="I1166" s="135">
        <f>'[5]1'!$H$31</f>
        <v>195.99435883999999</v>
      </c>
      <c r="J1166" s="135">
        <f>'[5]1'!$I$31</f>
        <v>181.69512112999999</v>
      </c>
      <c r="K1166" s="135">
        <f>'[5]1'!$J$31</f>
        <v>170.7794117</v>
      </c>
      <c r="L1166" s="135">
        <f>'[5]1'!$K$31</f>
        <v>174.76859693</v>
      </c>
      <c r="M1166" s="135">
        <f>'[5]1'!$L$31</f>
        <v>174.72857200999999</v>
      </c>
      <c r="N1166" s="135">
        <f>'[5]1'!$M$31</f>
        <v>173.43951856999999</v>
      </c>
      <c r="O1166" s="135">
        <f>'[5]1'!$N$31</f>
        <v>171.73920218000001</v>
      </c>
      <c r="P1166" s="135">
        <f>'[5]1'!$O$31</f>
        <v>172.87036265</v>
      </c>
      <c r="Q1166" s="135">
        <f>'[5]1'!$P$31</f>
        <v>172.73403690000001</v>
      </c>
      <c r="R1166" s="135">
        <f>'[5]1'!$Q$31</f>
        <v>172.16926819</v>
      </c>
      <c r="S1166" s="135">
        <f>'[5]1'!$R$31</f>
        <v>173.53543726999999</v>
      </c>
      <c r="T1166" s="135">
        <f>'[5]1'!$S$31</f>
        <v>173.20452134999999</v>
      </c>
      <c r="U1166" s="135">
        <f>'[5]1'!$T$31</f>
        <v>171.38808449000001</v>
      </c>
      <c r="V1166" s="135">
        <f>'[5]1'!$U$31</f>
        <v>171.58680444999999</v>
      </c>
      <c r="W1166" s="135">
        <f>'[5]1'!$V$31</f>
        <v>171.06911034999999</v>
      </c>
      <c r="X1166" s="135">
        <f>'[5]1'!$W$31</f>
        <v>173.19962889999999</v>
      </c>
      <c r="Y1166" s="136">
        <f>'[5]1'!$X$31</f>
        <v>186.66500367</v>
      </c>
    </row>
    <row r="1167" spans="1:25" ht="26.25" outlineLevel="1" thickBot="1" x14ac:dyDescent="0.25">
      <c r="A1167" s="8" t="s">
        <v>85</v>
      </c>
      <c r="B1167" s="134">
        <v>0</v>
      </c>
      <c r="C1167" s="135">
        <v>0</v>
      </c>
      <c r="D1167" s="135">
        <v>0</v>
      </c>
      <c r="E1167" s="135">
        <v>0</v>
      </c>
      <c r="F1167" s="135">
        <v>0</v>
      </c>
      <c r="G1167" s="135">
        <v>0</v>
      </c>
      <c r="H1167" s="135">
        <v>0</v>
      </c>
      <c r="I1167" s="135">
        <v>0</v>
      </c>
      <c r="J1167" s="135">
        <v>0</v>
      </c>
      <c r="K1167" s="135">
        <v>0</v>
      </c>
      <c r="L1167" s="135">
        <v>0</v>
      </c>
      <c r="M1167" s="135">
        <v>0</v>
      </c>
      <c r="N1167" s="135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0</v>
      </c>
      <c r="X1167" s="135">
        <v>0</v>
      </c>
      <c r="Y1167" s="136">
        <v>0</v>
      </c>
    </row>
    <row r="1168" spans="1:25" x14ac:dyDescent="0.2">
      <c r="A1168" s="19"/>
      <c r="Y1168" s="19"/>
    </row>
    <row r="1169" spans="1:25" ht="15" thickBot="1" x14ac:dyDescent="0.25">
      <c r="A1169" s="19"/>
      <c r="Y1169" s="19"/>
    </row>
    <row r="1170" spans="1:25" s="10" customFormat="1" ht="36" customHeight="1" thickBot="1" x14ac:dyDescent="0.25">
      <c r="A1170" s="243"/>
      <c r="B1170" s="244"/>
      <c r="C1170" s="244"/>
      <c r="D1170" s="244"/>
      <c r="E1170" s="244"/>
      <c r="F1170" s="244"/>
      <c r="G1170" s="244"/>
      <c r="H1170" s="244"/>
      <c r="I1170" s="244"/>
      <c r="J1170" s="244"/>
      <c r="K1170" s="244"/>
      <c r="L1170" s="244"/>
      <c r="M1170" s="235"/>
      <c r="N1170" s="236" t="s">
        <v>70</v>
      </c>
      <c r="O1170" s="236"/>
      <c r="P1170" s="236"/>
      <c r="Q1170" s="236"/>
    </row>
    <row r="1171" spans="1:25" s="10" customFormat="1" ht="22.5" customHeight="1" thickBot="1" x14ac:dyDescent="0.25">
      <c r="A1171" s="240" t="s">
        <v>98</v>
      </c>
      <c r="B1171" s="241"/>
      <c r="C1171" s="241"/>
      <c r="D1171" s="241"/>
      <c r="E1171" s="241"/>
      <c r="F1171" s="241"/>
      <c r="G1171" s="241"/>
      <c r="H1171" s="241"/>
      <c r="I1171" s="241"/>
      <c r="J1171" s="241"/>
      <c r="K1171" s="241"/>
      <c r="L1171" s="241"/>
      <c r="M1171" s="242"/>
      <c r="N1171" s="245">
        <v>0</v>
      </c>
      <c r="O1171" s="245"/>
      <c r="P1171" s="245"/>
      <c r="Q1171" s="245"/>
    </row>
    <row r="1172" spans="1:25" s="10" customFormat="1" ht="22.5" customHeight="1" thickBot="1" x14ac:dyDescent="0.25">
      <c r="A1172" s="240" t="s">
        <v>112</v>
      </c>
      <c r="B1172" s="241"/>
      <c r="C1172" s="241"/>
      <c r="D1172" s="241"/>
      <c r="E1172" s="241"/>
      <c r="F1172" s="241"/>
      <c r="G1172" s="241"/>
      <c r="H1172" s="241"/>
      <c r="I1172" s="241"/>
      <c r="J1172" s="241"/>
      <c r="K1172" s="241"/>
      <c r="L1172" s="241"/>
      <c r="M1172" s="242"/>
      <c r="N1172" s="253">
        <f>ABS(N1173)</f>
        <v>5.4662981999999998</v>
      </c>
      <c r="O1172" s="253"/>
      <c r="P1172" s="253"/>
      <c r="Q1172" s="253"/>
    </row>
    <row r="1173" spans="1:25" s="10" customFormat="1" ht="105.75" customHeight="1" outlineLevel="2" thickBot="1" x14ac:dyDescent="0.25">
      <c r="A1173" s="254" t="s">
        <v>130</v>
      </c>
      <c r="B1173" s="255"/>
      <c r="C1173" s="255"/>
      <c r="D1173" s="255"/>
      <c r="E1173" s="255"/>
      <c r="F1173" s="255"/>
      <c r="G1173" s="255"/>
      <c r="H1173" s="255"/>
      <c r="I1173" s="255"/>
      <c r="J1173" s="255"/>
      <c r="K1173" s="255"/>
      <c r="L1173" s="255"/>
      <c r="M1173" s="256"/>
      <c r="N1173" s="246">
        <f>[1]Лист1!$D$18</f>
        <v>5.4662981999999998</v>
      </c>
      <c r="O1173" s="246"/>
      <c r="P1173" s="246"/>
      <c r="Q1173" s="246"/>
    </row>
    <row r="1174" spans="1:25" s="10" customFormat="1" ht="21.75" customHeight="1" outlineLevel="2" thickBot="1" x14ac:dyDescent="0.25">
      <c r="A1174" s="247" t="s">
        <v>85</v>
      </c>
      <c r="B1174" s="248"/>
      <c r="C1174" s="248"/>
      <c r="D1174" s="248"/>
      <c r="E1174" s="248"/>
      <c r="F1174" s="248"/>
      <c r="G1174" s="248"/>
      <c r="H1174" s="248"/>
      <c r="I1174" s="248"/>
      <c r="J1174" s="248"/>
      <c r="K1174" s="248"/>
      <c r="L1174" s="248"/>
      <c r="M1174" s="249"/>
      <c r="N1174" s="250">
        <v>0</v>
      </c>
      <c r="O1174" s="251"/>
      <c r="P1174" s="251"/>
      <c r="Q1174" s="252"/>
    </row>
    <row r="1175" spans="1:25" s="10" customFormat="1" ht="21.75" customHeight="1" x14ac:dyDescent="0.2">
      <c r="A1175" s="82"/>
      <c r="B1175" s="82"/>
      <c r="C1175" s="82"/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3"/>
      <c r="O1175" s="83"/>
      <c r="P1175" s="83"/>
      <c r="Q1175" s="83"/>
    </row>
    <row r="1176" spans="1:25" s="10" customFormat="1" ht="18.75" customHeight="1" x14ac:dyDescent="0.2">
      <c r="A1176" s="84"/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81"/>
      <c r="X1176" s="81"/>
      <c r="Y1176" s="81"/>
    </row>
    <row r="1177" spans="1:25" s="10" customFormat="1" ht="18.75" customHeight="1" x14ac:dyDescent="0.2">
      <c r="A1177" s="84"/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81"/>
      <c r="X1177" s="81"/>
      <c r="Y1177" s="81"/>
    </row>
    <row r="1178" spans="1:25" s="13" customFormat="1" ht="15.75" x14ac:dyDescent="0.25">
      <c r="A1178" s="238" t="s">
        <v>113</v>
      </c>
      <c r="B1178" s="238"/>
      <c r="C1178" s="238"/>
      <c r="D1178" s="238"/>
      <c r="E1178" s="238"/>
      <c r="F1178" s="238"/>
      <c r="G1178" s="238"/>
      <c r="H1178" s="238"/>
      <c r="I1178" s="238"/>
      <c r="J1178" s="238"/>
      <c r="K1178" s="238"/>
      <c r="L1178" s="238"/>
      <c r="M1178" s="238"/>
      <c r="N1178" s="238"/>
      <c r="O1178" s="238"/>
      <c r="P1178" s="14"/>
    </row>
    <row r="1179" spans="1:25" s="13" customFormat="1" ht="15" customHeight="1" thickBot="1" x14ac:dyDescent="0.3">
      <c r="A1179" s="63"/>
      <c r="B1179" s="63"/>
      <c r="C1179" s="63"/>
      <c r="D1179" s="63"/>
      <c r="E1179" s="63"/>
      <c r="F1179" s="63"/>
      <c r="G1179" s="63"/>
      <c r="H1179" s="63"/>
      <c r="I1179" s="63"/>
      <c r="J1179" s="63"/>
      <c r="K1179" s="63"/>
      <c r="L1179" s="63"/>
      <c r="M1179" s="64"/>
      <c r="N1179" s="64"/>
      <c r="O1179" s="63"/>
      <c r="P1179" s="14"/>
    </row>
    <row r="1180" spans="1:25" s="4" customFormat="1" ht="32.25" customHeight="1" thickBot="1" x14ac:dyDescent="0.25">
      <c r="A1180" s="189"/>
      <c r="B1180" s="190"/>
      <c r="C1180" s="190"/>
      <c r="D1180" s="190"/>
      <c r="E1180" s="190"/>
      <c r="F1180" s="190"/>
      <c r="G1180" s="190"/>
      <c r="H1180" s="190"/>
      <c r="I1180" s="190"/>
      <c r="J1180" s="190"/>
      <c r="K1180" s="190"/>
      <c r="L1180" s="191"/>
      <c r="M1180" s="213" t="s">
        <v>59</v>
      </c>
      <c r="N1180" s="214"/>
      <c r="O1180" s="215"/>
    </row>
    <row r="1181" spans="1:25" s="4" customFormat="1" ht="21.75" customHeight="1" thickBot="1" x14ac:dyDescent="0.25">
      <c r="A1181" s="210" t="s">
        <v>107</v>
      </c>
      <c r="B1181" s="211"/>
      <c r="C1181" s="211"/>
      <c r="D1181" s="211"/>
      <c r="E1181" s="211"/>
      <c r="F1181" s="211"/>
      <c r="G1181" s="211"/>
      <c r="H1181" s="211"/>
      <c r="I1181" s="211"/>
      <c r="J1181" s="211"/>
      <c r="K1181" s="211"/>
      <c r="L1181" s="212"/>
      <c r="M1181" s="197">
        <f>[1]Лист1!$D$12</f>
        <v>605798.65687303257</v>
      </c>
      <c r="N1181" s="198"/>
      <c r="O1181" s="199"/>
    </row>
    <row r="1182" spans="1:25" s="15" customFormat="1" ht="21.75" customHeight="1" thickBot="1" x14ac:dyDescent="0.25">
      <c r="A1182" s="204" t="s">
        <v>87</v>
      </c>
      <c r="B1182" s="205"/>
      <c r="C1182" s="205"/>
      <c r="D1182" s="205"/>
      <c r="E1182" s="205"/>
      <c r="F1182" s="205"/>
      <c r="G1182" s="205"/>
      <c r="H1182" s="205"/>
      <c r="I1182" s="205"/>
      <c r="J1182" s="205"/>
      <c r="K1182" s="205"/>
      <c r="L1182" s="206"/>
      <c r="M1182" s="197">
        <f>[1]Лист1!$D$12</f>
        <v>605798.65687303257</v>
      </c>
      <c r="N1182" s="198"/>
      <c r="O1182" s="199"/>
    </row>
    <row r="1183" spans="1:25" s="10" customFormat="1" ht="21.75" customHeight="1" thickBot="1" x14ac:dyDescent="0.25">
      <c r="A1183" s="207" t="s">
        <v>85</v>
      </c>
      <c r="B1183" s="208"/>
      <c r="C1183" s="208"/>
      <c r="D1183" s="208"/>
      <c r="E1183" s="208"/>
      <c r="F1183" s="208"/>
      <c r="G1183" s="208"/>
      <c r="H1183" s="208"/>
      <c r="I1183" s="208"/>
      <c r="J1183" s="208"/>
      <c r="K1183" s="208"/>
      <c r="L1183" s="209"/>
      <c r="M1183" s="197"/>
      <c r="N1183" s="198"/>
      <c r="O1183" s="199"/>
    </row>
    <row r="1187" spans="1:25" ht="30" customHeight="1" x14ac:dyDescent="0.2">
      <c r="A1187" s="225" t="s">
        <v>127</v>
      </c>
      <c r="B1187" s="225"/>
      <c r="C1187" s="225"/>
      <c r="D1187" s="225"/>
      <c r="E1187" s="225"/>
      <c r="F1187" s="225"/>
      <c r="G1187" s="225"/>
      <c r="H1187" s="225"/>
      <c r="I1187" s="225"/>
      <c r="J1187" s="225"/>
      <c r="K1187" s="225"/>
      <c r="L1187" s="225"/>
      <c r="M1187" s="225"/>
      <c r="N1187" s="225"/>
      <c r="O1187" s="225"/>
      <c r="P1187" s="225"/>
      <c r="Q1187" s="225"/>
      <c r="R1187" s="225"/>
      <c r="S1187" s="225"/>
      <c r="T1187" s="225"/>
      <c r="U1187" s="225"/>
      <c r="V1187" s="225"/>
      <c r="W1187" s="225"/>
      <c r="X1187" s="225"/>
      <c r="Y1187" s="225"/>
    </row>
    <row r="1188" spans="1:25" ht="15" thickBot="1" x14ac:dyDescent="0.25">
      <c r="A1188" s="55"/>
      <c r="B1188" s="140" t="s">
        <v>53</v>
      </c>
      <c r="C1188" s="140"/>
      <c r="D1188" s="55"/>
      <c r="E1188" s="55"/>
    </row>
    <row r="1189" spans="1:25" ht="15" thickBot="1" x14ac:dyDescent="0.25">
      <c r="A1189" s="229" t="s">
        <v>57</v>
      </c>
      <c r="B1189" s="230"/>
      <c r="C1189" s="230"/>
      <c r="D1189" s="230"/>
      <c r="E1189" s="231"/>
      <c r="F1189" s="235" t="s">
        <v>56</v>
      </c>
      <c r="G1189" s="236"/>
      <c r="H1189" s="236"/>
      <c r="I1189" s="236"/>
      <c r="J1189" s="236"/>
      <c r="K1189" s="236"/>
      <c r="L1189" s="236"/>
      <c r="M1189" s="236"/>
    </row>
    <row r="1190" spans="1:25" ht="15" thickBot="1" x14ac:dyDescent="0.25">
      <c r="A1190" s="232"/>
      <c r="B1190" s="233"/>
      <c r="C1190" s="233"/>
      <c r="D1190" s="233"/>
      <c r="E1190" s="234"/>
      <c r="F1190" s="237" t="s">
        <v>2</v>
      </c>
      <c r="G1190" s="227"/>
      <c r="H1190" s="227" t="s">
        <v>24</v>
      </c>
      <c r="I1190" s="227"/>
      <c r="J1190" s="227" t="s">
        <v>35</v>
      </c>
      <c r="K1190" s="227"/>
      <c r="L1190" s="227" t="s">
        <v>3</v>
      </c>
      <c r="M1190" s="228"/>
    </row>
    <row r="1191" spans="1:25" ht="48" customHeight="1" thickBot="1" x14ac:dyDescent="0.25">
      <c r="A1191" s="222" t="s">
        <v>122</v>
      </c>
      <c r="B1191" s="222"/>
      <c r="C1191" s="222"/>
      <c r="D1191" s="222"/>
      <c r="E1191" s="222"/>
      <c r="F1191" s="223">
        <v>937508.51</v>
      </c>
      <c r="G1191" s="224"/>
      <c r="H1191" s="223">
        <v>1413546.16</v>
      </c>
      <c r="I1191" s="224"/>
      <c r="J1191" s="223">
        <v>1159187.8</v>
      </c>
      <c r="K1191" s="224"/>
      <c r="L1191" s="223">
        <v>874156.75</v>
      </c>
      <c r="M1191" s="224"/>
    </row>
    <row r="1192" spans="1:25" ht="78" customHeight="1" thickBot="1" x14ac:dyDescent="0.25">
      <c r="A1192" s="222" t="s">
        <v>131</v>
      </c>
      <c r="B1192" s="222"/>
      <c r="C1192" s="222"/>
      <c r="D1192" s="222"/>
      <c r="E1192" s="222"/>
      <c r="F1192" s="223"/>
      <c r="G1192" s="224"/>
      <c r="H1192" s="218"/>
      <c r="I1192" s="218"/>
      <c r="J1192" s="226"/>
      <c r="K1192" s="226"/>
      <c r="L1192" s="218"/>
      <c r="M1192" s="219"/>
    </row>
    <row r="1193" spans="1:25" ht="90" customHeight="1" thickBot="1" x14ac:dyDescent="0.25">
      <c r="A1193" s="222" t="s">
        <v>133</v>
      </c>
      <c r="B1193" s="222"/>
      <c r="C1193" s="222"/>
      <c r="D1193" s="222"/>
      <c r="E1193" s="222"/>
      <c r="F1193" s="223">
        <v>192746.05</v>
      </c>
      <c r="G1193" s="224"/>
      <c r="H1193" s="220"/>
      <c r="I1193" s="220"/>
      <c r="J1193" s="220"/>
      <c r="K1193" s="220"/>
      <c r="L1193" s="220"/>
      <c r="M1193" s="221"/>
    </row>
    <row r="1194" spans="1:25" ht="54" customHeight="1" thickBot="1" x14ac:dyDescent="0.25">
      <c r="A1194" s="222" t="s">
        <v>126</v>
      </c>
      <c r="B1194" s="222"/>
      <c r="C1194" s="222"/>
      <c r="D1194" s="222"/>
      <c r="E1194" s="222"/>
      <c r="F1194" s="223">
        <v>0</v>
      </c>
      <c r="G1194" s="224"/>
      <c r="H1194" s="216">
        <v>0</v>
      </c>
      <c r="I1194" s="216"/>
      <c r="J1194" s="216">
        <v>0</v>
      </c>
      <c r="K1194" s="216"/>
      <c r="L1194" s="216">
        <v>0</v>
      </c>
      <c r="M1194" s="217"/>
    </row>
  </sheetData>
  <mergeCells count="77">
    <mergeCell ref="A1073:A1074"/>
    <mergeCell ref="B1073:Y1073"/>
    <mergeCell ref="A977:A978"/>
    <mergeCell ref="B652:Y652"/>
    <mergeCell ref="B813:Y813"/>
    <mergeCell ref="B977:Y977"/>
    <mergeCell ref="A172:A173"/>
    <mergeCell ref="A330:A331"/>
    <mergeCell ref="A488:A489"/>
    <mergeCell ref="B172:Y172"/>
    <mergeCell ref="B330:Y330"/>
    <mergeCell ref="B488:Y488"/>
    <mergeCell ref="A647:Y647"/>
    <mergeCell ref="A650:Y650"/>
    <mergeCell ref="A811:Y811"/>
    <mergeCell ref="A972:Y972"/>
    <mergeCell ref="A975:Y975"/>
    <mergeCell ref="A652:A653"/>
    <mergeCell ref="A813:A814"/>
    <mergeCell ref="A14:A15"/>
    <mergeCell ref="B14:Y14"/>
    <mergeCell ref="A2:Y2"/>
    <mergeCell ref="A3:Y3"/>
    <mergeCell ref="A6:Y6"/>
    <mergeCell ref="K4:M4"/>
    <mergeCell ref="N4:P4"/>
    <mergeCell ref="A7:Y7"/>
    <mergeCell ref="A8:Y8"/>
    <mergeCell ref="A9:Y9"/>
    <mergeCell ref="A1170:M1170"/>
    <mergeCell ref="A1172:M1172"/>
    <mergeCell ref="N1172:Q1172"/>
    <mergeCell ref="A1173:M1173"/>
    <mergeCell ref="N1170:Q1170"/>
    <mergeCell ref="A1171:M1171"/>
    <mergeCell ref="N1171:Q1171"/>
    <mergeCell ref="N1173:Q1173"/>
    <mergeCell ref="N1174:Q1174"/>
    <mergeCell ref="A1182:L1182"/>
    <mergeCell ref="M1182:O1182"/>
    <mergeCell ref="A1180:L1180"/>
    <mergeCell ref="M1180:O1180"/>
    <mergeCell ref="A1181:L1181"/>
    <mergeCell ref="M1181:O1181"/>
    <mergeCell ref="A1178:O1178"/>
    <mergeCell ref="A1189:E1190"/>
    <mergeCell ref="F1189:M1189"/>
    <mergeCell ref="F1190:G1190"/>
    <mergeCell ref="H1190:I1190"/>
    <mergeCell ref="J1190:K1190"/>
    <mergeCell ref="A1174:M1174"/>
    <mergeCell ref="A1192:E1192"/>
    <mergeCell ref="F1192:G1192"/>
    <mergeCell ref="H1192:I1192"/>
    <mergeCell ref="J1192:K1192"/>
    <mergeCell ref="L1192:M1192"/>
    <mergeCell ref="A1183:L1183"/>
    <mergeCell ref="M1183:O1183"/>
    <mergeCell ref="A1187:Y1187"/>
    <mergeCell ref="L1190:M1190"/>
    <mergeCell ref="L1191:M1191"/>
    <mergeCell ref="L1193:M1193"/>
    <mergeCell ref="L1194:M1194"/>
    <mergeCell ref="A1194:E1194"/>
    <mergeCell ref="F1194:G1194"/>
    <mergeCell ref="H1194:I1194"/>
    <mergeCell ref="J1194:K1194"/>
    <mergeCell ref="A12:Y12"/>
    <mergeCell ref="A10:Y10"/>
    <mergeCell ref="A1193:E1193"/>
    <mergeCell ref="F1193:G1193"/>
    <mergeCell ref="H1193:I1193"/>
    <mergeCell ref="J1193:K1193"/>
    <mergeCell ref="A1191:E1191"/>
    <mergeCell ref="F1191:G1191"/>
    <mergeCell ref="H1191:I1191"/>
    <mergeCell ref="J1191:K1191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26</vt:i4>
      </vt:variant>
    </vt:vector>
  </HeadingPairs>
  <TitlesOfParts>
    <vt:vector size="32" baseType="lpstr">
      <vt:lpstr>1 цк</vt:lpstr>
      <vt:lpstr> 2 цк</vt:lpstr>
      <vt:lpstr> 3 цк</vt:lpstr>
      <vt:lpstr>4 цк</vt:lpstr>
      <vt:lpstr>5 цк</vt:lpstr>
      <vt:lpstr>6 цк</vt:lpstr>
      <vt:lpstr>__DS_Punkt1_eso_kp__</vt:lpstr>
      <vt:lpstr>__DS_Punkt1_eso_pr__</vt:lpstr>
      <vt:lpstr>__DS_Punkt3__</vt:lpstr>
      <vt:lpstr>__DS_Punkt3_Finish__</vt:lpstr>
      <vt:lpstr>__DS_Punkt3_Napr_Day_S3__</vt:lpstr>
      <vt:lpstr>__DS_Punkt3_Napr_Day3__</vt:lpstr>
      <vt:lpstr>__DS_Punkt3_Napr3__</vt:lpstr>
      <vt:lpstr>__DS_Punkt4__</vt:lpstr>
      <vt:lpstr>__DS_Punkt4_Finish__</vt:lpstr>
      <vt:lpstr>__DS_Punkt4_Finish1__</vt:lpstr>
      <vt:lpstr>__DS_Punkt4_Napr_Day_S4__</vt:lpstr>
      <vt:lpstr>__DS_Punkt4_Napr_Day4__</vt:lpstr>
      <vt:lpstr>__DS_Punkt4_Napr4__</vt:lpstr>
      <vt:lpstr>__DS_Punkt5__</vt:lpstr>
      <vt:lpstr>__DS_Punkt5_Finish__</vt:lpstr>
      <vt:lpstr>__DS_Punkt5_Napr_Day_S5__</vt:lpstr>
      <vt:lpstr>__DS_Punkt5_Napr_Day5__</vt:lpstr>
      <vt:lpstr>__DS_Punkt5_Napr5__</vt:lpstr>
      <vt:lpstr>__DS_Punkt6__</vt:lpstr>
      <vt:lpstr>__DS_Punkt6_Finish__</vt:lpstr>
      <vt:lpstr>__DS_Punkt6_Finish1__</vt:lpstr>
      <vt:lpstr>__DS_Punkt6_Napr_Day_S6__</vt:lpstr>
      <vt:lpstr>__DS_Punkt6_Napr_Day6__</vt:lpstr>
      <vt:lpstr>__DS_Punkt6_Napr6__</vt:lpstr>
      <vt:lpstr>__MAIN__</vt:lpstr>
      <vt:lpstr>__MAIN1__</vt:lpstr>
    </vt:vector>
  </TitlesOfParts>
  <Company>mosenergosbyt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Виталий Дмитриевич</dc:creator>
  <cp:lastModifiedBy>Homegroup</cp:lastModifiedBy>
  <cp:revision>136</cp:revision>
  <cp:lastPrinted>2014-02-11T13:41:21Z</cp:lastPrinted>
  <dcterms:created xsi:type="dcterms:W3CDTF">2009-12-29T06:37:04Z</dcterms:created>
  <dcterms:modified xsi:type="dcterms:W3CDTF">2020-09-25T05:24:45Z</dcterms:modified>
</cp:coreProperties>
</file>